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<sst xmlns="http://schemas.openxmlformats.org/spreadsheetml/2006/main" count="1698" uniqueCount="979">
  <si>
    <t>DATABASE POSYANDU</t>
  </si>
  <si>
    <t>DESA</t>
  </si>
  <si>
    <t>: NGESTI KARYA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</si>
  <si>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</si>
  <si>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</si>
  <si>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</si>
  <si>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</si>
  <si>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</si>
  <si>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</si>
  <si>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</si>
  <si>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</si>
  <si>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</si>
  <si>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</si>
  <si>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</si>
  <si>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</si>
  <si>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</si>
  <si>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</si>
  <si>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</si>
  <si>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</si>
  <si>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</si>
  <si>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</si>
  <si>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</si>
  <si>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</si>
  <si>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 1</t>
  </si>
  <si>
    <t>Setiap Tgl 12</t>
  </si>
  <si>
    <t>YA</t>
  </si>
  <si>
    <t>11 orang</t>
  </si>
  <si>
    <t>ANGGREK 2</t>
  </si>
  <si>
    <t>Setiap Tgl 10</t>
  </si>
  <si>
    <t>10 orang</t>
  </si>
  <si>
    <t>ANGGREK 3</t>
  </si>
  <si>
    <t>12 orang</t>
  </si>
  <si>
    <t>ANGGREK 4</t>
  </si>
  <si>
    <t>Setiap Tgl 11</t>
  </si>
  <si>
    <t>9 orang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</si>
  <si>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</si>
  <si>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</si>
  <si>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</si>
  <si>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</si>
  <si>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</si>
  <si>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</si>
  <si>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</si>
  <si>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</si>
  <si>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</si>
  <si>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</si>
  <si>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</si>
  <si>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</si>
  <si>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</si>
  <si>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-</t>
  </si>
  <si>
    <t xml:space="preserve">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</si>
  <si>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</si>
  <si>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</si>
  <si>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</si>
  <si>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</si>
  <si>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</si>
  <si>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</si>
  <si>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</si>
  <si>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</si>
  <si>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</si>
  <si>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</si>
  <si>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</si>
  <si>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</si>
  <si>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</si>
  <si>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</si>
  <si>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</si>
  <si>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</si>
  <si>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</si>
  <si>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</si>
  <si>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</si>
  <si>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</si>
  <si>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</si>
  <si>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</si>
  <si>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</si>
  <si>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</si>
  <si>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</si>
  <si>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</si>
  <si>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</si>
  <si>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</si>
  <si>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</si>
  <si>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</si>
  <si>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</si>
  <si>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</si>
  <si>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</si>
  <si>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</si>
  <si>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</si>
  <si>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</si>
  <si>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</si>
  <si>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</si>
  <si>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</si>
  <si>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NGESTI KARYA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</si>
  <si>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</si>
  <si>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</si>
  <si>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</si>
  <si>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</si>
  <si>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</si>
  <si>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</si>
  <si>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</si>
  <si>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</si>
  <si>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</si>
  <si>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</si>
  <si>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</si>
  <si>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</si>
  <si>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</si>
  <si>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</si>
  <si>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</si>
  <si>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</si>
  <si>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</si>
  <si>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</si>
  <si>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LILIS HARTATI</t>
  </si>
  <si>
    <t>HIDAYATUR ROHMAN</t>
  </si>
  <si>
    <t>SITI HAYATI</t>
  </si>
  <si>
    <t>SUWONO</t>
  </si>
  <si>
    <t>RINI ASITA WATI</t>
  </si>
  <si>
    <t>WAHYU SUHARMINTO</t>
  </si>
  <si>
    <t>EGI CAHYANI</t>
  </si>
  <si>
    <t>ANDRE YAHYA</t>
  </si>
  <si>
    <t>SITI NURUL FADHILAH</t>
  </si>
  <si>
    <t>DITO WIYONO</t>
  </si>
  <si>
    <t>SITI FATIMAH</t>
  </si>
  <si>
    <t>HERU MUNANDAR</t>
  </si>
  <si>
    <t>PINGATUN</t>
  </si>
  <si>
    <t>FEBRI YULIANTO</t>
  </si>
  <si>
    <t>DEVI LATARISA</t>
  </si>
  <si>
    <t>AGUS SETIAWAN</t>
  </si>
  <si>
    <t>RINI WIDI ASTUTI</t>
  </si>
  <si>
    <t>RULI MISTAHUL KHOIR</t>
  </si>
  <si>
    <t>MUNIAH</t>
  </si>
  <si>
    <t>AMRI</t>
  </si>
  <si>
    <t>SEPTIANA</t>
  </si>
  <si>
    <t>RIZAL RINALDO</t>
  </si>
  <si>
    <t>AMALIA</t>
  </si>
  <si>
    <t>nyono husodo</t>
  </si>
  <si>
    <t>nana dwi agustin</t>
  </si>
  <si>
    <t>budi irawan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</si>
  <si>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</si>
  <si>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</si>
  <si>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</si>
  <si>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</si>
  <si>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</si>
  <si>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</si>
  <si>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</si>
  <si>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Nayyara Kayla Azga</t>
  </si>
  <si>
    <t>Suprapto</t>
  </si>
  <si>
    <t>pasya pratama</t>
  </si>
  <si>
    <t>Nuriyanto</t>
  </si>
  <si>
    <t>Nafaza Aafa Rafanda</t>
  </si>
  <si>
    <t>Shohib</t>
  </si>
  <si>
    <t>Azkaira Yusma</t>
  </si>
  <si>
    <t>Iyuswoyo</t>
  </si>
  <si>
    <t>Anjani Suci Dwi S</t>
  </si>
  <si>
    <t>Edi</t>
  </si>
  <si>
    <t>Kaila Aliana Saum</t>
  </si>
  <si>
    <t>Imam Muslim</t>
  </si>
  <si>
    <t>Kaila Nisa Septiana</t>
  </si>
  <si>
    <t>Saripudin</t>
  </si>
  <si>
    <t>M. Rafi Fahrezi</t>
  </si>
  <si>
    <t>Rokiban</t>
  </si>
  <si>
    <t>M. Arya Alfathan</t>
  </si>
  <si>
    <t>Sukardi</t>
  </si>
  <si>
    <t>Aurelia Naveta Q</t>
  </si>
  <si>
    <t>Tulus Widodo</t>
  </si>
  <si>
    <t>A. Nazmi Nuril Haqqi</t>
  </si>
  <si>
    <t>Rahmat Diyanto</t>
  </si>
  <si>
    <t>M. ARSYAD AL MUFIT</t>
  </si>
  <si>
    <t>HERMAN</t>
  </si>
  <si>
    <t>GIBRAN SAFI MUZAKI</t>
  </si>
  <si>
    <t>ROHANI</t>
  </si>
  <si>
    <t>IFRA MIKAYLA</t>
  </si>
  <si>
    <t>SURADI</t>
  </si>
  <si>
    <t>AYNA AZKAIRA RYGITA</t>
  </si>
  <si>
    <t>RYAN PRANATA</t>
  </si>
  <si>
    <t>AL FAREZA SAPUTRA</t>
  </si>
  <si>
    <t>ADI SAPUTRA</t>
  </si>
  <si>
    <t>CALISTA</t>
  </si>
  <si>
    <t>SUSANTO</t>
  </si>
  <si>
    <t>GHAVA ALVARENDRA</t>
  </si>
  <si>
    <t>MASDUR ROHMAN</t>
  </si>
  <si>
    <t>MAURA JANETA ZAHIRA</t>
  </si>
  <si>
    <t>PAINO</t>
  </si>
  <si>
    <t>M. KHOIRUL HIDAYAT</t>
  </si>
  <si>
    <t>WAHYU HIDAYAT</t>
  </si>
  <si>
    <t>PUTRI SAHKILA</t>
  </si>
  <si>
    <t>YUDIYANTO</t>
  </si>
  <si>
    <t>AISYAH DHOI FATUL</t>
  </si>
  <si>
    <t>SAMSURI</t>
  </si>
  <si>
    <t>BELVA HANA SYAHFINA</t>
  </si>
  <si>
    <t>LEGIMAN</t>
  </si>
  <si>
    <t>ZAHRA PUTRI RENALDI</t>
  </si>
  <si>
    <t>RENALDI FERDIAN</t>
  </si>
  <si>
    <t>AIRIN NUR SYARIFAH</t>
  </si>
  <si>
    <t>NURKHOLIS</t>
  </si>
  <si>
    <t>A. SUFYAN ATSSAURI</t>
  </si>
  <si>
    <t>ASNAWI</t>
  </si>
  <si>
    <t>AZKIYA ALMAHYRA A</t>
  </si>
  <si>
    <t>NANANG KUSWOYO</t>
  </si>
  <si>
    <t>SITI KHOIRUN NISA</t>
  </si>
  <si>
    <t>SLAMET</t>
  </si>
  <si>
    <t>IQBAR PANJI ASMORO</t>
  </si>
  <si>
    <t>ISMAN WAHYUDI</t>
  </si>
  <si>
    <t>ERLITA ALYASHANUM</t>
  </si>
  <si>
    <t>SURYONOTO</t>
  </si>
  <si>
    <t>SALWA ISHANA RIFAI</t>
  </si>
  <si>
    <t>JAJA RIFAI</t>
  </si>
  <si>
    <t>M. WAFY KASYAFANI</t>
  </si>
  <si>
    <t>M. BAHRI ALFIAN</t>
  </si>
  <si>
    <t>M. RAFATAR</t>
  </si>
  <si>
    <t>KASTURI</t>
  </si>
  <si>
    <t>AKSARA LINGGA AL F</t>
  </si>
  <si>
    <t>M. ANDI RIYANTO</t>
  </si>
  <si>
    <t>M. ARSAKA KEENANDRA</t>
  </si>
  <si>
    <t>TEGUH</t>
  </si>
  <si>
    <t>KHAILENA AMECA</t>
  </si>
  <si>
    <t>M. SODIK</t>
  </si>
  <si>
    <t>PUTRI ARESNA SHANA</t>
  </si>
  <si>
    <t>TOTO</t>
  </si>
  <si>
    <t>ARHAM AL FARIZKI P</t>
  </si>
  <si>
    <t>HERIYONO</t>
  </si>
  <si>
    <t>ANGGA WIJAYA</t>
  </si>
  <si>
    <t>TULUS WIDODO</t>
  </si>
  <si>
    <t>AMARA IHTIFA NADA</t>
  </si>
  <si>
    <t>M. WAHIDIN</t>
  </si>
  <si>
    <t>SUCI NUR AFIFAH</t>
  </si>
  <si>
    <t>MUHADI</t>
  </si>
  <si>
    <t>RINDU THALITA SHANUM</t>
  </si>
  <si>
    <t>SUPRIYANTO</t>
  </si>
  <si>
    <t>ABBQARY ZABIR A</t>
  </si>
  <si>
    <t>A. YANI</t>
  </si>
  <si>
    <t>ANINDYA TRI BANOWATI</t>
  </si>
  <si>
    <t>SAIFUL MAHMUDI</t>
  </si>
  <si>
    <t>ZASKIA NUR ZAHRA</t>
  </si>
  <si>
    <t>Siti F</t>
  </si>
  <si>
    <t>RISKIA SHANAYA ELSHANUM</t>
  </si>
  <si>
    <t>AGUS TOMI</t>
  </si>
  <si>
    <t>ELISHA ZARA ARIFIN</t>
  </si>
  <si>
    <t>Wahyuni</t>
  </si>
  <si>
    <t>Nurarifin</t>
  </si>
  <si>
    <t>M. SAHDA RAYHAN</t>
  </si>
  <si>
    <t>Nasikah</t>
  </si>
  <si>
    <t>Darto</t>
  </si>
  <si>
    <t>FIZAR MUHAMMAD F</t>
  </si>
  <si>
    <t>SITI SOFIYAH</t>
  </si>
  <si>
    <t>A.KURNIAWAN</t>
  </si>
  <si>
    <t>CIARA ZAVANYA</t>
  </si>
  <si>
    <t>Ngesti R</t>
  </si>
  <si>
    <t>A. Rachmansyah</t>
  </si>
  <si>
    <t>M. FATHAN SYAH</t>
  </si>
  <si>
    <t>Siti Fatimah</t>
  </si>
  <si>
    <t>Riyanto</t>
  </si>
  <si>
    <t>IZZA LATIFATUL AULIA</t>
  </si>
  <si>
    <t>Tri Lestari</t>
  </si>
  <si>
    <t>Zidan Marcelio</t>
  </si>
  <si>
    <t>ALIFAH ZAKIA ZALFA</t>
  </si>
  <si>
    <t>Dian Kartika S</t>
  </si>
  <si>
    <t>Arga Maulana</t>
  </si>
  <si>
    <t>ALDA MAULIDA</t>
  </si>
  <si>
    <t>Zuhrotul Muniroh</t>
  </si>
  <si>
    <t>Maturi</t>
  </si>
  <si>
    <t>KAMILA IRA NOVELA</t>
  </si>
  <si>
    <t>Linawati</t>
  </si>
  <si>
    <t>Singgih Ariyanto</t>
  </si>
  <si>
    <t>M. ALAIKA BISSHIDQI</t>
  </si>
  <si>
    <t>Wahyuni S</t>
  </si>
  <si>
    <t>M. Napingi</t>
  </si>
  <si>
    <t>ERIKA AZALIA</t>
  </si>
  <si>
    <t>Yunita</t>
  </si>
  <si>
    <t>Sarwono</t>
  </si>
  <si>
    <t>DAVIAN RAFAEYZA</t>
  </si>
  <si>
    <t>Eni Puji Astutik</t>
  </si>
  <si>
    <t>Suryadim</t>
  </si>
  <si>
    <t>ZAHWA HERIYANA PUTRI</t>
  </si>
  <si>
    <t>Riyana</t>
  </si>
  <si>
    <t>Heri Iswanto</t>
  </si>
  <si>
    <t>M. HANAN MAULANA</t>
  </si>
  <si>
    <t>Ulum Sagita</t>
  </si>
  <si>
    <t>Andre Filano</t>
  </si>
  <si>
    <t>M. ANTA SENA</t>
  </si>
  <si>
    <t>SILVIK NINGRUM</t>
  </si>
  <si>
    <t>BAGUS GELOMBANG/</t>
  </si>
  <si>
    <t>M. IRSYAD AL IBRAHIM</t>
  </si>
  <si>
    <t>WAHYUNURRAINI</t>
  </si>
  <si>
    <t>CANDRA SABINA MAYA AINUN ENJI</t>
  </si>
  <si>
    <t>EVIYANI ASTUTI</t>
  </si>
  <si>
    <t>AMALIA HAYATUN</t>
  </si>
  <si>
    <t>RASMINI</t>
  </si>
  <si>
    <t>ADHISTYA FURIE CANDRANI NAZA</t>
  </si>
  <si>
    <t>ANGGUN NESSA</t>
  </si>
  <si>
    <t>RAYYA KINANTI NAHRASYA ENJI</t>
  </si>
  <si>
    <t>SRI ROHAYATI</t>
  </si>
  <si>
    <t>M.JAIS</t>
  </si>
  <si>
    <t>M. ARYSA AL FATIH</t>
  </si>
  <si>
    <t>JUMIATUN</t>
  </si>
  <si>
    <t>SAESTU ADIPATI DANURWENDA</t>
  </si>
  <si>
    <t>ADEK AYU ZUBAIDAH</t>
  </si>
  <si>
    <t>BY NY YULIANA</t>
  </si>
  <si>
    <t>YULIYANA</t>
  </si>
  <si>
    <t>BY NY LILIS HARTATI</t>
  </si>
  <si>
    <t>BY NY MUNIAH</t>
  </si>
  <si>
    <t>Areta Ayba Almira</t>
  </si>
  <si>
    <t>Anton Budiono</t>
  </si>
  <si>
    <t>A. Shaky W ibowo</t>
  </si>
  <si>
    <t>Paidi</t>
  </si>
  <si>
    <t>Darisa Gendis K</t>
  </si>
  <si>
    <t>Dimas Kusuma</t>
  </si>
  <si>
    <t>Intan Mutiara</t>
  </si>
  <si>
    <t>Ponidi</t>
  </si>
  <si>
    <t>Hasna Azkadina K</t>
  </si>
  <si>
    <t>Abdul Iwan Aji</t>
  </si>
  <si>
    <t>Zidan Satya Pratama</t>
  </si>
  <si>
    <t>Slamet</t>
  </si>
  <si>
    <t>M. Rasya</t>
  </si>
  <si>
    <t>Agus Mahfudi</t>
  </si>
  <si>
    <t>Kevin Nouzan</t>
  </si>
  <si>
    <t>Aris Purnomo</t>
  </si>
  <si>
    <t>Davin Nouzan</t>
  </si>
  <si>
    <t>GALIH BINUL YAQIN</t>
  </si>
  <si>
    <t>FITRIANINGSIH</t>
  </si>
  <si>
    <t xml:space="preserve">SAMSAL </t>
  </si>
  <si>
    <t>M.RAYYAN ATTARAZKA</t>
  </si>
  <si>
    <t>SUTINAH</t>
  </si>
  <si>
    <t xml:space="preserve">SUPRIYADI </t>
  </si>
  <si>
    <t>BILKIS ILMI AGHNIA</t>
  </si>
  <si>
    <t>HIKMATUL MUSLIH</t>
  </si>
  <si>
    <t>DAFAL RAFANSYA PUTRA</t>
  </si>
  <si>
    <t>BUDIONO</t>
  </si>
  <si>
    <t>A. NURIL MUBAROK</t>
  </si>
  <si>
    <t>SUYOTO</t>
  </si>
  <si>
    <t>HAIBAH ZIA AL MAHRA</t>
  </si>
  <si>
    <t>INDRA SANJAYA</t>
  </si>
  <si>
    <t>SELSI MIKAYLA AZZAHRA</t>
  </si>
  <si>
    <t>NIA KARTIKA</t>
  </si>
  <si>
    <t xml:space="preserve">FAJAR </t>
  </si>
  <si>
    <t>EZRA FAUZIO EVANDA</t>
  </si>
  <si>
    <t>SASMEDI</t>
  </si>
  <si>
    <t>ALIF ALFANSYAH</t>
  </si>
  <si>
    <t>TRIMO</t>
  </si>
  <si>
    <t>TIARA TRI PARAMITA</t>
  </si>
  <si>
    <t>SUPRIYADI</t>
  </si>
  <si>
    <t>IZZATUN NISA</t>
  </si>
  <si>
    <t>ARIFIN RUDI H</t>
  </si>
  <si>
    <t>MIRZA ALFAQIH</t>
  </si>
  <si>
    <t>M. ALIM</t>
  </si>
  <si>
    <t>KHYARA DEWI M</t>
  </si>
  <si>
    <t>IMAN SANTOSO</t>
  </si>
  <si>
    <t>AZKYA ZIANKA MEZALINA</t>
  </si>
  <si>
    <t>NUR RIZAL AFANDI</t>
  </si>
  <si>
    <t>CHESSY NANDA RAMALIA</t>
  </si>
  <si>
    <t>TASIM</t>
  </si>
  <si>
    <t>ALTEZZA JAZIL ATTALLAH</t>
  </si>
  <si>
    <t>HANIFATHUL</t>
  </si>
  <si>
    <t xml:space="preserve">YUSUF </t>
  </si>
  <si>
    <t>AUFA FALISHA HANUM</t>
  </si>
  <si>
    <t>DARMUJI</t>
  </si>
  <si>
    <t>ABIAN ALFATIH</t>
  </si>
  <si>
    <t>MUKSININ</t>
  </si>
  <si>
    <t>HERNI MAULIDA SAFIRA</t>
  </si>
  <si>
    <t>HERIYANTO</t>
  </si>
  <si>
    <t>KAILLA SHAKILA PUTRI</t>
  </si>
  <si>
    <t>WARJITO</t>
  </si>
  <si>
    <t>ELVAN FARISKY</t>
  </si>
  <si>
    <t>ERWAN YULIANTO</t>
  </si>
  <si>
    <t>IZMA NOVIA PRATIWI</t>
  </si>
  <si>
    <t>ISWADI</t>
  </si>
  <si>
    <t>RAHYL DWI ELLIZA</t>
  </si>
  <si>
    <t>REBO SANTOSO</t>
  </si>
  <si>
    <t>ANISA PRITA ANJANI</t>
  </si>
  <si>
    <t>SURATNO</t>
  </si>
  <si>
    <t>M. FARDAN ALFAREZQY</t>
  </si>
  <si>
    <t>SUKOCO</t>
  </si>
  <si>
    <t>DARA SHOLIHA</t>
  </si>
  <si>
    <t>PONIRUN</t>
  </si>
  <si>
    <t>NAUREN ARSILLA</t>
  </si>
  <si>
    <t>ANTONI S</t>
  </si>
  <si>
    <t>M. GAVIN ATHAR RAZKA</t>
  </si>
  <si>
    <t>KASMONO</t>
  </si>
  <si>
    <t>AQILA ADELIA PUTRI</t>
  </si>
  <si>
    <t>WILIAM HENDRI</t>
  </si>
  <si>
    <t>RAFANSYAH FAQIH M</t>
  </si>
  <si>
    <t>M. DAVID MAULANA</t>
  </si>
  <si>
    <t>QUIHA KIANA KALESYA</t>
  </si>
  <si>
    <t>SURATMAN</t>
  </si>
  <si>
    <t>DHEA AULIA SYAKIRA</t>
  </si>
  <si>
    <t>MULYANTO</t>
  </si>
  <si>
    <t>DONNA LITUHI AYU</t>
  </si>
  <si>
    <t>ANDI SAPUTRA</t>
  </si>
  <si>
    <t>M. MAUZA AL FARIZKY</t>
  </si>
  <si>
    <t>JUMANTO</t>
  </si>
  <si>
    <t>MELLY SEPTIANA</t>
  </si>
  <si>
    <t>MARKUS H</t>
  </si>
  <si>
    <t>EZAN BAHTIAR RAFAN</t>
  </si>
  <si>
    <t>EKO MARYONO</t>
  </si>
  <si>
    <t>DAYUNA PATRICIA</t>
  </si>
  <si>
    <t>YULIUS PUJIONO</t>
  </si>
  <si>
    <t>AL MAHYRA ZEA AZZAHRA</t>
  </si>
  <si>
    <t>SULISTIYO</t>
  </si>
  <si>
    <t>AIKA SALWA HANIA</t>
  </si>
  <si>
    <t>ADIYANTO</t>
  </si>
  <si>
    <t>KALISA AGNIA PUTRI</t>
  </si>
  <si>
    <t>AGUNG PRASTIYO</t>
  </si>
  <si>
    <t>GIDEON KENNETH NATAEL</t>
  </si>
  <si>
    <t>DIMAS KUSUMO</t>
  </si>
  <si>
    <t>KHAILENA AMECCA</t>
  </si>
  <si>
    <t>Elis Rihayati</t>
  </si>
  <si>
    <t>Wagimin/</t>
  </si>
  <si>
    <t>VONZY VYONA HIMAWARI</t>
  </si>
  <si>
    <t>Rini Susanti</t>
  </si>
  <si>
    <t>M. Komari/</t>
  </si>
  <si>
    <t>M. RAJA</t>
  </si>
  <si>
    <t>AYUNINGSIH</t>
  </si>
  <si>
    <t xml:space="preserve">TRIONO / </t>
  </si>
  <si>
    <t>ELVANO GIFARI PRATAMA</t>
  </si>
  <si>
    <t>Nuraini</t>
  </si>
  <si>
    <t>Dimas Saputra/</t>
  </si>
  <si>
    <t>ARFAN FEBRIAN AL GHIFARI</t>
  </si>
  <si>
    <t>Supriyanti</t>
  </si>
  <si>
    <t>Dani Ahmad/</t>
  </si>
  <si>
    <t>MAHIRA AZKIA RAMADHANI</t>
  </si>
  <si>
    <t>Rojanah</t>
  </si>
  <si>
    <t>Tukiman/</t>
  </si>
  <si>
    <t>LIZHA AZZAHRA</t>
  </si>
  <si>
    <t>NAKIYAH</t>
  </si>
  <si>
    <t xml:space="preserve">M. RIZAI / </t>
  </si>
  <si>
    <t>MEIKA WAHYUNINGRUM</t>
  </si>
  <si>
    <t>Hesti Wulandari</t>
  </si>
  <si>
    <t>SHAKILLA ALMAHYRA SHANUM</t>
  </si>
  <si>
    <t xml:space="preserve"> ISTIANA</t>
  </si>
  <si>
    <t>IMAN NURWAHID /</t>
  </si>
  <si>
    <t>ELVANO ALVARENDRA MAHESA</t>
  </si>
  <si>
    <t>Novita Sari/</t>
  </si>
  <si>
    <t>M. Latif Fahtul</t>
  </si>
  <si>
    <t>ANYA NOFISKA ELMIRA</t>
  </si>
  <si>
    <t>Nurul Isnaini/</t>
  </si>
  <si>
    <t>Budi Reswanto</t>
  </si>
  <si>
    <t>M. KHALID AL FATIH</t>
  </si>
  <si>
    <t>KURNIA SARI</t>
  </si>
  <si>
    <t>M. ARDAN ZAVIER</t>
  </si>
  <si>
    <t>Darsih</t>
  </si>
  <si>
    <t>Slamet Riyadi/</t>
  </si>
  <si>
    <t>NAVYA QIANA ANTAKA</t>
  </si>
  <si>
    <t>PETI WULANDARI</t>
  </si>
  <si>
    <t>BUDIONO/</t>
  </si>
  <si>
    <t>SALWA QURROTUN AINI</t>
  </si>
  <si>
    <t>YANNI</t>
  </si>
  <si>
    <t>MIYADI/</t>
  </si>
  <si>
    <t>SACHI ZELIYANA PUTRI</t>
  </si>
  <si>
    <t>RIMA FITRIA T/</t>
  </si>
  <si>
    <t>ARIS PURWANTO</t>
  </si>
  <si>
    <t>M.ROFII USSYAAN</t>
  </si>
  <si>
    <t>IMROTUS SOLEHA</t>
  </si>
  <si>
    <t>YAHYA ARIFIN/</t>
  </si>
  <si>
    <t>THALITA ADIBA ROBANI</t>
  </si>
  <si>
    <t>Siti Nurohmah</t>
  </si>
  <si>
    <t>M. Robangi/</t>
  </si>
  <si>
    <t>AGEELA AURA</t>
  </si>
  <si>
    <t>SHOFA Salsabila</t>
  </si>
  <si>
    <t>/Riko Saputra</t>
  </si>
  <si>
    <t>NIMATUL MAFIFAH</t>
  </si>
  <si>
    <t>SITI MUTMAINAH</t>
  </si>
  <si>
    <t>M. ARSYA AL FAQIH</t>
  </si>
  <si>
    <t>SITI NURALIFAH</t>
  </si>
  <si>
    <t>CHELLINE ALVIANA SULFI</t>
  </si>
  <si>
    <t>FITA ALVIRA R</t>
  </si>
  <si>
    <t>HAIKAL ALFARUQ</t>
  </si>
  <si>
    <t xml:space="preserve">HERU MUNANDAR / </t>
  </si>
  <si>
    <t>BY NY TUTIK AWALIYAH</t>
  </si>
  <si>
    <t>TUTIK AWALIYAH</t>
  </si>
  <si>
    <t>RANA AQILLA HUMAIROH</t>
  </si>
  <si>
    <t>S. NURUL F</t>
  </si>
  <si>
    <t xml:space="preserve">M.MUHSAZIA / </t>
  </si>
  <si>
    <t>BY NY SITI HUMAIROH</t>
  </si>
  <si>
    <t>SITI HUMAIROH</t>
  </si>
  <si>
    <t>M.GIVANO ALFAREZKI</t>
  </si>
  <si>
    <t>MUNARTI</t>
  </si>
  <si>
    <t xml:space="preserve">SUNARMAN / </t>
  </si>
  <si>
    <t>BY NY MUNARTI</t>
  </si>
  <si>
    <t>ELVANO CELO ANANDITO</t>
  </si>
  <si>
    <t>S. NRUL F</t>
  </si>
  <si>
    <t xml:space="preserve">DITO WIYENO / </t>
  </si>
  <si>
    <t>BY NY SITI NURUL FADHILAH</t>
  </si>
  <si>
    <t>AHMAD DAFFI ALFARIZKI</t>
  </si>
  <si>
    <t>MARLINA</t>
  </si>
  <si>
    <t xml:space="preserve">ZULKIFLI / </t>
  </si>
  <si>
    <t>YOHANNA FEBI RAHMADANI</t>
  </si>
  <si>
    <t>RINI</t>
  </si>
  <si>
    <t xml:space="preserve">M. KOMARI / </t>
  </si>
  <si>
    <t>BY NY DEVI LATARISA</t>
  </si>
  <si>
    <t>Prigel Pangayu Anjar w</t>
  </si>
  <si>
    <t>Sulistiono</t>
  </si>
  <si>
    <t>Rayhan Ghani</t>
  </si>
  <si>
    <t>Awaludin</t>
  </si>
  <si>
    <t>Isnan Alydrus</t>
  </si>
  <si>
    <t>Dastam</t>
  </si>
  <si>
    <t>Nazyla Izazatunnisa</t>
  </si>
  <si>
    <t>Taklim</t>
  </si>
  <si>
    <t>Jihan Maudi</t>
  </si>
  <si>
    <t>Suwarno</t>
  </si>
  <si>
    <t>Zalfaa Zakiyah</t>
  </si>
  <si>
    <t>Tri Sudarwanto</t>
  </si>
  <si>
    <t>Kaisha Putri Az-Zahra</t>
  </si>
  <si>
    <t>Marwan</t>
  </si>
  <si>
    <t>Afifah Refani</t>
  </si>
  <si>
    <t>Supardi</t>
  </si>
  <si>
    <t>Alvanendra Zyan Zaky</t>
  </si>
  <si>
    <t>Muslih Muzaki</t>
  </si>
  <si>
    <t>Villia Andreena S</t>
  </si>
  <si>
    <t>Mastoni Saputra</t>
  </si>
  <si>
    <t>Arsya Rendra Putra</t>
  </si>
  <si>
    <t>Turiman</t>
  </si>
  <si>
    <t>NOVVAL TRI AVIEL</t>
  </si>
  <si>
    <t>M. SURADI</t>
  </si>
  <si>
    <t>SHEZA AQILA HAKIM</t>
  </si>
  <si>
    <t>LUKMAN</t>
  </si>
  <si>
    <t>Hanif Zafran</t>
  </si>
  <si>
    <t>Yatiman</t>
  </si>
  <si>
    <t>Ukti Aulia Amalia</t>
  </si>
  <si>
    <t>Sumarno</t>
  </si>
  <si>
    <t>Fiolla Azzura</t>
  </si>
  <si>
    <t>Febriyanto</t>
  </si>
  <si>
    <t>RENO ALFIANSYAH</t>
  </si>
  <si>
    <t>EDI MARYANTO</t>
  </si>
  <si>
    <t>REYNA AULIA AZ ZAHWA</t>
  </si>
  <si>
    <t>RAMBAN</t>
  </si>
  <si>
    <t>RIKO NAUFAL MAULANA</t>
  </si>
  <si>
    <t>JUHONO</t>
  </si>
  <si>
    <t>M. HAIKAL</t>
  </si>
  <si>
    <t>MARDIAN</t>
  </si>
  <si>
    <t>KENZIE AGUNG CAHYA B</t>
  </si>
  <si>
    <t>EKO AGUNG S</t>
  </si>
  <si>
    <t>ELSHANUM AIZA KHUMAIRA</t>
  </si>
  <si>
    <t>PURWANDI</t>
  </si>
  <si>
    <t>RAFKA SUGIARTO</t>
  </si>
  <si>
    <t>SUGIANTO</t>
  </si>
  <si>
    <t>NARAYA IRINA PUSPA</t>
  </si>
  <si>
    <t>DAVID ALVA RENDRA</t>
  </si>
  <si>
    <t>SRIYONO</t>
  </si>
  <si>
    <t>ZEYA AMARA DHIVA</t>
  </si>
  <si>
    <t>AZZES SETIAWAN</t>
  </si>
  <si>
    <t>EMMACULATA DEA ROSARI</t>
  </si>
  <si>
    <t>YOHANES S</t>
  </si>
  <si>
    <t>FATHAN ARKA MAULANA</t>
  </si>
  <si>
    <t>AGUS MAULANA</t>
  </si>
  <si>
    <t>ARJENNI ELFSA</t>
  </si>
  <si>
    <t>EDI SUSANTO</t>
  </si>
  <si>
    <t>EVANO RAFEEF RANDANA</t>
  </si>
  <si>
    <t>SUTIONO</t>
  </si>
  <si>
    <t>ZIA NAFIZA QADRIYA</t>
  </si>
  <si>
    <t>ARABELA AGUSTIN</t>
  </si>
  <si>
    <t>WIDODO</t>
  </si>
  <si>
    <t>AMIRA NUR AZKIA</t>
  </si>
  <si>
    <t>SUGENG BUDI</t>
  </si>
  <si>
    <t>SHERINA ADHELIA NATHALIA</t>
  </si>
  <si>
    <t>NAURA ASHEEQA SANJAYA</t>
  </si>
  <si>
    <t>RIRIN SANJAYA</t>
  </si>
  <si>
    <t>FADLI MAULANA MALIK</t>
  </si>
  <si>
    <t>BONDAN W</t>
  </si>
  <si>
    <t>M. FAAZ ALFARIZKY</t>
  </si>
  <si>
    <t>ANDIKA</t>
  </si>
  <si>
    <t>LINZIO ALMER RAMADHAN</t>
  </si>
  <si>
    <t>Suci Handayani</t>
  </si>
  <si>
    <t>Hari Ismanto/</t>
  </si>
  <si>
    <t>FITRI YANI</t>
  </si>
  <si>
    <t>NENENG</t>
  </si>
  <si>
    <t xml:space="preserve">SUPARNO / </t>
  </si>
  <si>
    <t>PUTRI KIRANA KHOIRUN NISA</t>
  </si>
  <si>
    <t>Seliyanti</t>
  </si>
  <si>
    <t>Sodik R/</t>
  </si>
  <si>
    <t>NASKISYA AZZURA ALFANISA</t>
  </si>
  <si>
    <t>Supiyah</t>
  </si>
  <si>
    <t>Yahya Riswara/</t>
  </si>
  <si>
    <t>AZKA ALFATIH</t>
  </si>
  <si>
    <t>EEN ERNAWATI</t>
  </si>
  <si>
    <t>AGUNG PRIYARNO/</t>
  </si>
  <si>
    <t>SEPTA GIANDRA ADIYAKSA</t>
  </si>
  <si>
    <t>Pariyem//</t>
  </si>
  <si>
    <t>Ujang Supriyatno</t>
  </si>
  <si>
    <t>KYANDRA ERLAND</t>
  </si>
  <si>
    <t>Ria Septiyani/</t>
  </si>
  <si>
    <t>Adi Sopyan</t>
  </si>
  <si>
    <t>M. RAFFASYA ELVANO</t>
  </si>
  <si>
    <t>Siti Rukanah/</t>
  </si>
  <si>
    <t>Eko Susanto</t>
  </si>
  <si>
    <t>DERA SETIAWATI</t>
  </si>
  <si>
    <t>Beni Irawati/</t>
  </si>
  <si>
    <t>Dedi Prastiawan</t>
  </si>
  <si>
    <t>DAFFA CONDRA WIJAYA</t>
  </si>
  <si>
    <t>Muntamah/</t>
  </si>
  <si>
    <t>Edi Mulyanto</t>
  </si>
  <si>
    <t>KEYDAREL EL BARRA</t>
  </si>
  <si>
    <t>Sindi Regina/</t>
  </si>
  <si>
    <t>Desta Juli I</t>
  </si>
  <si>
    <t>DHAMAR GHANI MAULANA</t>
  </si>
  <si>
    <t>RIA SUWITA/</t>
  </si>
  <si>
    <t>TRIMAKNO</t>
  </si>
  <si>
    <t>NAZELA ARSILA</t>
  </si>
  <si>
    <t>DZUL LAILA RAHMA/</t>
  </si>
  <si>
    <t>RISYADI</t>
  </si>
  <si>
    <t>AYUDIA PERTIWI</t>
  </si>
  <si>
    <t>FITRIANA/</t>
  </si>
  <si>
    <t>PARYONO</t>
  </si>
  <si>
    <t>NAFISHA KANIA RAMADHANI</t>
  </si>
  <si>
    <t>Sunarti/</t>
  </si>
  <si>
    <t>Dwi Setiawan</t>
  </si>
  <si>
    <t>ZAYYAN CLAY RAMADHAN</t>
  </si>
  <si>
    <t>NADYA ANIA R</t>
  </si>
  <si>
    <t>ANGGA M.ERLANGGA/</t>
  </si>
  <si>
    <t>M. SHAGA BRANASTIYA</t>
  </si>
  <si>
    <t>YULI SUSANTI</t>
  </si>
  <si>
    <t>AMEYRA FITRI HAFIZA</t>
  </si>
  <si>
    <t>ITA ROHANA</t>
  </si>
  <si>
    <t>MUSLIMIN/</t>
  </si>
  <si>
    <t>SHAFFA ANINDYA OBARA</t>
  </si>
  <si>
    <t>DWI RIDWAN OBARA</t>
  </si>
  <si>
    <t>SLAMET ERNIWATI/</t>
  </si>
  <si>
    <t>ARSHAKA NABIL</t>
  </si>
  <si>
    <t>EVANA/</t>
  </si>
  <si>
    <t>SUPARMUN</t>
  </si>
  <si>
    <t>AL ZAYNE GHAVINDRA</t>
  </si>
  <si>
    <t>NURYANA</t>
  </si>
  <si>
    <t>WARTONO/</t>
  </si>
  <si>
    <t>M. FATIH RAFANDRA</t>
  </si>
  <si>
    <t>RENI ASRIANY</t>
  </si>
  <si>
    <t>SUJAMIN/</t>
  </si>
  <si>
    <t>KELLAN MALIA PRABAWARA</t>
  </si>
  <si>
    <t>IKA TRISNI AGUSTIN</t>
  </si>
  <si>
    <t>SYAFA LUNA HUMAIRA</t>
  </si>
  <si>
    <t>WAITA SARI/</t>
  </si>
  <si>
    <t>HARMIYANTO</t>
  </si>
  <si>
    <t>ARSHELLY CHELSEA MAHIRA</t>
  </si>
  <si>
    <t>LILIK ANDRIYANI</t>
  </si>
  <si>
    <t>GHINA AFATUNISA</t>
  </si>
  <si>
    <t>PAINAH</t>
  </si>
  <si>
    <t>CAHAYA SANTIKA</t>
  </si>
  <si>
    <t>ARYANTI</t>
  </si>
  <si>
    <t>BY. NY RINI ASITA WATI</t>
  </si>
  <si>
    <t>BY NY EGI CAHYANI</t>
  </si>
  <si>
    <t>BY NY RINI WIDI ASTUTI</t>
  </si>
  <si>
    <t>BY NY SITI HAYATI</t>
  </si>
  <si>
    <t>BY NY PINGATUN</t>
  </si>
  <si>
    <t>BY NY SITI FATIMAH</t>
  </si>
  <si>
    <t>Aqilla Deka Salsabilla</t>
  </si>
  <si>
    <t>Herman</t>
  </si>
  <si>
    <t>Alisha Nasha Syakira</t>
  </si>
  <si>
    <t>Agus Sunaryo</t>
  </si>
  <si>
    <t>Kenzo</t>
  </si>
  <si>
    <t>Djoko Sutrisno</t>
  </si>
  <si>
    <t>Kenan Afkar Afarizi</t>
  </si>
  <si>
    <t>Peri Irawan</t>
  </si>
  <si>
    <t>Azka Maulana Yusuf</t>
  </si>
  <si>
    <t>Yusuf</t>
  </si>
  <si>
    <t>Kiandra Daffa Pratama</t>
  </si>
  <si>
    <t>Agus Supriyanto</t>
  </si>
  <si>
    <t>DEVAN SYAHDAN AMZARI</t>
  </si>
  <si>
    <t>LUKMAN SANUSI</t>
  </si>
  <si>
    <t>ALYUMNA TAHTA MAUZA</t>
  </si>
  <si>
    <t>GUNAWAN</t>
  </si>
  <si>
    <t>ANINDIRA JINIKA CIDRA</t>
  </si>
  <si>
    <t>MARJI</t>
  </si>
  <si>
    <t>ERLANGGA GIBRAN</t>
  </si>
  <si>
    <t>SUNTORO</t>
  </si>
  <si>
    <t>KINAN CAHYA ASMARANI</t>
  </si>
  <si>
    <t>RIYAN AFIFUDIN</t>
  </si>
  <si>
    <t>FAWZA MARCELINA</t>
  </si>
  <si>
    <t>OPRI OTOP</t>
  </si>
  <si>
    <t>ARIFIN ABDULLAH PUTRA</t>
  </si>
  <si>
    <t>EKO GUNAWAN</t>
  </si>
  <si>
    <t>IVANA QUUEN UMAIRA</t>
  </si>
  <si>
    <t>INDRA RIBOWO</t>
  </si>
  <si>
    <t>ZAVIAN AL HABSYI</t>
  </si>
  <si>
    <t>NUROHIM</t>
  </si>
  <si>
    <t>FASIA NARAMONDA</t>
  </si>
  <si>
    <t>MUTHILAH</t>
  </si>
  <si>
    <t>MAULANA NAFFI MUFAAD</t>
  </si>
  <si>
    <t>SUHENDRIYANTO</t>
  </si>
  <si>
    <t>SHOFIYAH HAFIDZAH PRAYOGI</t>
  </si>
  <si>
    <t>ENDAR EVTA YUDA</t>
  </si>
  <si>
    <t>KHALIKA JAENAL AL</t>
  </si>
  <si>
    <t>OKI SAPUTRA</t>
  </si>
  <si>
    <t>HELENA AZKIARA</t>
  </si>
  <si>
    <t>SISWANTO</t>
  </si>
  <si>
    <t>ABIZAR HAMZAH P</t>
  </si>
  <si>
    <t>KURNIANTO</t>
  </si>
  <si>
    <t>REVAN ALFARIZ</t>
  </si>
  <si>
    <t>SAMINGIN</t>
  </si>
  <si>
    <t>ELISA MEILA SARI</t>
  </si>
  <si>
    <t>PANJI</t>
  </si>
  <si>
    <t>SITI RAHAYU</t>
  </si>
  <si>
    <t>PASYA WIBOWO</t>
  </si>
  <si>
    <t>HERU WIBOWO</t>
  </si>
  <si>
    <t>GILANG BAGUS NARENDRA</t>
  </si>
  <si>
    <t>MARNO</t>
  </si>
  <si>
    <t>AHMAD HAKI</t>
  </si>
  <si>
    <t>SUWITO</t>
  </si>
  <si>
    <t>ELKA BIRU</t>
  </si>
  <si>
    <t>ALETTA QUENBY</t>
  </si>
  <si>
    <t>SLAMET RIYADI</t>
  </si>
  <si>
    <t>ALFARENDRA ARGANTARA</t>
  </si>
  <si>
    <t>ARIF PRAYOGA</t>
  </si>
  <si>
    <t>ENZY GEVITA ALIANDRA</t>
  </si>
  <si>
    <t>M. IQBAL</t>
  </si>
  <si>
    <t>M. ARSHAG AL FARIZI</t>
  </si>
  <si>
    <t>ADIT KUSWARA</t>
  </si>
  <si>
    <t>NATHASYA MULIYANA PUTRI</t>
  </si>
  <si>
    <t>Arti Viratna</t>
  </si>
  <si>
    <t>Wahyu Susanto/</t>
  </si>
  <si>
    <t>DIAZ PRADITA</t>
  </si>
  <si>
    <t>Riski Agustin</t>
  </si>
  <si>
    <t>Melan F/</t>
  </si>
  <si>
    <t>DELVIN HASYBI MEHAR</t>
  </si>
  <si>
    <t>Irawati</t>
  </si>
  <si>
    <t>Imam Wahyudi/</t>
  </si>
  <si>
    <t>REYHAN AHMAD SAPUTA</t>
  </si>
  <si>
    <t>Wayda</t>
  </si>
  <si>
    <t>Rasito/</t>
  </si>
  <si>
    <t>DEA HUMAIRA</t>
  </si>
  <si>
    <t>Tri Lestari/</t>
  </si>
  <si>
    <t>Darwanto</t>
  </si>
  <si>
    <t>M. FATAHILLAH</t>
  </si>
  <si>
    <t>Setiowati/</t>
  </si>
  <si>
    <t>Muthillah</t>
  </si>
  <si>
    <t>AZAM KHALID RAMADHANI</t>
  </si>
  <si>
    <t>PARADILA/</t>
  </si>
  <si>
    <t>EDI KURNIAWAN</t>
  </si>
  <si>
    <t>ANANDA AFAN ABDILLAH</t>
  </si>
  <si>
    <t>SUDARI</t>
  </si>
  <si>
    <t>PALUPI/</t>
  </si>
  <si>
    <t>AZURA ALEXIA PERMATA</t>
  </si>
  <si>
    <t>Dwi Purwati</t>
  </si>
  <si>
    <t>Subono/</t>
  </si>
  <si>
    <t>GHAISAN IFANDY</t>
  </si>
  <si>
    <t>SUPARTI/</t>
  </si>
  <si>
    <t>INDARTO</t>
  </si>
  <si>
    <t>ARSELIO PUTRA SABIAN</t>
  </si>
  <si>
    <t>DEBIYANTI/</t>
  </si>
  <si>
    <t>SUDAN SAPUTA</t>
  </si>
  <si>
    <t>BY NY. NURHASANAH</t>
  </si>
  <si>
    <t>NURHASANAH</t>
  </si>
  <si>
    <t>ARGANTA YUSUF</t>
  </si>
  <si>
    <t>KUSYANTI WULANDARI</t>
  </si>
  <si>
    <t>REYSHAKA AKSENA</t>
  </si>
  <si>
    <t>DWI SETIANI</t>
  </si>
  <si>
    <t>ALFI AL BAEHAQI</t>
  </si>
  <si>
    <t>ENDANG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</si>
  <si>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</si>
  <si>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</si>
  <si>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</si>
  <si>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</si>
  <si>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</si>
  <si>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</si>
  <si>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</si>
  <si>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</si>
  <si>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</si>
  <si>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</si>
  <si>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</si>
  <si>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</si>
  <si>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</si>
  <si>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</si>
  <si>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</si>
  <si>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</si>
  <si>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</si>
  <si>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</si>
  <si>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</si>
  <si>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</si>
  <si>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</si>
  <si>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</si>
  <si>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</si>
  <si>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</si>
  <si>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</si>
  <si>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</si>
  <si>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</si>
  <si>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</si>
  <si>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</si>
  <si>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</si>
  <si>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</si>
  <si>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</si>
  <si>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</si>
  <si>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</si>
  <si>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</si>
  <si>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</si>
  <si>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</si>
  <si>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</si>
  <si>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</si>
  <si>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</si>
  <si>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</si>
  <si>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</si>
  <si>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</si>
  <si>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</si>
  <si>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</si>
  <si>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</si>
  <si>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</si>
  <si>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</si>
  <si>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</si>
  <si>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</si>
  <si>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</si>
  <si>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</si>
  <si>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</si>
  <si>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</si>
  <si>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</si>
  <si>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</si>
  <si>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</si>
  <si>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</si>
  <si>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</si>
  <si>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</si>
  <si>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</si>
  <si>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</si>
  <si>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</si>
  <si>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</si>
  <si>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</si>
  <si>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</si>
  <si>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</si>
  <si>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</si>
  <si>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</si>
  <si>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</si>
  <si>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</si>
  <si>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</si>
  <si>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</si>
  <si>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</si>
  <si>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</si>
  <si>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</si>
  <si>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</si>
  <si>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</si>
  <si>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</si>
  <si>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</si>
  <si>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</si>
  <si>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</si>
  <si>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</si>
  <si>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</si>
  <si>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</si>
  <si>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</si>
  <si>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</si>
  <si>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</si>
  <si>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</si>
  <si>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</si>
  <si>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</si>
  <si>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</si>
  <si>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</si>
  <si>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</si>
  <si>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</si>
  <si>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</si>
  <si>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</si>
  <si>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</si>
  <si>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</si>
  <si>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</si>
  <si>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</si>
  <si>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</si>
  <si>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</si>
  <si>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</si>
  <si>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</si>
  <si>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</si>
  <si>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</si>
  <si>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</si>
  <si>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</si>
  <si>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</si>
  <si>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</si>
  <si>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</si>
  <si>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</si>
  <si>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</si>
  <si>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</si>
  <si>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</si>
  <si>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</si>
  <si>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</si>
  <si>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</si>
  <si>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</si>
  <si>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</si>
  <si>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</si>
  <si>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</si>
  <si>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</si>
  <si>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</si>
  <si>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</si>
  <si>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</si>
  <si>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</si>
  <si>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</si>
  <si>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</si>
  <si>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</si>
  <si>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</si>
  <si>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</si>
  <si>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</si>
  <si>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</si>
  <si>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</si>
  <si>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</si>
  <si>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</si>
  <si>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</si>
  <si>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</si>
  <si>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</si>
  <si>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</si>
  <si>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</si>
  <si>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</si>
  <si>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</si>
  <si>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</si>
  <si>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</si>
  <si>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</si>
  <si>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</si>
  <si>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</si>
  <si>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</si>
  <si>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</si>
  <si>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</si>
  <si>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</si>
  <si>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</si>
  <si>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</si>
  <si>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</si>
  <si>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</si>
  <si>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</si>
  <si>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</si>
  <si>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</si>
  <si>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</si>
  <si>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</si>
  <si>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</si>
  <si>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</si>
  <si>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</si>
  <si>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</si>
  <si>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</si>
  <si>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</si>
  <si>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</si>
  <si>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</si>
  <si>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</si>
  <si>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</si>
  <si>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</si>
  <si>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</si>
  <si>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</si>
  <si>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</si>
  <si>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TRANTIBUM LINMAS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</si>
  <si>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</si>
  <si>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</si>
  <si>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</si>
  <si>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</si>
  <si>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</si>
  <si>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</si>
  <si>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</si>
  <si>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EDIK</t>
  </si>
  <si>
    <t>1807201002600001</t>
  </si>
  <si>
    <t>RT 03/02</t>
  </si>
  <si>
    <t>Menempat Rumah Tidak Layak Huni karena tidak mampu membuat Rumah Permanen</t>
  </si>
  <si>
    <t>v</t>
  </si>
  <si>
    <t>SARIMANAH</t>
  </si>
  <si>
    <t>1808066098300002</t>
  </si>
  <si>
    <t>RT24/02</t>
  </si>
  <si>
    <t>NGTEMIN</t>
  </si>
  <si>
    <t>1807201102620003</t>
  </si>
  <si>
    <t>RT 19/07</t>
  </si>
  <si>
    <t>MARTOYO</t>
  </si>
  <si>
    <t>1807201606810001</t>
  </si>
  <si>
    <t>RT 10/04</t>
  </si>
  <si>
    <t>KRISDIANTORO</t>
  </si>
  <si>
    <t>1807201309980002</t>
  </si>
  <si>
    <t>RT 01/04</t>
  </si>
  <si>
    <t xml:space="preserve">DWI SETIAWAN </t>
  </si>
  <si>
    <t>1807200107900009</t>
  </si>
  <si>
    <t>RT 11/05</t>
  </si>
  <si>
    <t>SUKIRNO</t>
  </si>
  <si>
    <t>1807201707680002</t>
  </si>
  <si>
    <t>RT 08/04</t>
  </si>
  <si>
    <t xml:space="preserve">TUKIMAN </t>
  </si>
  <si>
    <t>1807201306900001</t>
  </si>
  <si>
    <t>PARDI</t>
  </si>
  <si>
    <t>1807200107880019</t>
  </si>
  <si>
    <t>RT 05/02</t>
  </si>
  <si>
    <t>SARDIMAN</t>
  </si>
  <si>
    <t>1807200306520001</t>
  </si>
  <si>
    <t>SURONO</t>
  </si>
  <si>
    <t>1405061103860002</t>
  </si>
  <si>
    <t>RT 17/06</t>
  </si>
  <si>
    <t>EDI HARYANTO</t>
  </si>
  <si>
    <t>1807201603980004</t>
  </si>
  <si>
    <t>JUWARDI</t>
  </si>
  <si>
    <t>1807200806850004</t>
  </si>
  <si>
    <t>RT 23/08</t>
  </si>
  <si>
    <t>BIDANG SOSIAL</t>
  </si>
  <si>
    <t>DESA:</t>
  </si>
  <si>
    <t>20 Setember 2025</t>
  </si>
  <si>
    <t>1807204306700003</t>
  </si>
  <si>
    <t>RODIAH</t>
  </si>
  <si>
    <t>RT/RW 018/007 DESA NGESTI KARYA</t>
  </si>
  <si>
    <t>PENGAJUAN MENURUNKAN DESIL</t>
  </si>
  <si>
    <t>LANGSUNG DI AJUKAN DAN BELUM DISETUJUI</t>
  </si>
  <si>
    <t>1807200908870001</t>
  </si>
  <si>
    <t>SULARSO</t>
  </si>
  <si>
    <t>RT/RW 020/007 DESA NGESTI KARYA</t>
  </si>
  <si>
    <t>1807204407450011</t>
  </si>
  <si>
    <t>TUMINAH</t>
  </si>
  <si>
    <t>1807201312850001</t>
  </si>
  <si>
    <t>DWI SETIAWAN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</si>
</sst>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/mm/yyyy"/>
    <numFmt numFmtId="167" formatCode="d/m/yyyy"/>
    <numFmt numFmtId="168" formatCode="mmmm yyyy"/>
    <numFmt numFmtId="169" formatCode="dd mmmm yyyy"/>
    <numFmt numFmtId="170" formatCode="d mmmm yyyy"/>
    <numFmt numFmtId="171" formatCode="d-mmm-yyyy"/>
    <numFmt numFmtId="172" formatCode="d mmm 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6" fillId="3" fontId="7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6" fillId="3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13" numFmtId="0" xfId="0" applyBorder="1" applyFont="1"/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6" fillId="0" fontId="1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9" numFmtId="3" xfId="0" applyAlignment="1" applyBorder="1" applyFont="1" applyNumberFormat="1">
      <alignment readingOrder="0" vertical="bottom"/>
    </xf>
    <xf borderId="0" fillId="0" fontId="12" numFmtId="0" xfId="0" applyAlignment="1" applyFont="1">
      <alignment readingOrder="0" vertical="bottom"/>
    </xf>
    <xf borderId="6" fillId="0" fontId="2" numFmtId="3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2" numFmtId="0" xfId="0" applyAlignment="1" applyBorder="1" applyFont="1">
      <alignment readingOrder="0" vertical="bottom"/>
    </xf>
    <xf borderId="5" fillId="0" fontId="9" numFmtId="0" xfId="0" applyAlignment="1" applyBorder="1" applyFont="1">
      <alignment horizontal="center" readingOrder="0" vertical="bottom"/>
    </xf>
    <xf borderId="5" fillId="0" fontId="3" numFmtId="170" xfId="0" applyAlignment="1" applyBorder="1" applyFont="1" applyNumberFormat="1">
      <alignment horizontal="left" readingOrder="0" vertical="bottom"/>
    </xf>
    <xf borderId="5" fillId="0" fontId="7" numFmtId="0" xfId="0" applyAlignment="1" applyBorder="1" applyFont="1">
      <alignment readingOrder="0"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2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400.0</v>
      </c>
      <c r="E6" s="15">
        <v>405.0</v>
      </c>
      <c r="F6" s="16">
        <v>1331.0</v>
      </c>
      <c r="G6" s="16">
        <v>98.0</v>
      </c>
      <c r="H6" s="16">
        <v>206.0</v>
      </c>
      <c r="I6" s="16">
        <v>957.0</v>
      </c>
      <c r="J6" s="16">
        <v>70.0</v>
      </c>
      <c r="K6" s="16">
        <v>7.0</v>
      </c>
      <c r="L6" s="16" t="s">
        <v>25</v>
      </c>
      <c r="M6" s="16"/>
      <c r="N6" s="17"/>
      <c r="O6" s="18" t="s">
        <v>22</v>
      </c>
      <c r="P6" s="16" t="s">
        <v>26</v>
      </c>
      <c r="Q6" s="19"/>
      <c r="R6" s="20"/>
      <c r="S6" s="2"/>
    </row>
    <row r="7">
      <c r="A7" s="21">
        <v>2.0</v>
      </c>
      <c r="B7" s="22" t="s">
        <v>27</v>
      </c>
      <c r="C7" s="14" t="s">
        <v>28</v>
      </c>
      <c r="D7" s="23">
        <v>297.0</v>
      </c>
      <c r="E7" s="23">
        <v>309.0</v>
      </c>
      <c r="F7" s="14">
        <v>945.0</v>
      </c>
      <c r="G7" s="14">
        <v>62.0</v>
      </c>
      <c r="H7" s="14">
        <v>158.0</v>
      </c>
      <c r="I7" s="14">
        <v>649.0</v>
      </c>
      <c r="J7" s="14">
        <v>76.0</v>
      </c>
      <c r="K7" s="14">
        <v>3.0</v>
      </c>
      <c r="L7" s="24"/>
      <c r="M7" s="16" t="s">
        <v>25</v>
      </c>
      <c r="N7" s="17"/>
      <c r="O7" s="25" t="s">
        <v>22</v>
      </c>
      <c r="P7" s="16" t="s">
        <v>29</v>
      </c>
      <c r="Q7" s="26"/>
      <c r="R7" s="16"/>
      <c r="S7" s="2"/>
    </row>
    <row r="8">
      <c r="A8" s="21">
        <v>3.0</v>
      </c>
      <c r="B8" s="27" t="s">
        <v>30</v>
      </c>
      <c r="C8" s="14" t="s">
        <v>24</v>
      </c>
      <c r="D8" s="15">
        <v>433.0</v>
      </c>
      <c r="E8" s="15">
        <v>438.0</v>
      </c>
      <c r="F8" s="16">
        <v>1383.0</v>
      </c>
      <c r="G8" s="14">
        <v>70.0</v>
      </c>
      <c r="H8" s="14">
        <v>241.0</v>
      </c>
      <c r="I8" s="14">
        <v>978.0</v>
      </c>
      <c r="J8" s="14">
        <v>93.0</v>
      </c>
      <c r="K8" s="14">
        <v>9.0</v>
      </c>
      <c r="L8" s="20"/>
      <c r="M8" s="16" t="s">
        <v>25</v>
      </c>
      <c r="N8" s="17"/>
      <c r="O8" s="25" t="s">
        <v>22</v>
      </c>
      <c r="P8" s="16" t="s">
        <v>31</v>
      </c>
      <c r="Q8" s="26"/>
      <c r="R8" s="16"/>
      <c r="S8" s="2"/>
    </row>
    <row r="9">
      <c r="A9" s="21">
        <v>4.0</v>
      </c>
      <c r="B9" s="27" t="s">
        <v>32</v>
      </c>
      <c r="C9" s="14" t="s">
        <v>33</v>
      </c>
      <c r="D9" s="23">
        <v>239.0</v>
      </c>
      <c r="E9" s="23">
        <v>241.0</v>
      </c>
      <c r="F9" s="14">
        <v>699.0</v>
      </c>
      <c r="G9" s="14">
        <v>30.0</v>
      </c>
      <c r="H9" s="14">
        <v>63.0</v>
      </c>
      <c r="I9" s="14">
        <v>580.0</v>
      </c>
      <c r="J9" s="14">
        <v>26.0</v>
      </c>
      <c r="K9" s="14">
        <v>2.0</v>
      </c>
      <c r="L9" s="14" t="s">
        <v>25</v>
      </c>
      <c r="M9" s="16"/>
      <c r="N9" s="17"/>
      <c r="O9" s="14" t="s">
        <v>22</v>
      </c>
      <c r="P9" s="16" t="s">
        <v>34</v>
      </c>
      <c r="Q9" s="26"/>
      <c r="R9" s="16"/>
      <c r="S9" s="2"/>
    </row>
    <row r="10">
      <c r="A10" s="21"/>
      <c r="B10" s="27"/>
      <c r="C10" s="14"/>
      <c r="D10" s="14"/>
      <c r="E10" s="28"/>
      <c r="F10" s="20"/>
      <c r="G10" s="20"/>
      <c r="H10" s="20"/>
      <c r="I10" s="20"/>
      <c r="J10" s="20"/>
      <c r="K10" s="14"/>
      <c r="L10" s="20"/>
      <c r="M10" s="16"/>
      <c r="N10" s="17"/>
      <c r="O10" s="24"/>
      <c r="P10" s="16"/>
      <c r="Q10" s="26"/>
      <c r="R10" s="16"/>
      <c r="S10" s="2"/>
    </row>
    <row r="11">
      <c r="A11" s="12"/>
      <c r="B11" s="29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30"/>
      <c r="Q11" s="19"/>
      <c r="R11" s="20"/>
      <c r="S11" s="2"/>
    </row>
    <row r="12">
      <c r="A12" s="12"/>
      <c r="B12" s="29"/>
      <c r="C12" s="20"/>
      <c r="D12" s="20"/>
      <c r="E12" s="28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0"/>
      <c r="Q12" s="19"/>
      <c r="R12" s="20"/>
      <c r="S12" s="2"/>
    </row>
    <row r="13">
      <c r="A13" s="12"/>
      <c r="B13" s="29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0"/>
      <c r="Q13" s="19"/>
      <c r="R13" s="20"/>
      <c r="S13" s="2"/>
    </row>
    <row r="14">
      <c r="A14" s="12"/>
      <c r="B14" s="29"/>
      <c r="C14" s="20"/>
      <c r="D14" s="20"/>
      <c r="E14" s="28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0"/>
      <c r="Q14" s="19"/>
      <c r="R14" s="20"/>
      <c r="S14" s="2"/>
    </row>
    <row r="15">
      <c r="A15" s="12"/>
      <c r="B15" s="29"/>
      <c r="C15" s="20"/>
      <c r="D15" s="20"/>
      <c r="E15" s="28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0"/>
      <c r="Q15" s="19"/>
      <c r="R15" s="20"/>
      <c r="S15" s="2"/>
    </row>
    <row r="16">
      <c r="A16" s="12"/>
      <c r="B16" s="29"/>
      <c r="C16" s="20"/>
      <c r="D16" s="20"/>
      <c r="E16" s="28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0"/>
      <c r="Q16" s="19"/>
      <c r="R16" s="20"/>
      <c r="S16" s="2"/>
    </row>
    <row r="17">
      <c r="A17" s="12"/>
      <c r="B17" s="29"/>
      <c r="C17" s="20"/>
      <c r="D17" s="20"/>
      <c r="E17" s="28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0"/>
      <c r="Q17" s="19"/>
      <c r="R17" s="20"/>
      <c r="S17" s="2"/>
    </row>
    <row r="18">
      <c r="A18" s="12"/>
      <c r="B18" s="29"/>
      <c r="C18" s="20"/>
      <c r="D18" s="20"/>
      <c r="E18" s="28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0"/>
      <c r="Q18" s="19"/>
      <c r="R18" s="20"/>
      <c r="S18" s="2"/>
    </row>
    <row r="19">
      <c r="A19" s="12"/>
      <c r="B19" s="29"/>
      <c r="C19" s="20"/>
      <c r="D19" s="20"/>
      <c r="E19" s="28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0"/>
      <c r="Q19" s="19"/>
      <c r="R19" s="20"/>
      <c r="S19" s="2"/>
    </row>
    <row r="20">
      <c r="A20" s="12"/>
      <c r="B20" s="29"/>
      <c r="C20" s="20"/>
      <c r="D20" s="20"/>
      <c r="E20" s="28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0"/>
      <c r="Q20" s="19"/>
      <c r="R20" s="20"/>
      <c r="S20" s="2"/>
    </row>
    <row r="21">
      <c r="A21" s="12"/>
      <c r="B21" s="29"/>
      <c r="C21" s="20"/>
      <c r="D21" s="20"/>
      <c r="E21" s="28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0"/>
      <c r="Q21" s="19"/>
      <c r="R21" s="20"/>
      <c r="S21" s="2"/>
    </row>
    <row r="22">
      <c r="A22" s="12"/>
      <c r="B22" s="29"/>
      <c r="C22" s="20"/>
      <c r="D22" s="20"/>
      <c r="E22" s="28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0"/>
      <c r="Q22" s="19"/>
      <c r="R22" s="20"/>
      <c r="S22" s="2"/>
    </row>
    <row r="23">
      <c r="A23" s="12"/>
      <c r="B23" s="29"/>
      <c r="C23" s="20"/>
      <c r="D23" s="20"/>
      <c r="E23" s="28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0"/>
      <c r="Q23" s="19"/>
      <c r="R23" s="20"/>
      <c r="S23" s="2"/>
    </row>
    <row r="24">
      <c r="A24" s="12"/>
      <c r="B24" s="29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0"/>
      <c r="Q24" s="19"/>
      <c r="R24" s="20"/>
      <c r="S24" s="2"/>
    </row>
    <row r="25">
      <c r="A25" s="12"/>
      <c r="B25" s="29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0"/>
      <c r="Q25" s="19"/>
      <c r="R25" s="20"/>
      <c r="S25" s="2"/>
    </row>
    <row r="26">
      <c r="A26" s="12"/>
      <c r="B26" s="29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0"/>
      <c r="Q26" s="19"/>
      <c r="R26" s="20"/>
      <c r="S26" s="2"/>
    </row>
    <row r="27">
      <c r="A27" s="12"/>
      <c r="B27" s="29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0"/>
      <c r="Q27" s="19"/>
      <c r="R27" s="20"/>
      <c r="S27" s="2"/>
    </row>
    <row r="28">
      <c r="A28" s="12"/>
      <c r="B28" s="29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0"/>
      <c r="Q28" s="19"/>
      <c r="R28" s="20"/>
      <c r="S28" s="2"/>
    </row>
    <row r="29">
      <c r="A29" s="12"/>
      <c r="B29" s="29"/>
      <c r="C29" s="20"/>
      <c r="D29" s="20"/>
      <c r="E29" s="28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0"/>
      <c r="Q29" s="19"/>
      <c r="R29" s="20"/>
      <c r="S29" s="2"/>
    </row>
    <row r="30">
      <c r="A30" s="12"/>
      <c r="B30" s="29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0"/>
      <c r="Q30" s="19"/>
      <c r="R30" s="20"/>
      <c r="S30" s="2"/>
    </row>
    <row r="31">
      <c r="A31" s="31" t="s">
        <v>35</v>
      </c>
      <c r="B31" s="32"/>
      <c r="C31" s="8"/>
      <c r="D31" s="20">
        <f t="shared" ref="D31:H31" si="1">SUM(D6:D30)</f>
        <v>1369</v>
      </c>
      <c r="E31" s="20">
        <f t="shared" si="1"/>
        <v>1393</v>
      </c>
      <c r="F31" s="20">
        <f t="shared" si="1"/>
        <v>4358</v>
      </c>
      <c r="G31" s="20">
        <f t="shared" si="1"/>
        <v>260</v>
      </c>
      <c r="H31" s="20">
        <f t="shared" si="1"/>
        <v>668</v>
      </c>
      <c r="I31" s="20"/>
      <c r="J31" s="20"/>
      <c r="K31" s="20">
        <f t="shared" ref="K31:R31" si="2">SUM(K6:K30)</f>
        <v>21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4" t="s">
        <v>48</v>
      </c>
      <c r="C8" s="14" t="s">
        <v>48</v>
      </c>
      <c r="D8" s="41" t="s">
        <v>48</v>
      </c>
      <c r="E8" s="41" t="s">
        <v>48</v>
      </c>
      <c r="F8" s="14" t="s">
        <v>48</v>
      </c>
      <c r="G8" s="14" t="s">
        <v>48</v>
      </c>
      <c r="H8" s="14" t="s">
        <v>48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/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19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3" max="3" width="19.25"/>
    <col customWidth="1" min="5" max="6" width="17.0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49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50</v>
      </c>
      <c r="C4" s="52" t="s">
        <v>51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3" t="s">
        <v>52</v>
      </c>
      <c r="AB4" s="32"/>
      <c r="AC4" s="32"/>
      <c r="AD4" s="32"/>
      <c r="AE4" s="32"/>
      <c r="AF4" s="8"/>
      <c r="AG4" s="53" t="s">
        <v>53</v>
      </c>
      <c r="AH4" s="32"/>
      <c r="AI4" s="32"/>
      <c r="AJ4" s="8"/>
      <c r="AK4" s="54" t="s">
        <v>54</v>
      </c>
      <c r="AL4" s="2"/>
    </row>
    <row r="5">
      <c r="A5" s="55"/>
      <c r="B5" s="55"/>
      <c r="C5" s="56" t="s">
        <v>55</v>
      </c>
      <c r="D5" s="32"/>
      <c r="E5" s="32"/>
      <c r="F5" s="32"/>
      <c r="G5" s="32"/>
      <c r="H5" s="32"/>
      <c r="I5" s="32"/>
      <c r="J5" s="8"/>
      <c r="K5" s="57" t="s">
        <v>56</v>
      </c>
      <c r="L5" s="58"/>
      <c r="M5" s="58"/>
      <c r="N5" s="59"/>
      <c r="O5" s="60" t="s">
        <v>57</v>
      </c>
      <c r="R5" s="61"/>
      <c r="S5" s="60" t="s">
        <v>58</v>
      </c>
      <c r="V5" s="61"/>
      <c r="W5" s="62" t="s">
        <v>59</v>
      </c>
      <c r="X5" s="53" t="s">
        <v>60</v>
      </c>
      <c r="Y5" s="32"/>
      <c r="Z5" s="8"/>
      <c r="AA5" s="51" t="s">
        <v>61</v>
      </c>
      <c r="AB5" s="59"/>
      <c r="AC5" s="51" t="s">
        <v>62</v>
      </c>
      <c r="AD5" s="59"/>
      <c r="AE5" s="51" t="s">
        <v>63</v>
      </c>
      <c r="AF5" s="59"/>
      <c r="AG5" s="51" t="s">
        <v>64</v>
      </c>
      <c r="AH5" s="59"/>
      <c r="AI5" s="51" t="s">
        <v>65</v>
      </c>
      <c r="AJ5" s="59"/>
      <c r="AK5" s="63"/>
      <c r="AL5" s="2"/>
    </row>
    <row r="6">
      <c r="A6" s="55"/>
      <c r="B6" s="55"/>
      <c r="C6" s="56" t="s">
        <v>66</v>
      </c>
      <c r="D6" s="32"/>
      <c r="E6" s="32"/>
      <c r="F6" s="8"/>
      <c r="G6" s="53" t="s">
        <v>67</v>
      </c>
      <c r="H6" s="32"/>
      <c r="I6" s="32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68</v>
      </c>
      <c r="Y6" s="62" t="s">
        <v>69</v>
      </c>
      <c r="Z6" s="62" t="s">
        <v>70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71</v>
      </c>
      <c r="D7" s="8"/>
      <c r="E7" s="53" t="s">
        <v>72</v>
      </c>
      <c r="F7" s="8"/>
      <c r="G7" s="53" t="s">
        <v>71</v>
      </c>
      <c r="H7" s="8"/>
      <c r="I7" s="53" t="s">
        <v>72</v>
      </c>
      <c r="J7" s="8"/>
      <c r="K7" s="67" t="s">
        <v>71</v>
      </c>
      <c r="L7" s="66"/>
      <c r="M7" s="67" t="s">
        <v>72</v>
      </c>
      <c r="N7" s="66"/>
      <c r="O7" s="67" t="s">
        <v>71</v>
      </c>
      <c r="P7" s="66"/>
      <c r="Q7" s="67" t="s">
        <v>72</v>
      </c>
      <c r="R7" s="66"/>
      <c r="S7" s="67" t="s">
        <v>71</v>
      </c>
      <c r="T7" s="66"/>
      <c r="U7" s="67" t="s">
        <v>72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73</v>
      </c>
      <c r="D8" s="69" t="s">
        <v>74</v>
      </c>
      <c r="E8" s="69" t="s">
        <v>73</v>
      </c>
      <c r="F8" s="69" t="s">
        <v>74</v>
      </c>
      <c r="G8" s="69" t="s">
        <v>73</v>
      </c>
      <c r="H8" s="69" t="s">
        <v>74</v>
      </c>
      <c r="I8" s="69" t="s">
        <v>73</v>
      </c>
      <c r="J8" s="69" t="s">
        <v>74</v>
      </c>
      <c r="K8" s="70" t="s">
        <v>73</v>
      </c>
      <c r="L8" s="70" t="s">
        <v>74</v>
      </c>
      <c r="M8" s="70" t="s">
        <v>73</v>
      </c>
      <c r="N8" s="70" t="s">
        <v>74</v>
      </c>
      <c r="O8" s="70" t="s">
        <v>73</v>
      </c>
      <c r="P8" s="70" t="s">
        <v>74</v>
      </c>
      <c r="Q8" s="70" t="s">
        <v>73</v>
      </c>
      <c r="R8" s="70" t="s">
        <v>74</v>
      </c>
      <c r="S8" s="70" t="s">
        <v>73</v>
      </c>
      <c r="T8" s="70" t="s">
        <v>74</v>
      </c>
      <c r="U8" s="70" t="s">
        <v>73</v>
      </c>
      <c r="V8" s="70" t="s">
        <v>74</v>
      </c>
      <c r="W8" s="10"/>
      <c r="X8" s="10"/>
      <c r="Y8" s="10"/>
      <c r="Z8" s="10"/>
      <c r="AA8" s="69" t="s">
        <v>73</v>
      </c>
      <c r="AB8" s="69" t="s">
        <v>74</v>
      </c>
      <c r="AC8" s="69" t="s">
        <v>73</v>
      </c>
      <c r="AD8" s="69" t="s">
        <v>74</v>
      </c>
      <c r="AE8" s="69" t="s">
        <v>73</v>
      </c>
      <c r="AF8" s="69" t="s">
        <v>74</v>
      </c>
      <c r="AG8" s="69" t="s">
        <v>73</v>
      </c>
      <c r="AH8" s="69" t="s">
        <v>74</v>
      </c>
      <c r="AI8" s="69" t="s">
        <v>73</v>
      </c>
      <c r="AJ8" s="69" t="s">
        <v>74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30">
        <v>1.0</v>
      </c>
      <c r="B10" s="74" t="s">
        <v>75</v>
      </c>
      <c r="C10" s="75">
        <v>28.0</v>
      </c>
      <c r="D10" s="75">
        <v>27.0</v>
      </c>
      <c r="E10" s="76">
        <v>48.0</v>
      </c>
      <c r="F10" s="76">
        <v>39.0</v>
      </c>
      <c r="G10" s="75">
        <v>20.0</v>
      </c>
      <c r="H10" s="75">
        <v>16.0</v>
      </c>
      <c r="I10" s="76">
        <v>21.0</v>
      </c>
      <c r="J10" s="76">
        <v>22.0</v>
      </c>
      <c r="K10" s="70">
        <v>70.0</v>
      </c>
      <c r="L10" s="70">
        <v>55.0</v>
      </c>
      <c r="M10" s="70">
        <v>71.0</v>
      </c>
      <c r="N10" s="70">
        <v>56.0</v>
      </c>
      <c r="O10" s="70">
        <v>212.0</v>
      </c>
      <c r="P10" s="70">
        <v>222.0</v>
      </c>
      <c r="Q10" s="70">
        <v>244.0</v>
      </c>
      <c r="R10" s="70">
        <v>231.0</v>
      </c>
      <c r="S10" s="70">
        <v>20.0</v>
      </c>
      <c r="T10" s="70">
        <v>12.0</v>
      </c>
      <c r="U10" s="70">
        <v>20.0</v>
      </c>
      <c r="V10" s="70">
        <v>12.0</v>
      </c>
      <c r="W10" s="70">
        <v>252.0</v>
      </c>
      <c r="X10" s="70">
        <v>252.0</v>
      </c>
      <c r="Y10" s="76">
        <v>8.0</v>
      </c>
      <c r="Z10" s="76">
        <v>89.0</v>
      </c>
      <c r="AA10" s="75">
        <v>0.0</v>
      </c>
      <c r="AB10" s="76">
        <v>42.0</v>
      </c>
      <c r="AC10" s="75">
        <v>1.0</v>
      </c>
      <c r="AD10" s="77">
        <v>2.0</v>
      </c>
      <c r="AE10" s="78">
        <v>0.0</v>
      </c>
      <c r="AF10" s="78">
        <v>4.0</v>
      </c>
      <c r="AG10" s="76">
        <v>4.0</v>
      </c>
      <c r="AH10" s="75">
        <v>5.0</v>
      </c>
      <c r="AI10" s="75">
        <v>0.0</v>
      </c>
      <c r="AJ10" s="75">
        <v>0.0</v>
      </c>
      <c r="AK10" s="24"/>
      <c r="AL10" s="2"/>
    </row>
    <row r="11">
      <c r="A11" s="30">
        <v>2.0</v>
      </c>
      <c r="B11" s="74" t="s">
        <v>76</v>
      </c>
      <c r="C11" s="75">
        <v>27.0</v>
      </c>
      <c r="D11" s="75">
        <v>30.0</v>
      </c>
      <c r="E11" s="76">
        <v>45.0</v>
      </c>
      <c r="F11" s="76">
        <v>41.0</v>
      </c>
      <c r="G11" s="75">
        <v>18.0</v>
      </c>
      <c r="H11" s="75">
        <v>17.0</v>
      </c>
      <c r="I11" s="76">
        <v>19.0</v>
      </c>
      <c r="J11" s="76">
        <v>20.0</v>
      </c>
      <c r="K11" s="70">
        <v>61.0</v>
      </c>
      <c r="L11" s="70">
        <v>46.0</v>
      </c>
      <c r="M11" s="70">
        <v>62.0</v>
      </c>
      <c r="N11" s="70">
        <v>47.0</v>
      </c>
      <c r="O11" s="70">
        <v>216.0</v>
      </c>
      <c r="P11" s="70">
        <v>198.0</v>
      </c>
      <c r="Q11" s="70">
        <v>206.0</v>
      </c>
      <c r="R11" s="70">
        <v>202.0</v>
      </c>
      <c r="S11" s="70">
        <v>15.0</v>
      </c>
      <c r="T11" s="70">
        <v>13.0</v>
      </c>
      <c r="U11" s="70">
        <v>15.0</v>
      </c>
      <c r="V11" s="70">
        <v>13.0</v>
      </c>
      <c r="W11" s="78">
        <v>252.0</v>
      </c>
      <c r="X11" s="78">
        <v>252.0</v>
      </c>
      <c r="Y11" s="76">
        <v>12.0</v>
      </c>
      <c r="Z11" s="76">
        <v>90.0</v>
      </c>
      <c r="AA11" s="75">
        <v>0.0</v>
      </c>
      <c r="AB11" s="76">
        <v>42.0</v>
      </c>
      <c r="AC11" s="75">
        <v>1.0</v>
      </c>
      <c r="AD11" s="77">
        <v>3.0</v>
      </c>
      <c r="AE11" s="78">
        <v>0.0</v>
      </c>
      <c r="AF11" s="78">
        <v>4.0</v>
      </c>
      <c r="AG11" s="76">
        <v>5.0</v>
      </c>
      <c r="AH11" s="75">
        <v>7.0</v>
      </c>
      <c r="AI11" s="75">
        <v>0.0</v>
      </c>
      <c r="AJ11" s="75">
        <v>0.0</v>
      </c>
      <c r="AK11" s="24"/>
      <c r="AL11" s="2"/>
    </row>
    <row r="12">
      <c r="A12" s="30">
        <v>3.0</v>
      </c>
      <c r="B12" s="74" t="s">
        <v>77</v>
      </c>
      <c r="C12" s="75">
        <v>33.0</v>
      </c>
      <c r="D12" s="75">
        <v>29.0</v>
      </c>
      <c r="E12" s="76">
        <v>37.0</v>
      </c>
      <c r="F12" s="76">
        <v>38.0</v>
      </c>
      <c r="G12" s="75">
        <v>16.0</v>
      </c>
      <c r="H12" s="75">
        <v>20.0</v>
      </c>
      <c r="I12" s="76">
        <v>18.0</v>
      </c>
      <c r="J12" s="76">
        <v>18.0</v>
      </c>
      <c r="K12" s="70">
        <v>21.0</v>
      </c>
      <c r="L12" s="70">
        <v>45.0</v>
      </c>
      <c r="M12" s="70">
        <v>22.0</v>
      </c>
      <c r="N12" s="70">
        <v>49.0</v>
      </c>
      <c r="O12" s="70">
        <v>111.0</v>
      </c>
      <c r="P12" s="70">
        <v>125.0</v>
      </c>
      <c r="Q12" s="70">
        <v>121.0</v>
      </c>
      <c r="R12" s="70">
        <v>115.0</v>
      </c>
      <c r="S12" s="70">
        <v>16.0</v>
      </c>
      <c r="T12" s="70">
        <v>10.0</v>
      </c>
      <c r="U12" s="70">
        <v>16.0</v>
      </c>
      <c r="V12" s="70">
        <v>10.0</v>
      </c>
      <c r="W12" s="78">
        <v>252.0</v>
      </c>
      <c r="X12" s="78">
        <v>252.0</v>
      </c>
      <c r="Y12" s="76">
        <v>12.0</v>
      </c>
      <c r="Z12" s="76">
        <v>95.0</v>
      </c>
      <c r="AA12" s="75">
        <v>0.0</v>
      </c>
      <c r="AB12" s="76">
        <v>42.0</v>
      </c>
      <c r="AC12" s="75">
        <v>1.0</v>
      </c>
      <c r="AD12" s="77">
        <v>2.0</v>
      </c>
      <c r="AE12" s="78">
        <v>1.0</v>
      </c>
      <c r="AF12" s="78">
        <v>4.0</v>
      </c>
      <c r="AG12" s="75">
        <v>4.0</v>
      </c>
      <c r="AH12" s="75">
        <v>6.0</v>
      </c>
      <c r="AI12" s="75">
        <v>0.0</v>
      </c>
      <c r="AJ12" s="75">
        <v>0.0</v>
      </c>
      <c r="AK12" s="69"/>
      <c r="AL12" s="2"/>
    </row>
    <row r="13">
      <c r="A13" s="30">
        <v>4.0</v>
      </c>
      <c r="B13" s="74" t="s">
        <v>78</v>
      </c>
      <c r="C13" s="75">
        <v>26.0</v>
      </c>
      <c r="D13" s="75">
        <v>30.0</v>
      </c>
      <c r="E13" s="76">
        <v>40.0</v>
      </c>
      <c r="F13" s="76">
        <v>38.0</v>
      </c>
      <c r="G13" s="75">
        <v>10.0</v>
      </c>
      <c r="H13" s="75">
        <v>17.0</v>
      </c>
      <c r="I13" s="76">
        <v>17.0</v>
      </c>
      <c r="J13" s="76">
        <v>20.0</v>
      </c>
      <c r="K13" s="70">
        <v>39.0</v>
      </c>
      <c r="L13" s="70">
        <v>36.0</v>
      </c>
      <c r="M13" s="70">
        <v>38.0</v>
      </c>
      <c r="N13" s="70">
        <v>34.0</v>
      </c>
      <c r="O13" s="70">
        <v>131.0</v>
      </c>
      <c r="P13" s="70">
        <v>145.0</v>
      </c>
      <c r="Q13" s="70">
        <v>143.0</v>
      </c>
      <c r="R13" s="70">
        <v>126.0</v>
      </c>
      <c r="S13" s="70">
        <v>16.0</v>
      </c>
      <c r="T13" s="70">
        <v>6.0</v>
      </c>
      <c r="U13" s="70">
        <v>16.0</v>
      </c>
      <c r="V13" s="70">
        <v>6.0</v>
      </c>
      <c r="W13" s="78">
        <v>253.0</v>
      </c>
      <c r="X13" s="78">
        <v>253.0</v>
      </c>
      <c r="Y13" s="76">
        <v>10.0</v>
      </c>
      <c r="Z13" s="76">
        <v>99.0</v>
      </c>
      <c r="AA13" s="75">
        <v>0.0</v>
      </c>
      <c r="AB13" s="76">
        <v>42.0</v>
      </c>
      <c r="AC13" s="75">
        <v>1.0</v>
      </c>
      <c r="AD13" s="77">
        <v>3.0</v>
      </c>
      <c r="AE13" s="78">
        <v>1.0</v>
      </c>
      <c r="AF13" s="78">
        <v>4.0</v>
      </c>
      <c r="AG13" s="75">
        <v>5.0</v>
      </c>
      <c r="AH13" s="75">
        <v>6.0</v>
      </c>
      <c r="AI13" s="75">
        <v>0.0</v>
      </c>
      <c r="AJ13" s="75">
        <v>0.0</v>
      </c>
      <c r="AK13" s="69"/>
      <c r="AL13" s="2"/>
    </row>
    <row r="14">
      <c r="A14" s="30">
        <v>5.0</v>
      </c>
      <c r="B14" s="74" t="s">
        <v>79</v>
      </c>
      <c r="C14" s="75">
        <v>31.0</v>
      </c>
      <c r="D14" s="75">
        <v>30.0</v>
      </c>
      <c r="E14" s="76">
        <v>36.0</v>
      </c>
      <c r="F14" s="76">
        <v>40.0</v>
      </c>
      <c r="G14" s="75">
        <v>17.0</v>
      </c>
      <c r="H14" s="75">
        <v>18.0</v>
      </c>
      <c r="I14" s="76">
        <v>23.0</v>
      </c>
      <c r="J14" s="76">
        <v>21.0</v>
      </c>
      <c r="K14" s="70">
        <v>50.0</v>
      </c>
      <c r="L14" s="70">
        <v>49.0</v>
      </c>
      <c r="M14" s="70">
        <v>59.0</v>
      </c>
      <c r="N14" s="70">
        <v>59.0</v>
      </c>
      <c r="O14" s="70">
        <v>250.0</v>
      </c>
      <c r="P14" s="70">
        <v>261.0</v>
      </c>
      <c r="Q14" s="70">
        <v>286.0</v>
      </c>
      <c r="R14" s="70">
        <v>271.0</v>
      </c>
      <c r="S14" s="70">
        <v>24.0</v>
      </c>
      <c r="T14" s="70">
        <v>21.0</v>
      </c>
      <c r="U14" s="70">
        <v>24.0</v>
      </c>
      <c r="V14" s="70">
        <v>21.0</v>
      </c>
      <c r="W14" s="78">
        <v>254.0</v>
      </c>
      <c r="X14" s="78">
        <v>254.0</v>
      </c>
      <c r="Y14" s="76">
        <v>18.0</v>
      </c>
      <c r="Z14" s="76">
        <v>101.0</v>
      </c>
      <c r="AA14" s="75">
        <v>0.0</v>
      </c>
      <c r="AB14" s="76">
        <v>42.0</v>
      </c>
      <c r="AC14" s="75">
        <v>1.0</v>
      </c>
      <c r="AD14" s="77">
        <v>3.0</v>
      </c>
      <c r="AE14" s="78">
        <v>0.0</v>
      </c>
      <c r="AF14" s="78">
        <v>4.0</v>
      </c>
      <c r="AG14" s="75">
        <v>6.0</v>
      </c>
      <c r="AH14" s="76">
        <v>4.0</v>
      </c>
      <c r="AI14" s="75">
        <v>0.0</v>
      </c>
      <c r="AJ14" s="75">
        <v>0.0</v>
      </c>
      <c r="AK14" s="69"/>
      <c r="AL14" s="2"/>
    </row>
    <row r="15">
      <c r="A15" s="30">
        <v>6.0</v>
      </c>
      <c r="B15" s="74" t="s">
        <v>80</v>
      </c>
      <c r="C15" s="75">
        <v>28.0</v>
      </c>
      <c r="D15" s="76">
        <v>25.0</v>
      </c>
      <c r="E15" s="76">
        <v>35.0</v>
      </c>
      <c r="F15" s="76">
        <v>30.0</v>
      </c>
      <c r="G15" s="75">
        <v>20.0</v>
      </c>
      <c r="H15" s="75">
        <v>22.0</v>
      </c>
      <c r="I15" s="76">
        <v>17.0</v>
      </c>
      <c r="J15" s="76">
        <v>24.0</v>
      </c>
      <c r="K15" s="70">
        <v>33.0</v>
      </c>
      <c r="L15" s="70">
        <v>36.0</v>
      </c>
      <c r="M15" s="70">
        <v>32.0</v>
      </c>
      <c r="N15" s="70">
        <v>35.0</v>
      </c>
      <c r="O15" s="70">
        <v>181.0</v>
      </c>
      <c r="P15" s="70">
        <v>175.0</v>
      </c>
      <c r="Q15" s="70">
        <v>180.0</v>
      </c>
      <c r="R15" s="70">
        <v>174.0</v>
      </c>
      <c r="S15" s="70">
        <v>16.0</v>
      </c>
      <c r="T15" s="70">
        <v>14.0</v>
      </c>
      <c r="U15" s="70">
        <v>16.0</v>
      </c>
      <c r="V15" s="70">
        <v>14.0</v>
      </c>
      <c r="W15" s="76">
        <v>251.0</v>
      </c>
      <c r="X15" s="76">
        <v>251.0</v>
      </c>
      <c r="Y15" s="76">
        <v>13.0</v>
      </c>
      <c r="Z15" s="76">
        <v>101.0</v>
      </c>
      <c r="AA15" s="75">
        <v>0.0</v>
      </c>
      <c r="AB15" s="76">
        <v>42.0</v>
      </c>
      <c r="AC15" s="75">
        <v>1.0</v>
      </c>
      <c r="AD15" s="75">
        <v>2.0</v>
      </c>
      <c r="AE15" s="75">
        <v>0.0</v>
      </c>
      <c r="AF15" s="76">
        <v>3.0</v>
      </c>
      <c r="AG15" s="75">
        <v>7.0</v>
      </c>
      <c r="AH15" s="76">
        <v>5.0</v>
      </c>
      <c r="AI15" s="75">
        <v>0.0</v>
      </c>
      <c r="AJ15" s="75">
        <v>0.0</v>
      </c>
      <c r="AK15" s="24"/>
      <c r="AL15" s="2"/>
    </row>
    <row r="16">
      <c r="A16" s="30">
        <v>7.0</v>
      </c>
      <c r="B16" s="74" t="s">
        <v>81</v>
      </c>
      <c r="C16" s="75">
        <v>32.0</v>
      </c>
      <c r="D16" s="76">
        <v>29.0</v>
      </c>
      <c r="E16" s="76">
        <v>39.0</v>
      </c>
      <c r="F16" s="76">
        <v>40.0</v>
      </c>
      <c r="G16" s="75">
        <v>24.0</v>
      </c>
      <c r="H16" s="75">
        <v>10.0</v>
      </c>
      <c r="I16" s="76">
        <v>23.0</v>
      </c>
      <c r="J16" s="76">
        <v>25.0</v>
      </c>
      <c r="K16" s="70">
        <v>51.0</v>
      </c>
      <c r="L16" s="70">
        <v>54.0</v>
      </c>
      <c r="M16" s="70">
        <v>36.0</v>
      </c>
      <c r="N16" s="70">
        <v>45.0</v>
      </c>
      <c r="O16" s="70">
        <v>165.0</v>
      </c>
      <c r="P16" s="70">
        <v>155.0</v>
      </c>
      <c r="Q16" s="70">
        <v>163.0</v>
      </c>
      <c r="R16" s="70">
        <v>154.0</v>
      </c>
      <c r="S16" s="70">
        <v>12.0</v>
      </c>
      <c r="T16" s="70">
        <v>10.0</v>
      </c>
      <c r="U16" s="70">
        <v>12.0</v>
      </c>
      <c r="V16" s="70">
        <v>10.0</v>
      </c>
      <c r="W16" s="76">
        <v>245.0</v>
      </c>
      <c r="X16" s="76">
        <v>245.0</v>
      </c>
      <c r="Y16" s="76">
        <v>14.0</v>
      </c>
      <c r="Z16" s="76">
        <v>102.0</v>
      </c>
      <c r="AA16" s="75">
        <v>0.0</v>
      </c>
      <c r="AB16" s="76">
        <v>42.0</v>
      </c>
      <c r="AC16" s="75">
        <v>1.0</v>
      </c>
      <c r="AD16" s="75">
        <v>2.0</v>
      </c>
      <c r="AE16" s="75">
        <v>1.0</v>
      </c>
      <c r="AF16" s="75">
        <v>3.0</v>
      </c>
      <c r="AG16" s="75">
        <v>4.0</v>
      </c>
      <c r="AH16" s="75">
        <v>3.0</v>
      </c>
      <c r="AI16" s="75">
        <v>0.0</v>
      </c>
      <c r="AJ16" s="75">
        <v>0.0</v>
      </c>
      <c r="AK16" s="69"/>
      <c r="AL16" s="2"/>
    </row>
    <row r="17">
      <c r="A17" s="30">
        <v>8.0</v>
      </c>
      <c r="B17" s="74" t="s">
        <v>82</v>
      </c>
      <c r="C17" s="75">
        <v>30.0</v>
      </c>
      <c r="D17" s="75">
        <v>29.0</v>
      </c>
      <c r="E17" s="17">
        <v>41.0</v>
      </c>
      <c r="F17" s="17">
        <v>42.0</v>
      </c>
      <c r="G17" s="75">
        <v>23.0</v>
      </c>
      <c r="H17" s="75">
        <v>12.0</v>
      </c>
      <c r="I17" s="17">
        <v>26.0</v>
      </c>
      <c r="J17" s="17">
        <v>28.0</v>
      </c>
      <c r="K17" s="79">
        <v>30.0</v>
      </c>
      <c r="L17" s="79">
        <v>29.0</v>
      </c>
      <c r="M17" s="79">
        <v>33.0</v>
      </c>
      <c r="N17" s="79">
        <v>28.0</v>
      </c>
      <c r="O17" s="79">
        <v>152.0</v>
      </c>
      <c r="P17" s="79">
        <v>161.0</v>
      </c>
      <c r="Q17" s="79">
        <v>134.0</v>
      </c>
      <c r="R17" s="79">
        <v>125.0</v>
      </c>
      <c r="S17" s="79">
        <v>7.0</v>
      </c>
      <c r="T17" s="79">
        <v>8.0</v>
      </c>
      <c r="U17" s="79">
        <v>7.0</v>
      </c>
      <c r="V17" s="79">
        <v>8.0</v>
      </c>
      <c r="W17" s="17">
        <v>250.0</v>
      </c>
      <c r="X17" s="17">
        <v>250.0</v>
      </c>
      <c r="Y17" s="17">
        <v>13.0</v>
      </c>
      <c r="Z17" s="17">
        <v>105.0</v>
      </c>
      <c r="AA17" s="75">
        <v>0.0</v>
      </c>
      <c r="AB17" s="76">
        <v>42.0</v>
      </c>
      <c r="AC17" s="75">
        <v>1.0</v>
      </c>
      <c r="AD17" s="75">
        <v>3.0</v>
      </c>
      <c r="AE17" s="75">
        <v>2.0</v>
      </c>
      <c r="AF17" s="75">
        <v>3.0</v>
      </c>
      <c r="AG17" s="75">
        <v>3.0</v>
      </c>
      <c r="AH17" s="75">
        <v>2.0</v>
      </c>
      <c r="AI17" s="75">
        <v>0.0</v>
      </c>
      <c r="AJ17" s="75">
        <v>0.0</v>
      </c>
      <c r="AK17" s="24"/>
      <c r="AL17" s="2"/>
    </row>
    <row r="18">
      <c r="A18" s="30">
        <v>9.0</v>
      </c>
      <c r="B18" s="74" t="s">
        <v>83</v>
      </c>
      <c r="C18" s="75">
        <v>29.0</v>
      </c>
      <c r="D18" s="75">
        <v>27.0</v>
      </c>
      <c r="E18" s="76">
        <v>34.0</v>
      </c>
      <c r="F18" s="76">
        <v>36.0</v>
      </c>
      <c r="G18" s="75">
        <v>26.0</v>
      </c>
      <c r="H18" s="75">
        <v>15.0</v>
      </c>
      <c r="I18" s="76">
        <v>23.0</v>
      </c>
      <c r="J18" s="76">
        <v>21.0</v>
      </c>
      <c r="K18" s="25">
        <v>16.0</v>
      </c>
      <c r="L18" s="25">
        <v>20.0</v>
      </c>
      <c r="M18" s="25">
        <v>15.0</v>
      </c>
      <c r="N18" s="25">
        <v>21.0</v>
      </c>
      <c r="O18" s="25">
        <v>121.0</v>
      </c>
      <c r="P18" s="25">
        <v>134.0</v>
      </c>
      <c r="Q18" s="25">
        <v>112.0</v>
      </c>
      <c r="R18" s="25">
        <v>78.0</v>
      </c>
      <c r="S18" s="25">
        <v>10.0</v>
      </c>
      <c r="T18" s="25">
        <v>13.0</v>
      </c>
      <c r="U18" s="25">
        <v>10.0</v>
      </c>
      <c r="V18" s="25">
        <v>13.0</v>
      </c>
      <c r="W18" s="76">
        <v>253.0</v>
      </c>
      <c r="X18" s="76">
        <v>253.0</v>
      </c>
      <c r="Y18" s="76">
        <v>20.0</v>
      </c>
      <c r="Z18" s="76">
        <v>113.0</v>
      </c>
      <c r="AA18" s="75">
        <v>0.0</v>
      </c>
      <c r="AB18" s="76">
        <v>42.0</v>
      </c>
      <c r="AC18" s="75">
        <v>1.0</v>
      </c>
      <c r="AD18" s="75">
        <v>2.0</v>
      </c>
      <c r="AE18" s="75">
        <v>1.0</v>
      </c>
      <c r="AF18" s="75">
        <v>3.0</v>
      </c>
      <c r="AG18" s="75">
        <v>2.0</v>
      </c>
      <c r="AH18" s="75">
        <v>7.0</v>
      </c>
      <c r="AI18" s="75">
        <v>0.0</v>
      </c>
      <c r="AJ18" s="75">
        <v>0.0</v>
      </c>
      <c r="AK18" s="24"/>
      <c r="AL18" s="2"/>
    </row>
    <row r="19">
      <c r="A19" s="30">
        <v>10.0</v>
      </c>
      <c r="B19" s="74" t="s">
        <v>84</v>
      </c>
      <c r="C19" s="80">
        <v>28.0</v>
      </c>
      <c r="D19" s="25">
        <v>29.0</v>
      </c>
      <c r="E19" s="25">
        <v>28.0</v>
      </c>
      <c r="F19" s="25">
        <v>30.0</v>
      </c>
      <c r="G19" s="25">
        <v>27.0</v>
      </c>
      <c r="H19" s="25">
        <v>25.0</v>
      </c>
      <c r="I19" s="25">
        <v>24.0</v>
      </c>
      <c r="J19" s="25">
        <v>22.0</v>
      </c>
      <c r="K19" s="25">
        <v>15.0</v>
      </c>
      <c r="L19" s="25">
        <v>26.0</v>
      </c>
      <c r="M19" s="25">
        <v>16.0</v>
      </c>
      <c r="N19" s="25">
        <v>27.0</v>
      </c>
      <c r="O19" s="25">
        <v>76.0</v>
      </c>
      <c r="P19" s="25">
        <v>110.0</v>
      </c>
      <c r="Q19" s="25">
        <v>80.0</v>
      </c>
      <c r="R19" s="25">
        <v>111.0</v>
      </c>
      <c r="S19" s="25">
        <v>18.0</v>
      </c>
      <c r="T19" s="25">
        <v>15.0</v>
      </c>
      <c r="U19" s="25">
        <v>18.0</v>
      </c>
      <c r="V19" s="25">
        <v>15.0</v>
      </c>
      <c r="W19" s="25">
        <v>254.0</v>
      </c>
      <c r="X19" s="25">
        <v>254.0</v>
      </c>
      <c r="Y19" s="25">
        <v>21.0</v>
      </c>
      <c r="Z19" s="25">
        <v>121.0</v>
      </c>
      <c r="AA19" s="25">
        <v>0.0</v>
      </c>
      <c r="AB19" s="76">
        <v>42.0</v>
      </c>
      <c r="AC19" s="25">
        <v>1.0</v>
      </c>
      <c r="AD19" s="25">
        <v>3.0</v>
      </c>
      <c r="AE19" s="25">
        <v>1.0</v>
      </c>
      <c r="AF19" s="25">
        <v>4.0</v>
      </c>
      <c r="AG19" s="25">
        <v>6.0</v>
      </c>
      <c r="AH19" s="25">
        <v>3.0</v>
      </c>
      <c r="AI19" s="25">
        <v>0.0</v>
      </c>
      <c r="AJ19" s="25">
        <v>0.0</v>
      </c>
      <c r="AK19" s="24"/>
      <c r="AL19" s="2"/>
    </row>
    <row r="20">
      <c r="A20" s="30">
        <v>11.0</v>
      </c>
      <c r="B20" s="74" t="s">
        <v>85</v>
      </c>
      <c r="C20" s="80">
        <v>33.0</v>
      </c>
      <c r="D20" s="25">
        <v>31.0</v>
      </c>
      <c r="E20" s="25">
        <v>38.0</v>
      </c>
      <c r="F20" s="25">
        <v>30.0</v>
      </c>
      <c r="G20" s="25">
        <v>12.0</v>
      </c>
      <c r="H20" s="25">
        <v>25.0</v>
      </c>
      <c r="I20" s="25">
        <v>16.0</v>
      </c>
      <c r="J20" s="25">
        <v>17.0</v>
      </c>
      <c r="K20" s="25">
        <v>29.0</v>
      </c>
      <c r="L20" s="25">
        <v>35.0</v>
      </c>
      <c r="M20" s="25">
        <v>28.0</v>
      </c>
      <c r="N20" s="25">
        <v>36.0</v>
      </c>
      <c r="O20" s="25">
        <v>115.0</v>
      </c>
      <c r="P20" s="25">
        <v>90.0</v>
      </c>
      <c r="Q20" s="25">
        <v>117.0</v>
      </c>
      <c r="R20" s="25">
        <v>94.0</v>
      </c>
      <c r="S20" s="25">
        <v>16.0</v>
      </c>
      <c r="T20" s="25">
        <v>12.0</v>
      </c>
      <c r="U20" s="25">
        <v>16.0</v>
      </c>
      <c r="V20" s="25">
        <v>12.0</v>
      </c>
      <c r="W20" s="25">
        <v>255.0</v>
      </c>
      <c r="X20" s="25">
        <v>255.0</v>
      </c>
      <c r="Y20" s="25">
        <v>21.0</v>
      </c>
      <c r="Z20" s="25">
        <v>122.0</v>
      </c>
      <c r="AA20" s="25">
        <v>0.0</v>
      </c>
      <c r="AB20" s="76">
        <v>42.0</v>
      </c>
      <c r="AC20" s="25">
        <v>1.0</v>
      </c>
      <c r="AD20" s="25">
        <v>2.0</v>
      </c>
      <c r="AE20" s="25">
        <v>0.0</v>
      </c>
      <c r="AF20" s="25">
        <v>4.0</v>
      </c>
      <c r="AG20" s="25">
        <v>7.0</v>
      </c>
      <c r="AH20" s="25">
        <v>5.0</v>
      </c>
      <c r="AI20" s="25">
        <v>0.0</v>
      </c>
      <c r="AJ20" s="25">
        <v>0.0</v>
      </c>
      <c r="AK20" s="24"/>
      <c r="AL20" s="2"/>
    </row>
    <row r="21">
      <c r="A21" s="30">
        <v>12.0</v>
      </c>
      <c r="B21" s="74" t="s">
        <v>86</v>
      </c>
      <c r="C21" s="80">
        <v>29.0</v>
      </c>
      <c r="D21" s="25">
        <v>30.0</v>
      </c>
      <c r="E21" s="25">
        <v>31.0</v>
      </c>
      <c r="F21" s="25">
        <v>25.0</v>
      </c>
      <c r="G21" s="25">
        <v>27.0</v>
      </c>
      <c r="H21" s="25">
        <v>19.0</v>
      </c>
      <c r="I21" s="25">
        <v>27.0</v>
      </c>
      <c r="J21" s="25">
        <v>21.0</v>
      </c>
      <c r="K21" s="25">
        <v>35.0</v>
      </c>
      <c r="L21" s="25">
        <v>28.0</v>
      </c>
      <c r="M21" s="25">
        <v>71.0</v>
      </c>
      <c r="N21" s="25">
        <v>18.0</v>
      </c>
      <c r="O21" s="25">
        <v>136.0</v>
      </c>
      <c r="P21" s="25">
        <v>91.0</v>
      </c>
      <c r="Q21" s="25">
        <v>152.0</v>
      </c>
      <c r="R21" s="25">
        <v>167.0</v>
      </c>
      <c r="S21" s="25">
        <v>7.0</v>
      </c>
      <c r="T21" s="25">
        <v>4.0</v>
      </c>
      <c r="U21" s="25">
        <v>7.0</v>
      </c>
      <c r="V21" s="25">
        <v>4.0</v>
      </c>
      <c r="W21" s="25">
        <v>257.0</v>
      </c>
      <c r="X21" s="25">
        <v>257.0</v>
      </c>
      <c r="Y21" s="25">
        <v>24.0</v>
      </c>
      <c r="Z21" s="25">
        <v>126.0</v>
      </c>
      <c r="AA21" s="25">
        <v>0.0</v>
      </c>
      <c r="AB21" s="76">
        <v>42.0</v>
      </c>
      <c r="AC21" s="25">
        <v>1.0</v>
      </c>
      <c r="AD21" s="25">
        <v>2.0</v>
      </c>
      <c r="AE21" s="25">
        <v>2.0</v>
      </c>
      <c r="AF21" s="25">
        <v>4.0</v>
      </c>
      <c r="AG21" s="25">
        <v>5.0</v>
      </c>
      <c r="AH21" s="25">
        <v>6.0</v>
      </c>
      <c r="AI21" s="25">
        <v>0.0</v>
      </c>
      <c r="AJ21" s="25">
        <v>0.0</v>
      </c>
      <c r="AK21" s="24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5"/>
      <c r="AB22" s="2"/>
      <c r="AC22" s="2"/>
      <c r="AD22" s="2"/>
      <c r="AE22" s="2"/>
      <c r="AF22" s="2"/>
      <c r="AG22" s="2"/>
      <c r="AH22" s="2"/>
      <c r="AI22" s="35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9" t="s">
        <v>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88</v>
      </c>
      <c r="B25" s="83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90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91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92</v>
      </c>
      <c r="C29" s="58"/>
      <c r="D29" s="58"/>
      <c r="E29" s="52" t="s">
        <v>93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9" t="s">
        <v>94</v>
      </c>
      <c r="C30" s="79" t="s">
        <v>95</v>
      </c>
      <c r="D30" s="79" t="s">
        <v>96</v>
      </c>
      <c r="E30" s="79" t="s">
        <v>97</v>
      </c>
      <c r="F30" s="79" t="s">
        <v>98</v>
      </c>
      <c r="G30" s="79" t="s">
        <v>99</v>
      </c>
      <c r="H30" s="79" t="s">
        <v>100</v>
      </c>
      <c r="I30" s="79" t="s">
        <v>79</v>
      </c>
      <c r="J30" s="79" t="s">
        <v>101</v>
      </c>
      <c r="K30" s="79" t="s">
        <v>102</v>
      </c>
      <c r="L30" s="79" t="s">
        <v>103</v>
      </c>
      <c r="M30" s="79" t="s">
        <v>104</v>
      </c>
      <c r="N30" s="79" t="s">
        <v>105</v>
      </c>
      <c r="O30" s="79" t="s">
        <v>106</v>
      </c>
      <c r="P30" s="79" t="s">
        <v>107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108</v>
      </c>
      <c r="C32" s="93" t="s">
        <v>109</v>
      </c>
      <c r="D32" s="94"/>
      <c r="E32" s="95" t="b">
        <v>1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110</v>
      </c>
      <c r="C33" s="93" t="s">
        <v>111</v>
      </c>
      <c r="D33" s="94"/>
      <c r="E33" s="95" t="b">
        <v>1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112</v>
      </c>
      <c r="C34" s="93" t="s">
        <v>113</v>
      </c>
      <c r="D34" s="94"/>
      <c r="E34" s="95" t="b">
        <v>1</v>
      </c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114</v>
      </c>
      <c r="C35" s="93" t="s">
        <v>115</v>
      </c>
      <c r="D35" s="94"/>
      <c r="E35" s="95" t="b">
        <v>1</v>
      </c>
      <c r="F35" s="95" t="b">
        <v>1</v>
      </c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116</v>
      </c>
      <c r="C36" s="93" t="s">
        <v>117</v>
      </c>
      <c r="D36" s="94"/>
      <c r="E36" s="95" t="b">
        <v>1</v>
      </c>
      <c r="F36" s="95" t="b">
        <v>1</v>
      </c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118</v>
      </c>
      <c r="C37" s="93" t="s">
        <v>119</v>
      </c>
      <c r="D37" s="94"/>
      <c r="E37" s="95" t="b">
        <v>1</v>
      </c>
      <c r="F37" s="95" t="b">
        <v>1</v>
      </c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120</v>
      </c>
      <c r="C38" s="93" t="s">
        <v>121</v>
      </c>
      <c r="D38" s="94"/>
      <c r="E38" s="95" t="b">
        <v>1</v>
      </c>
      <c r="F38" s="95" t="b">
        <v>1</v>
      </c>
      <c r="G38" s="95" t="b">
        <v>1</v>
      </c>
      <c r="H38" s="94"/>
      <c r="I38" s="94"/>
      <c r="J38" s="94"/>
      <c r="K38" s="94"/>
      <c r="L38" s="94"/>
      <c r="M38" s="94"/>
      <c r="N38" s="94"/>
      <c r="O38" s="94"/>
      <c r="P38" s="94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 t="s">
        <v>122</v>
      </c>
      <c r="C39" s="93" t="s">
        <v>123</v>
      </c>
      <c r="D39" s="94"/>
      <c r="E39" s="95" t="b">
        <v>1</v>
      </c>
      <c r="F39" s="95" t="b">
        <v>1</v>
      </c>
      <c r="G39" s="95" t="b">
        <v>1</v>
      </c>
      <c r="H39" s="94"/>
      <c r="I39" s="94"/>
      <c r="J39" s="94"/>
      <c r="K39" s="94"/>
      <c r="L39" s="94"/>
      <c r="M39" s="94"/>
      <c r="N39" s="94"/>
      <c r="O39" s="94"/>
      <c r="P39" s="94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 t="s">
        <v>124</v>
      </c>
      <c r="C40" s="93" t="s">
        <v>125</v>
      </c>
      <c r="D40" s="94"/>
      <c r="E40" s="95" t="b">
        <v>1</v>
      </c>
      <c r="F40" s="95" t="b">
        <v>1</v>
      </c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 t="s">
        <v>126</v>
      </c>
      <c r="C41" s="93" t="s">
        <v>127</v>
      </c>
      <c r="D41" s="94"/>
      <c r="E41" s="95" t="b">
        <v>1</v>
      </c>
      <c r="F41" s="95" t="b">
        <v>1</v>
      </c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 t="s">
        <v>128</v>
      </c>
      <c r="C42" s="93" t="s">
        <v>129</v>
      </c>
      <c r="D42" s="94"/>
      <c r="E42" s="95" t="b">
        <v>1</v>
      </c>
      <c r="F42" s="94"/>
      <c r="G42" s="94"/>
      <c r="H42" s="95" t="b">
        <v>1</v>
      </c>
      <c r="I42" s="94"/>
      <c r="J42" s="94"/>
      <c r="K42" s="94"/>
      <c r="L42" s="94"/>
      <c r="M42" s="94"/>
      <c r="N42" s="94"/>
      <c r="O42" s="94"/>
      <c r="P42" s="94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 t="s">
        <v>130</v>
      </c>
      <c r="C43" s="93" t="s">
        <v>131</v>
      </c>
      <c r="D43" s="94"/>
      <c r="E43" s="95" t="b">
        <v>1</v>
      </c>
      <c r="F43" s="94"/>
      <c r="G43" s="95" t="b">
        <v>1</v>
      </c>
      <c r="H43" s="95" t="b">
        <v>1</v>
      </c>
      <c r="I43" s="94"/>
      <c r="J43" s="94"/>
      <c r="K43" s="94"/>
      <c r="L43" s="94"/>
      <c r="M43" s="94"/>
      <c r="N43" s="94"/>
      <c r="O43" s="94"/>
      <c r="P43" s="94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>
        <v>13.0</v>
      </c>
      <c r="B44" s="93" t="s">
        <v>132</v>
      </c>
      <c r="C44" s="93" t="s">
        <v>133</v>
      </c>
      <c r="D44" s="94"/>
      <c r="E44" s="95" t="b">
        <v>1</v>
      </c>
      <c r="F44" s="94"/>
      <c r="G44" s="94"/>
      <c r="H44" s="95" t="b">
        <v>1</v>
      </c>
      <c r="I44" s="94"/>
      <c r="J44" s="94"/>
      <c r="K44" s="94"/>
      <c r="L44" s="94"/>
      <c r="M44" s="94"/>
      <c r="N44" s="94"/>
      <c r="O44" s="94"/>
      <c r="P44" s="94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134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7" t="s">
        <v>135</v>
      </c>
      <c r="C47" s="86" t="s">
        <v>136</v>
      </c>
      <c r="D47" s="86" t="s">
        <v>137</v>
      </c>
      <c r="E47" s="52" t="s">
        <v>138</v>
      </c>
      <c r="F47" s="8"/>
      <c r="G47" s="52" t="s">
        <v>139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9" t="s">
        <v>60</v>
      </c>
      <c r="F48" s="79" t="s">
        <v>140</v>
      </c>
      <c r="G48" s="79" t="s">
        <v>97</v>
      </c>
      <c r="H48" s="79" t="s">
        <v>98</v>
      </c>
      <c r="I48" s="79" t="s">
        <v>99</v>
      </c>
      <c r="J48" s="79" t="s">
        <v>100</v>
      </c>
      <c r="K48" s="79" t="s">
        <v>79</v>
      </c>
      <c r="L48" s="79" t="s">
        <v>101</v>
      </c>
      <c r="M48" s="79" t="s">
        <v>102</v>
      </c>
      <c r="N48" s="79" t="s">
        <v>103</v>
      </c>
      <c r="O48" s="79" t="s">
        <v>104</v>
      </c>
      <c r="P48" s="79" t="s">
        <v>105</v>
      </c>
      <c r="Q48" s="79" t="s">
        <v>106</v>
      </c>
      <c r="R48" s="93" t="s">
        <v>107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9">
        <v>1.0</v>
      </c>
      <c r="B49" s="89">
        <v>2.0</v>
      </c>
      <c r="C49" s="89">
        <v>3.0</v>
      </c>
      <c r="D49" s="89">
        <v>4.0</v>
      </c>
      <c r="E49" s="89">
        <v>5.0</v>
      </c>
      <c r="F49" s="89">
        <v>6.0</v>
      </c>
      <c r="G49" s="89">
        <v>7.0</v>
      </c>
      <c r="H49" s="89">
        <v>8.0</v>
      </c>
      <c r="I49" s="89">
        <v>9.0</v>
      </c>
      <c r="J49" s="89">
        <v>10.0</v>
      </c>
      <c r="K49" s="89">
        <v>11.0</v>
      </c>
      <c r="L49" s="89">
        <v>12.0</v>
      </c>
      <c r="M49" s="89">
        <v>13.0</v>
      </c>
      <c r="N49" s="89">
        <v>14.0</v>
      </c>
      <c r="O49" s="89">
        <v>15.0</v>
      </c>
      <c r="P49" s="89">
        <v>16.0</v>
      </c>
      <c r="Q49" s="89">
        <v>17.0</v>
      </c>
      <c r="R49" s="89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3" t="s">
        <v>141</v>
      </c>
      <c r="C50" s="93" t="s">
        <v>74</v>
      </c>
      <c r="D50" s="98">
        <v>44378.0</v>
      </c>
      <c r="E50" s="94"/>
      <c r="F50" s="93" t="s">
        <v>142</v>
      </c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3" t="s">
        <v>143</v>
      </c>
      <c r="C51" s="93" t="s">
        <v>73</v>
      </c>
      <c r="D51" s="98">
        <v>44383.0</v>
      </c>
      <c r="E51" s="94"/>
      <c r="F51" s="93" t="s">
        <v>144</v>
      </c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3" t="s">
        <v>145</v>
      </c>
      <c r="C52" s="93" t="s">
        <v>74</v>
      </c>
      <c r="D52" s="98">
        <v>44383.0</v>
      </c>
      <c r="E52" s="94"/>
      <c r="F52" s="93" t="s">
        <v>146</v>
      </c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3" t="s">
        <v>147</v>
      </c>
      <c r="C53" s="93" t="s">
        <v>74</v>
      </c>
      <c r="D53" s="98">
        <v>44412.0</v>
      </c>
      <c r="E53" s="94"/>
      <c r="F53" s="93" t="s">
        <v>148</v>
      </c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3" t="s">
        <v>149</v>
      </c>
      <c r="C54" s="93" t="s">
        <v>74</v>
      </c>
      <c r="D54" s="98">
        <v>44417.0</v>
      </c>
      <c r="E54" s="94"/>
      <c r="F54" s="93" t="s">
        <v>150</v>
      </c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3" t="s">
        <v>151</v>
      </c>
      <c r="C55" s="93" t="s">
        <v>74</v>
      </c>
      <c r="D55" s="98">
        <v>44428.0</v>
      </c>
      <c r="E55" s="94"/>
      <c r="F55" s="93" t="s">
        <v>152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3" t="s">
        <v>153</v>
      </c>
      <c r="C56" s="93" t="s">
        <v>74</v>
      </c>
      <c r="D56" s="98">
        <v>44462.0</v>
      </c>
      <c r="E56" s="94"/>
      <c r="F56" s="93" t="s">
        <v>154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3" t="s">
        <v>155</v>
      </c>
      <c r="C57" s="93" t="s">
        <v>73</v>
      </c>
      <c r="D57" s="99">
        <v>44480.0</v>
      </c>
      <c r="E57" s="94"/>
      <c r="F57" s="93" t="s">
        <v>156</v>
      </c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9.0</v>
      </c>
      <c r="B58" s="93" t="s">
        <v>157</v>
      </c>
      <c r="C58" s="93" t="s">
        <v>73</v>
      </c>
      <c r="D58" s="99">
        <v>44485.0</v>
      </c>
      <c r="E58" s="94"/>
      <c r="F58" s="93" t="s">
        <v>158</v>
      </c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10.0</v>
      </c>
      <c r="B59" s="93" t="s">
        <v>159</v>
      </c>
      <c r="C59" s="93" t="s">
        <v>74</v>
      </c>
      <c r="D59" s="99">
        <v>44511.0</v>
      </c>
      <c r="E59" s="94"/>
      <c r="F59" s="93" t="s">
        <v>160</v>
      </c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11.0</v>
      </c>
      <c r="B60" s="93" t="s">
        <v>161</v>
      </c>
      <c r="C60" s="93" t="s">
        <v>73</v>
      </c>
      <c r="D60" s="98">
        <v>44588.0</v>
      </c>
      <c r="E60" s="94"/>
      <c r="F60" s="93" t="s">
        <v>162</v>
      </c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12.0</v>
      </c>
      <c r="B61" s="93" t="s">
        <v>163</v>
      </c>
      <c r="C61" s="93" t="s">
        <v>73</v>
      </c>
      <c r="D61" s="98">
        <v>44597.0</v>
      </c>
      <c r="E61" s="94"/>
      <c r="F61" s="93" t="s">
        <v>164</v>
      </c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13.0</v>
      </c>
      <c r="B62" s="93" t="s">
        <v>165</v>
      </c>
      <c r="C62" s="93" t="s">
        <v>73</v>
      </c>
      <c r="D62" s="98">
        <v>44604.0</v>
      </c>
      <c r="E62" s="94"/>
      <c r="F62" s="93" t="s">
        <v>166</v>
      </c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14.0</v>
      </c>
      <c r="B63" s="93" t="s">
        <v>167</v>
      </c>
      <c r="C63" s="93" t="s">
        <v>74</v>
      </c>
      <c r="D63" s="98">
        <v>44626.0</v>
      </c>
      <c r="E63" s="94"/>
      <c r="F63" s="93" t="s">
        <v>168</v>
      </c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15.0</v>
      </c>
      <c r="B64" s="93" t="s">
        <v>169</v>
      </c>
      <c r="C64" s="93" t="s">
        <v>74</v>
      </c>
      <c r="D64" s="98">
        <v>44630.0</v>
      </c>
      <c r="E64" s="94"/>
      <c r="F64" s="93" t="s">
        <v>170</v>
      </c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16.0</v>
      </c>
      <c r="B65" s="93" t="s">
        <v>171</v>
      </c>
      <c r="C65" s="93" t="s">
        <v>73</v>
      </c>
      <c r="D65" s="98">
        <v>44650.0</v>
      </c>
      <c r="E65" s="94"/>
      <c r="F65" s="93" t="s">
        <v>172</v>
      </c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17.0</v>
      </c>
      <c r="B66" s="93" t="s">
        <v>173</v>
      </c>
      <c r="C66" s="93" t="s">
        <v>74</v>
      </c>
      <c r="D66" s="98">
        <v>44693.0</v>
      </c>
      <c r="E66" s="94"/>
      <c r="F66" s="93" t="s">
        <v>174</v>
      </c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18.0</v>
      </c>
      <c r="B67" s="93" t="s">
        <v>175</v>
      </c>
      <c r="C67" s="93" t="s">
        <v>73</v>
      </c>
      <c r="D67" s="98">
        <v>44704.0</v>
      </c>
      <c r="E67" s="94"/>
      <c r="F67" s="93" t="s">
        <v>176</v>
      </c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19.0</v>
      </c>
      <c r="B68" s="93" t="s">
        <v>177</v>
      </c>
      <c r="C68" s="93" t="s">
        <v>74</v>
      </c>
      <c r="D68" s="98">
        <v>44706.0</v>
      </c>
      <c r="E68" s="94"/>
      <c r="F68" s="93" t="s">
        <v>178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20.0</v>
      </c>
      <c r="B69" s="93" t="s">
        <v>179</v>
      </c>
      <c r="C69" s="93" t="s">
        <v>73</v>
      </c>
      <c r="D69" s="98">
        <v>44734.0</v>
      </c>
      <c r="E69" s="94"/>
      <c r="F69" s="93" t="s">
        <v>180</v>
      </c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21.0</v>
      </c>
      <c r="B70" s="93" t="s">
        <v>181</v>
      </c>
      <c r="C70" s="93" t="s">
        <v>74</v>
      </c>
      <c r="D70" s="98">
        <v>44741.0</v>
      </c>
      <c r="E70" s="94"/>
      <c r="F70" s="93" t="s">
        <v>182</v>
      </c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22.0</v>
      </c>
      <c r="B71" s="93" t="s">
        <v>183</v>
      </c>
      <c r="C71" s="93" t="s">
        <v>74</v>
      </c>
      <c r="D71" s="98">
        <v>44763.0</v>
      </c>
      <c r="E71" s="94"/>
      <c r="F71" s="93" t="s">
        <v>184</v>
      </c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23.0</v>
      </c>
      <c r="B72" s="93" t="s">
        <v>185</v>
      </c>
      <c r="C72" s="93" t="s">
        <v>74</v>
      </c>
      <c r="D72" s="98">
        <v>44765.0</v>
      </c>
      <c r="E72" s="94"/>
      <c r="F72" s="93" t="s">
        <v>186</v>
      </c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24.0</v>
      </c>
      <c r="B73" s="93" t="s">
        <v>187</v>
      </c>
      <c r="C73" s="93" t="s">
        <v>74</v>
      </c>
      <c r="D73" s="98">
        <v>44797.0</v>
      </c>
      <c r="E73" s="94"/>
      <c r="F73" s="93" t="s">
        <v>188</v>
      </c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25.0</v>
      </c>
      <c r="B74" s="93" t="s">
        <v>189</v>
      </c>
      <c r="C74" s="93" t="s">
        <v>74</v>
      </c>
      <c r="D74" s="98">
        <v>44803.0</v>
      </c>
      <c r="E74" s="94"/>
      <c r="F74" s="93" t="s">
        <v>190</v>
      </c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26.0</v>
      </c>
      <c r="B75" s="93" t="s">
        <v>191</v>
      </c>
      <c r="C75" s="93" t="s">
        <v>73</v>
      </c>
      <c r="D75" s="99">
        <v>44909.0</v>
      </c>
      <c r="E75" s="94"/>
      <c r="F75" s="93" t="s">
        <v>192</v>
      </c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27.0</v>
      </c>
      <c r="B76" s="93" t="s">
        <v>193</v>
      </c>
      <c r="C76" s="93" t="s">
        <v>74</v>
      </c>
      <c r="D76" s="99">
        <v>44917.0</v>
      </c>
      <c r="E76" s="94"/>
      <c r="F76" s="93" t="s">
        <v>194</v>
      </c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28.0</v>
      </c>
      <c r="B77" s="93" t="s">
        <v>195</v>
      </c>
      <c r="C77" s="93" t="s">
        <v>74</v>
      </c>
      <c r="D77" s="98">
        <v>45009.0</v>
      </c>
      <c r="E77" s="94"/>
      <c r="F77" s="93" t="s">
        <v>196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29.0</v>
      </c>
      <c r="B78" s="93" t="s">
        <v>197</v>
      </c>
      <c r="C78" s="93" t="s">
        <v>73</v>
      </c>
      <c r="D78" s="98">
        <v>45016.0</v>
      </c>
      <c r="E78" s="94"/>
      <c r="F78" s="93" t="s">
        <v>198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30.0</v>
      </c>
      <c r="B79" s="93" t="s">
        <v>199</v>
      </c>
      <c r="C79" s="93" t="s">
        <v>74</v>
      </c>
      <c r="D79" s="98">
        <v>45025.0</v>
      </c>
      <c r="E79" s="94"/>
      <c r="F79" s="93" t="s">
        <v>200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31.0</v>
      </c>
      <c r="B80" s="93" t="s">
        <v>201</v>
      </c>
      <c r="C80" s="93" t="s">
        <v>74</v>
      </c>
      <c r="D80" s="98">
        <v>45038.0</v>
      </c>
      <c r="E80" s="94"/>
      <c r="F80" s="93" t="s">
        <v>202</v>
      </c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32.0</v>
      </c>
      <c r="B81" s="93" t="s">
        <v>203</v>
      </c>
      <c r="C81" s="93" t="s">
        <v>73</v>
      </c>
      <c r="D81" s="98">
        <v>45042.0</v>
      </c>
      <c r="E81" s="94"/>
      <c r="F81" s="93" t="s">
        <v>204</v>
      </c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33.0</v>
      </c>
      <c r="B82" s="93" t="s">
        <v>205</v>
      </c>
      <c r="C82" s="93" t="s">
        <v>73</v>
      </c>
      <c r="D82" s="98">
        <v>45043.0</v>
      </c>
      <c r="E82" s="94"/>
      <c r="F82" s="93" t="s">
        <v>206</v>
      </c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34.0</v>
      </c>
      <c r="B83" s="93" t="s">
        <v>207</v>
      </c>
      <c r="C83" s="93" t="s">
        <v>73</v>
      </c>
      <c r="D83" s="98">
        <v>45061.0</v>
      </c>
      <c r="E83" s="94"/>
      <c r="F83" s="93" t="s">
        <v>208</v>
      </c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35.0</v>
      </c>
      <c r="B84" s="93" t="s">
        <v>209</v>
      </c>
      <c r="C84" s="93" t="s">
        <v>73</v>
      </c>
      <c r="D84" s="98">
        <v>45085.0</v>
      </c>
      <c r="E84" s="94"/>
      <c r="F84" s="93" t="s">
        <v>210</v>
      </c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36.0</v>
      </c>
      <c r="B85" s="93" t="s">
        <v>211</v>
      </c>
      <c r="C85" s="93" t="s">
        <v>74</v>
      </c>
      <c r="D85" s="98">
        <v>45089.0</v>
      </c>
      <c r="E85" s="94"/>
      <c r="F85" s="93" t="s">
        <v>212</v>
      </c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37.0</v>
      </c>
      <c r="B86" s="93" t="s">
        <v>213</v>
      </c>
      <c r="C86" s="93" t="s">
        <v>74</v>
      </c>
      <c r="D86" s="98">
        <v>45101.0</v>
      </c>
      <c r="E86" s="94"/>
      <c r="F86" s="93" t="s">
        <v>214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38.0</v>
      </c>
      <c r="B87" s="93" t="s">
        <v>215</v>
      </c>
      <c r="C87" s="93" t="s">
        <v>73</v>
      </c>
      <c r="D87" s="98">
        <v>45108.0</v>
      </c>
      <c r="E87" s="94"/>
      <c r="F87" s="93" t="s">
        <v>216</v>
      </c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>
        <v>39.0</v>
      </c>
      <c r="B88" s="93" t="s">
        <v>217</v>
      </c>
      <c r="C88" s="93" t="s">
        <v>73</v>
      </c>
      <c r="D88" s="98">
        <v>45178.0</v>
      </c>
      <c r="E88" s="94"/>
      <c r="F88" s="93" t="s">
        <v>218</v>
      </c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>
        <v>40.0</v>
      </c>
      <c r="B89" s="93" t="s">
        <v>219</v>
      </c>
      <c r="C89" s="93" t="s">
        <v>74</v>
      </c>
      <c r="D89" s="98">
        <v>45233.0</v>
      </c>
      <c r="E89" s="94"/>
      <c r="F89" s="93" t="s">
        <v>220</v>
      </c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3">
        <v>41.0</v>
      </c>
      <c r="B90" s="93" t="s">
        <v>221</v>
      </c>
      <c r="C90" s="93" t="s">
        <v>74</v>
      </c>
      <c r="D90" s="98">
        <v>45234.0</v>
      </c>
      <c r="E90" s="94"/>
      <c r="F90" s="93" t="s">
        <v>222</v>
      </c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3">
        <v>42.0</v>
      </c>
      <c r="B91" s="93" t="s">
        <v>223</v>
      </c>
      <c r="C91" s="93" t="s">
        <v>74</v>
      </c>
      <c r="D91" s="98">
        <v>45234.0</v>
      </c>
      <c r="E91" s="94"/>
      <c r="F91" s="93" t="s">
        <v>224</v>
      </c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3">
        <v>43.0</v>
      </c>
      <c r="B92" s="93" t="s">
        <v>225</v>
      </c>
      <c r="C92" s="93" t="s">
        <v>73</v>
      </c>
      <c r="D92" s="98">
        <v>45238.0</v>
      </c>
      <c r="E92" s="94"/>
      <c r="F92" s="93" t="s">
        <v>226</v>
      </c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3">
        <v>44.0</v>
      </c>
      <c r="B93" s="93" t="s">
        <v>227</v>
      </c>
      <c r="C93" s="93" t="s">
        <v>74</v>
      </c>
      <c r="D93" s="99">
        <v>45245.0</v>
      </c>
      <c r="E93" s="94"/>
      <c r="F93" s="93" t="s">
        <v>228</v>
      </c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3">
        <v>45.0</v>
      </c>
      <c r="B94" s="93" t="s">
        <v>229</v>
      </c>
      <c r="C94" s="93" t="s">
        <v>74</v>
      </c>
      <c r="D94" s="99">
        <v>45277.0</v>
      </c>
      <c r="E94" s="93" t="s">
        <v>230</v>
      </c>
      <c r="F94" s="93" t="s">
        <v>148</v>
      </c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3">
        <v>46.0</v>
      </c>
      <c r="B95" s="93" t="s">
        <v>231</v>
      </c>
      <c r="C95" s="93" t="s">
        <v>74</v>
      </c>
      <c r="D95" s="99">
        <v>45285.0</v>
      </c>
      <c r="E95" s="94"/>
      <c r="F95" s="93" t="s">
        <v>232</v>
      </c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3">
        <v>47.0</v>
      </c>
      <c r="B96" s="93" t="s">
        <v>233</v>
      </c>
      <c r="C96" s="93" t="s">
        <v>74</v>
      </c>
      <c r="D96" s="98">
        <v>45309.0</v>
      </c>
      <c r="E96" s="93" t="s">
        <v>234</v>
      </c>
      <c r="F96" s="93" t="s">
        <v>235</v>
      </c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3">
        <v>48.0</v>
      </c>
      <c r="B97" s="93" t="s">
        <v>236</v>
      </c>
      <c r="C97" s="93" t="s">
        <v>73</v>
      </c>
      <c r="D97" s="98">
        <v>45339.0</v>
      </c>
      <c r="E97" s="93" t="s">
        <v>237</v>
      </c>
      <c r="F97" s="93" t="s">
        <v>238</v>
      </c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>
        <v>49.0</v>
      </c>
      <c r="B98" s="93" t="s">
        <v>239</v>
      </c>
      <c r="C98" s="93" t="s">
        <v>73</v>
      </c>
      <c r="D98" s="98">
        <v>45348.0</v>
      </c>
      <c r="E98" s="93" t="s">
        <v>240</v>
      </c>
      <c r="F98" s="93" t="s">
        <v>241</v>
      </c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>
        <v>50.0</v>
      </c>
      <c r="B99" s="93" t="s">
        <v>242</v>
      </c>
      <c r="C99" s="93" t="s">
        <v>74</v>
      </c>
      <c r="D99" s="98">
        <v>45386.0</v>
      </c>
      <c r="E99" s="93" t="s">
        <v>243</v>
      </c>
      <c r="F99" s="93" t="s">
        <v>244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3">
        <v>51.0</v>
      </c>
      <c r="B100" s="93" t="s">
        <v>245</v>
      </c>
      <c r="C100" s="93" t="s">
        <v>73</v>
      </c>
      <c r="D100" s="98">
        <v>45438.0</v>
      </c>
      <c r="E100" s="93" t="s">
        <v>246</v>
      </c>
      <c r="F100" s="93" t="s">
        <v>247</v>
      </c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3">
        <v>52.0</v>
      </c>
      <c r="B101" s="93" t="s">
        <v>248</v>
      </c>
      <c r="C101" s="93" t="s">
        <v>74</v>
      </c>
      <c r="D101" s="98">
        <v>45573.0</v>
      </c>
      <c r="E101" s="93" t="s">
        <v>249</v>
      </c>
      <c r="F101" s="93" t="s">
        <v>250</v>
      </c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>
        <v>53.0</v>
      </c>
      <c r="B102" s="93" t="s">
        <v>251</v>
      </c>
      <c r="C102" s="93" t="s">
        <v>74</v>
      </c>
      <c r="D102" s="99">
        <v>45583.0</v>
      </c>
      <c r="E102" s="93" t="s">
        <v>252</v>
      </c>
      <c r="F102" s="93" t="s">
        <v>253</v>
      </c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54.0</v>
      </c>
      <c r="B103" s="93" t="s">
        <v>254</v>
      </c>
      <c r="C103" s="93" t="s">
        <v>74</v>
      </c>
      <c r="D103" s="99">
        <v>45596.0</v>
      </c>
      <c r="E103" s="93" t="s">
        <v>255</v>
      </c>
      <c r="F103" s="93" t="s">
        <v>256</v>
      </c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55.0</v>
      </c>
      <c r="B104" s="93" t="s">
        <v>257</v>
      </c>
      <c r="C104" s="93" t="s">
        <v>74</v>
      </c>
      <c r="D104" s="98">
        <v>45601.0</v>
      </c>
      <c r="E104" s="93" t="s">
        <v>258</v>
      </c>
      <c r="F104" s="93" t="s">
        <v>259</v>
      </c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>
        <v>56.0</v>
      </c>
      <c r="B105" s="93" t="s">
        <v>260</v>
      </c>
      <c r="C105" s="93" t="s">
        <v>73</v>
      </c>
      <c r="D105" s="99">
        <v>45609.0</v>
      </c>
      <c r="E105" s="93" t="s">
        <v>261</v>
      </c>
      <c r="F105" s="93" t="s">
        <v>262</v>
      </c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>
        <v>57.0</v>
      </c>
      <c r="B106" s="93" t="s">
        <v>263</v>
      </c>
      <c r="C106" s="93" t="s">
        <v>74</v>
      </c>
      <c r="D106" s="99">
        <v>45624.0</v>
      </c>
      <c r="E106" s="93" t="s">
        <v>264</v>
      </c>
      <c r="F106" s="93" t="s">
        <v>265</v>
      </c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>
        <v>58.0</v>
      </c>
      <c r="B107" s="93" t="s">
        <v>266</v>
      </c>
      <c r="C107" s="93" t="s">
        <v>73</v>
      </c>
      <c r="D107" s="99">
        <v>45626.0</v>
      </c>
      <c r="E107" s="93" t="s">
        <v>267</v>
      </c>
      <c r="F107" s="93" t="s">
        <v>268</v>
      </c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>
        <v>59.0</v>
      </c>
      <c r="B108" s="93" t="s">
        <v>269</v>
      </c>
      <c r="C108" s="93" t="s">
        <v>74</v>
      </c>
      <c r="D108" s="99">
        <v>45638.0</v>
      </c>
      <c r="E108" s="93" t="s">
        <v>270</v>
      </c>
      <c r="F108" s="93" t="s">
        <v>271</v>
      </c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>
        <v>60.0</v>
      </c>
      <c r="B109" s="93" t="s">
        <v>272</v>
      </c>
      <c r="C109" s="93" t="s">
        <v>73</v>
      </c>
      <c r="D109" s="98">
        <v>45691.0</v>
      </c>
      <c r="E109" s="93" t="s">
        <v>273</v>
      </c>
      <c r="F109" s="93" t="s">
        <v>274</v>
      </c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>
        <v>61.0</v>
      </c>
      <c r="B110" s="93" t="s">
        <v>275</v>
      </c>
      <c r="C110" s="93" t="s">
        <v>73</v>
      </c>
      <c r="D110" s="98">
        <v>45762.0</v>
      </c>
      <c r="E110" s="93" t="s">
        <v>276</v>
      </c>
      <c r="F110" s="93" t="s">
        <v>277</v>
      </c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3">
        <v>62.0</v>
      </c>
      <c r="B111" s="93" t="s">
        <v>278</v>
      </c>
      <c r="C111" s="93" t="s">
        <v>73</v>
      </c>
      <c r="D111" s="98">
        <v>45784.0</v>
      </c>
      <c r="E111" s="93" t="s">
        <v>279</v>
      </c>
      <c r="F111" s="93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3">
        <v>63.0</v>
      </c>
      <c r="B112" s="93" t="s">
        <v>280</v>
      </c>
      <c r="C112" s="93" t="s">
        <v>74</v>
      </c>
      <c r="D112" s="98">
        <v>45842.0</v>
      </c>
      <c r="E112" s="93" t="s">
        <v>281</v>
      </c>
      <c r="F112" s="93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3">
        <v>64.0</v>
      </c>
      <c r="B113" s="93" t="s">
        <v>282</v>
      </c>
      <c r="C113" s="93" t="s">
        <v>74</v>
      </c>
      <c r="D113" s="98">
        <v>45872.0</v>
      </c>
      <c r="E113" s="93" t="s">
        <v>283</v>
      </c>
      <c r="F113" s="93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3">
        <v>65.0</v>
      </c>
      <c r="B114" s="93" t="s">
        <v>284</v>
      </c>
      <c r="C114" s="93" t="s">
        <v>73</v>
      </c>
      <c r="D114" s="98">
        <v>45882.0</v>
      </c>
      <c r="E114" s="93" t="s">
        <v>285</v>
      </c>
      <c r="F114" s="93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3">
        <v>66.0</v>
      </c>
      <c r="B115" s="93" t="s">
        <v>286</v>
      </c>
      <c r="C115" s="93" t="s">
        <v>74</v>
      </c>
      <c r="D115" s="98">
        <v>45882.0</v>
      </c>
      <c r="E115" s="93" t="s">
        <v>287</v>
      </c>
      <c r="F115" s="93" t="s">
        <v>288</v>
      </c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3">
        <v>67.0</v>
      </c>
      <c r="B116" s="93" t="s">
        <v>289</v>
      </c>
      <c r="C116" s="93" t="s">
        <v>73</v>
      </c>
      <c r="D116" s="98">
        <v>45912.0</v>
      </c>
      <c r="E116" s="93" t="s">
        <v>290</v>
      </c>
      <c r="F116" s="93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3">
        <v>68.0</v>
      </c>
      <c r="B117" s="93" t="s">
        <v>291</v>
      </c>
      <c r="C117" s="93" t="s">
        <v>73</v>
      </c>
      <c r="D117" s="98">
        <v>45964.0</v>
      </c>
      <c r="E117" s="93" t="s">
        <v>292</v>
      </c>
      <c r="F117" s="93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3">
        <v>69.0</v>
      </c>
      <c r="B118" s="93" t="s">
        <v>293</v>
      </c>
      <c r="C118" s="93" t="s">
        <v>74</v>
      </c>
      <c r="D118" s="98">
        <v>46043.0</v>
      </c>
      <c r="E118" s="93" t="s">
        <v>294</v>
      </c>
      <c r="F118" s="93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3">
        <v>70.0</v>
      </c>
      <c r="B119" s="93" t="s">
        <v>295</v>
      </c>
      <c r="C119" s="93" t="s">
        <v>73</v>
      </c>
      <c r="D119" s="98">
        <v>46045.0</v>
      </c>
      <c r="E119" s="93" t="s">
        <v>108</v>
      </c>
      <c r="F119" s="93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3">
        <v>71.0</v>
      </c>
      <c r="B120" s="93" t="s">
        <v>296</v>
      </c>
      <c r="C120" s="93" t="s">
        <v>73</v>
      </c>
      <c r="D120" s="98">
        <v>46083.0</v>
      </c>
      <c r="E120" s="93" t="s">
        <v>126</v>
      </c>
      <c r="F120" s="93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3">
        <v>72.0</v>
      </c>
      <c r="B121" s="93" t="s">
        <v>297</v>
      </c>
      <c r="C121" s="93" t="s">
        <v>74</v>
      </c>
      <c r="D121" s="98">
        <v>44402.0</v>
      </c>
      <c r="E121" s="94"/>
      <c r="F121" s="93" t="s">
        <v>298</v>
      </c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3">
        <v>73.0</v>
      </c>
      <c r="B122" s="93" t="s">
        <v>299</v>
      </c>
      <c r="C122" s="93" t="s">
        <v>73</v>
      </c>
      <c r="D122" s="98">
        <v>44406.0</v>
      </c>
      <c r="E122" s="94"/>
      <c r="F122" s="93" t="s">
        <v>300</v>
      </c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3">
        <v>74.0</v>
      </c>
      <c r="B123" s="93" t="s">
        <v>301</v>
      </c>
      <c r="C123" s="93" t="s">
        <v>74</v>
      </c>
      <c r="D123" s="98">
        <v>44433.0</v>
      </c>
      <c r="E123" s="94"/>
      <c r="F123" s="93" t="s">
        <v>302</v>
      </c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3">
        <v>75.0</v>
      </c>
      <c r="B124" s="93" t="s">
        <v>303</v>
      </c>
      <c r="C124" s="93" t="s">
        <v>74</v>
      </c>
      <c r="D124" s="98">
        <v>44444.0</v>
      </c>
      <c r="E124" s="94"/>
      <c r="F124" s="93" t="s">
        <v>304</v>
      </c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3">
        <v>76.0</v>
      </c>
      <c r="B125" s="93" t="s">
        <v>305</v>
      </c>
      <c r="C125" s="93" t="s">
        <v>74</v>
      </c>
      <c r="D125" s="98">
        <v>44455.0</v>
      </c>
      <c r="E125" s="94"/>
      <c r="F125" s="93" t="s">
        <v>306</v>
      </c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3">
        <v>77.0</v>
      </c>
      <c r="B126" s="93" t="s">
        <v>307</v>
      </c>
      <c r="C126" s="93" t="s">
        <v>73</v>
      </c>
      <c r="D126" s="98">
        <v>44474.0</v>
      </c>
      <c r="E126" s="94"/>
      <c r="F126" s="93" t="s">
        <v>308</v>
      </c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3">
        <v>78.0</v>
      </c>
      <c r="B127" s="93" t="s">
        <v>309</v>
      </c>
      <c r="C127" s="93" t="s">
        <v>73</v>
      </c>
      <c r="D127" s="99">
        <v>44495.0</v>
      </c>
      <c r="E127" s="94"/>
      <c r="F127" s="93" t="s">
        <v>310</v>
      </c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3">
        <v>79.0</v>
      </c>
      <c r="B128" s="93" t="s">
        <v>311</v>
      </c>
      <c r="C128" s="93" t="s">
        <v>73</v>
      </c>
      <c r="D128" s="99">
        <v>44527.0</v>
      </c>
      <c r="E128" s="94"/>
      <c r="F128" s="93" t="s">
        <v>312</v>
      </c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3">
        <v>80.0</v>
      </c>
      <c r="B129" s="93" t="s">
        <v>313</v>
      </c>
      <c r="C129" s="93" t="s">
        <v>73</v>
      </c>
      <c r="D129" s="99">
        <v>44527.0</v>
      </c>
      <c r="E129" s="94"/>
      <c r="F129" s="93" t="s">
        <v>312</v>
      </c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3">
        <v>81.0</v>
      </c>
      <c r="B130" s="93" t="s">
        <v>314</v>
      </c>
      <c r="C130" s="93" t="s">
        <v>73</v>
      </c>
      <c r="D130" s="98">
        <v>44570.0</v>
      </c>
      <c r="E130" s="93" t="s">
        <v>315</v>
      </c>
      <c r="F130" s="93" t="s">
        <v>316</v>
      </c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3">
        <v>82.0</v>
      </c>
      <c r="B131" s="93" t="s">
        <v>317</v>
      </c>
      <c r="C131" s="93" t="s">
        <v>73</v>
      </c>
      <c r="D131" s="98">
        <v>44572.0</v>
      </c>
      <c r="E131" s="93" t="s">
        <v>318</v>
      </c>
      <c r="F131" s="93" t="s">
        <v>319</v>
      </c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3">
        <v>83.0</v>
      </c>
      <c r="B132" s="93" t="s">
        <v>320</v>
      </c>
      <c r="C132" s="93" t="s">
        <v>74</v>
      </c>
      <c r="D132" s="98">
        <v>44580.0</v>
      </c>
      <c r="E132" s="94"/>
      <c r="F132" s="93" t="s">
        <v>321</v>
      </c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3">
        <v>84.0</v>
      </c>
      <c r="B133" s="93" t="s">
        <v>322</v>
      </c>
      <c r="C133" s="93" t="s">
        <v>73</v>
      </c>
      <c r="D133" s="98">
        <v>44597.0</v>
      </c>
      <c r="E133" s="94"/>
      <c r="F133" s="93" t="s">
        <v>323</v>
      </c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3">
        <v>85.0</v>
      </c>
      <c r="B134" s="93" t="s">
        <v>324</v>
      </c>
      <c r="C134" s="93" t="s">
        <v>73</v>
      </c>
      <c r="D134" s="98">
        <v>44613.0</v>
      </c>
      <c r="E134" s="94"/>
      <c r="F134" s="93" t="s">
        <v>325</v>
      </c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3">
        <v>86.0</v>
      </c>
      <c r="B135" s="93" t="s">
        <v>326</v>
      </c>
      <c r="C135" s="93" t="s">
        <v>74</v>
      </c>
      <c r="D135" s="98">
        <v>44621.0</v>
      </c>
      <c r="E135" s="94"/>
      <c r="F135" s="93" t="s">
        <v>327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3">
        <v>87.0</v>
      </c>
      <c r="B136" s="93" t="s">
        <v>328</v>
      </c>
      <c r="C136" s="93" t="s">
        <v>74</v>
      </c>
      <c r="D136" s="98">
        <v>44640.0</v>
      </c>
      <c r="E136" s="93" t="s">
        <v>329</v>
      </c>
      <c r="F136" s="93" t="s">
        <v>330</v>
      </c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3">
        <v>88.0</v>
      </c>
      <c r="B137" s="93" t="s">
        <v>331</v>
      </c>
      <c r="C137" s="93" t="s">
        <v>73</v>
      </c>
      <c r="D137" s="98">
        <v>44644.0</v>
      </c>
      <c r="E137" s="94"/>
      <c r="F137" s="93" t="s">
        <v>332</v>
      </c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3">
        <v>89.0</v>
      </c>
      <c r="B138" s="93" t="s">
        <v>333</v>
      </c>
      <c r="C138" s="93" t="s">
        <v>73</v>
      </c>
      <c r="D138" s="98">
        <v>44710.0</v>
      </c>
      <c r="E138" s="94"/>
      <c r="F138" s="93" t="s">
        <v>334</v>
      </c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3">
        <v>90.0</v>
      </c>
      <c r="B139" s="93" t="s">
        <v>335</v>
      </c>
      <c r="C139" s="93" t="s">
        <v>74</v>
      </c>
      <c r="D139" s="98">
        <v>44717.0</v>
      </c>
      <c r="E139" s="94"/>
      <c r="F139" s="93" t="s">
        <v>336</v>
      </c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3">
        <v>91.0</v>
      </c>
      <c r="B140" s="93" t="s">
        <v>337</v>
      </c>
      <c r="C140" s="93" t="s">
        <v>74</v>
      </c>
      <c r="D140" s="98">
        <v>44756.0</v>
      </c>
      <c r="E140" s="94"/>
      <c r="F140" s="93" t="s">
        <v>338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3">
        <v>92.0</v>
      </c>
      <c r="B141" s="93" t="s">
        <v>339</v>
      </c>
      <c r="C141" s="93" t="s">
        <v>73</v>
      </c>
      <c r="D141" s="98">
        <v>44770.0</v>
      </c>
      <c r="E141" s="94"/>
      <c r="F141" s="93" t="s">
        <v>340</v>
      </c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3">
        <v>93.0</v>
      </c>
      <c r="B142" s="93" t="s">
        <v>341</v>
      </c>
      <c r="C142" s="93" t="s">
        <v>74</v>
      </c>
      <c r="D142" s="98">
        <v>44787.0</v>
      </c>
      <c r="E142" s="94"/>
      <c r="F142" s="93" t="s">
        <v>342</v>
      </c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3">
        <v>94.0</v>
      </c>
      <c r="B143" s="93" t="s">
        <v>343</v>
      </c>
      <c r="C143" s="93" t="s">
        <v>74</v>
      </c>
      <c r="D143" s="98">
        <v>44816.0</v>
      </c>
      <c r="E143" s="94"/>
      <c r="F143" s="93" t="s">
        <v>344</v>
      </c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3">
        <v>95.0</v>
      </c>
      <c r="B144" s="93" t="s">
        <v>345</v>
      </c>
      <c r="C144" s="93" t="s">
        <v>74</v>
      </c>
      <c r="D144" s="98">
        <v>44817.0</v>
      </c>
      <c r="E144" s="94"/>
      <c r="F144" s="93" t="s">
        <v>346</v>
      </c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3">
        <v>96.0</v>
      </c>
      <c r="B145" s="93" t="s">
        <v>347</v>
      </c>
      <c r="C145" s="93" t="s">
        <v>73</v>
      </c>
      <c r="D145" s="98">
        <v>44835.0</v>
      </c>
      <c r="E145" s="93" t="s">
        <v>348</v>
      </c>
      <c r="F145" s="93" t="s">
        <v>349</v>
      </c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3">
        <v>97.0</v>
      </c>
      <c r="B146" s="93" t="s">
        <v>350</v>
      </c>
      <c r="C146" s="93" t="s">
        <v>74</v>
      </c>
      <c r="D146" s="98">
        <v>44835.0</v>
      </c>
      <c r="E146" s="94"/>
      <c r="F146" s="93" t="s">
        <v>351</v>
      </c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3">
        <v>98.0</v>
      </c>
      <c r="B147" s="93" t="s">
        <v>352</v>
      </c>
      <c r="C147" s="93" t="s">
        <v>73</v>
      </c>
      <c r="D147" s="98">
        <v>44840.0</v>
      </c>
      <c r="E147" s="94"/>
      <c r="F147" s="93" t="s">
        <v>353</v>
      </c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3">
        <v>99.0</v>
      </c>
      <c r="B148" s="93" t="s">
        <v>354</v>
      </c>
      <c r="C148" s="93" t="s">
        <v>74</v>
      </c>
      <c r="D148" s="99">
        <v>44864.0</v>
      </c>
      <c r="E148" s="94"/>
      <c r="F148" s="93" t="s">
        <v>355</v>
      </c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3">
        <v>100.0</v>
      </c>
      <c r="B149" s="93" t="s">
        <v>356</v>
      </c>
      <c r="C149" s="93" t="s">
        <v>74</v>
      </c>
      <c r="D149" s="98">
        <v>44866.0</v>
      </c>
      <c r="E149" s="94"/>
      <c r="F149" s="93" t="s">
        <v>357</v>
      </c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3">
        <v>101.0</v>
      </c>
      <c r="B150" s="93" t="s">
        <v>358</v>
      </c>
      <c r="C150" s="93" t="s">
        <v>73</v>
      </c>
      <c r="D150" s="98">
        <v>44874.0</v>
      </c>
      <c r="E150" s="94"/>
      <c r="F150" s="93" t="s">
        <v>359</v>
      </c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3">
        <v>102.0</v>
      </c>
      <c r="B151" s="93" t="s">
        <v>360</v>
      </c>
      <c r="C151" s="93" t="s">
        <v>74</v>
      </c>
      <c r="D151" s="99">
        <v>44875.0</v>
      </c>
      <c r="E151" s="94"/>
      <c r="F151" s="93" t="s">
        <v>361</v>
      </c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3">
        <v>103.0</v>
      </c>
      <c r="B152" s="93" t="s">
        <v>362</v>
      </c>
      <c r="C152" s="93" t="s">
        <v>74</v>
      </c>
      <c r="D152" s="99">
        <v>44881.0</v>
      </c>
      <c r="E152" s="94"/>
      <c r="F152" s="93" t="s">
        <v>363</v>
      </c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3">
        <v>104.0</v>
      </c>
      <c r="B153" s="93" t="s">
        <v>364</v>
      </c>
      <c r="C153" s="93" t="s">
        <v>74</v>
      </c>
      <c r="D153" s="99">
        <v>44888.0</v>
      </c>
      <c r="E153" s="94"/>
      <c r="F153" s="93" t="s">
        <v>365</v>
      </c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3">
        <v>105.0</v>
      </c>
      <c r="B154" s="93" t="s">
        <v>366</v>
      </c>
      <c r="C154" s="93" t="s">
        <v>73</v>
      </c>
      <c r="D154" s="98">
        <v>44901.0</v>
      </c>
      <c r="E154" s="94"/>
      <c r="F154" s="93" t="s">
        <v>367</v>
      </c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3">
        <v>106.0</v>
      </c>
      <c r="B155" s="93" t="s">
        <v>368</v>
      </c>
      <c r="C155" s="93" t="s">
        <v>74</v>
      </c>
      <c r="D155" s="98">
        <v>44936.0</v>
      </c>
      <c r="E155" s="94"/>
      <c r="F155" s="93" t="s">
        <v>369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3">
        <v>107.0</v>
      </c>
      <c r="B156" s="93" t="s">
        <v>370</v>
      </c>
      <c r="C156" s="93" t="s">
        <v>74</v>
      </c>
      <c r="D156" s="98">
        <v>44948.0</v>
      </c>
      <c r="E156" s="94"/>
      <c r="F156" s="93" t="s">
        <v>371</v>
      </c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3">
        <v>108.0</v>
      </c>
      <c r="B157" s="93" t="s">
        <v>372</v>
      </c>
      <c r="C157" s="93" t="s">
        <v>73</v>
      </c>
      <c r="D157" s="98">
        <v>44985.0</v>
      </c>
      <c r="E157" s="94"/>
      <c r="F157" s="93" t="s">
        <v>373</v>
      </c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3">
        <v>109.0</v>
      </c>
      <c r="B158" s="93" t="s">
        <v>374</v>
      </c>
      <c r="C158" s="93" t="s">
        <v>74</v>
      </c>
      <c r="D158" s="98">
        <v>45057.0</v>
      </c>
      <c r="E158" s="94"/>
      <c r="F158" s="93" t="s">
        <v>375</v>
      </c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3">
        <v>110.0</v>
      </c>
      <c r="B159" s="93" t="s">
        <v>376</v>
      </c>
      <c r="C159" s="93" t="s">
        <v>73</v>
      </c>
      <c r="D159" s="98">
        <v>45075.0</v>
      </c>
      <c r="E159" s="94"/>
      <c r="F159" s="93" t="s">
        <v>377</v>
      </c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3">
        <v>111.0</v>
      </c>
      <c r="B160" s="93" t="s">
        <v>378</v>
      </c>
      <c r="C160" s="93" t="s">
        <v>74</v>
      </c>
      <c r="D160" s="98">
        <v>45078.0</v>
      </c>
      <c r="E160" s="94"/>
      <c r="F160" s="93" t="s">
        <v>379</v>
      </c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3">
        <v>112.0</v>
      </c>
      <c r="B161" s="93" t="s">
        <v>380</v>
      </c>
      <c r="C161" s="93" t="s">
        <v>74</v>
      </c>
      <c r="D161" s="98">
        <v>45126.0</v>
      </c>
      <c r="E161" s="94"/>
      <c r="F161" s="93" t="s">
        <v>381</v>
      </c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3">
        <v>113.0</v>
      </c>
      <c r="B162" s="93" t="s">
        <v>382</v>
      </c>
      <c r="C162" s="93" t="s">
        <v>74</v>
      </c>
      <c r="D162" s="98">
        <v>45132.0</v>
      </c>
      <c r="E162" s="94"/>
      <c r="F162" s="93" t="s">
        <v>383</v>
      </c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3">
        <v>114.0</v>
      </c>
      <c r="B163" s="93" t="s">
        <v>384</v>
      </c>
      <c r="C163" s="93" t="s">
        <v>73</v>
      </c>
      <c r="D163" s="98">
        <v>45174.0</v>
      </c>
      <c r="E163" s="94"/>
      <c r="F163" s="93" t="s">
        <v>385</v>
      </c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3">
        <v>115.0</v>
      </c>
      <c r="B164" s="93" t="s">
        <v>386</v>
      </c>
      <c r="C164" s="93" t="s">
        <v>74</v>
      </c>
      <c r="D164" s="98">
        <v>45188.0</v>
      </c>
      <c r="E164" s="94"/>
      <c r="F164" s="93" t="s">
        <v>387</v>
      </c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3">
        <v>116.0</v>
      </c>
      <c r="B165" s="93" t="s">
        <v>388</v>
      </c>
      <c r="C165" s="93" t="s">
        <v>73</v>
      </c>
      <c r="D165" s="98">
        <v>45205.0</v>
      </c>
      <c r="E165" s="94"/>
      <c r="F165" s="93" t="s">
        <v>389</v>
      </c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3">
        <v>117.0</v>
      </c>
      <c r="B166" s="93" t="s">
        <v>390</v>
      </c>
      <c r="C166" s="93" t="s">
        <v>74</v>
      </c>
      <c r="D166" s="99">
        <v>45217.0</v>
      </c>
      <c r="E166" s="94"/>
      <c r="F166" s="93" t="s">
        <v>391</v>
      </c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3">
        <v>118.0</v>
      </c>
      <c r="B167" s="93" t="s">
        <v>392</v>
      </c>
      <c r="C167" s="93" t="s">
        <v>74</v>
      </c>
      <c r="D167" s="99">
        <v>45218.0</v>
      </c>
      <c r="E167" s="94"/>
      <c r="F167" s="93" t="s">
        <v>393</v>
      </c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3">
        <v>119.0</v>
      </c>
      <c r="B168" s="93" t="s">
        <v>394</v>
      </c>
      <c r="C168" s="93" t="s">
        <v>74</v>
      </c>
      <c r="D168" s="99">
        <v>45228.0</v>
      </c>
      <c r="E168" s="94"/>
      <c r="F168" s="93" t="s">
        <v>395</v>
      </c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3">
        <v>120.0</v>
      </c>
      <c r="B169" s="93" t="s">
        <v>396</v>
      </c>
      <c r="C169" s="93" t="s">
        <v>74</v>
      </c>
      <c r="D169" s="99">
        <v>45252.0</v>
      </c>
      <c r="E169" s="94"/>
      <c r="F169" s="93" t="s">
        <v>397</v>
      </c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3">
        <v>121.0</v>
      </c>
      <c r="B170" s="93" t="s">
        <v>398</v>
      </c>
      <c r="C170" s="93" t="s">
        <v>73</v>
      </c>
      <c r="D170" s="99">
        <v>45289.0</v>
      </c>
      <c r="E170" s="94"/>
      <c r="F170" s="93" t="s">
        <v>399</v>
      </c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3">
        <v>122.0</v>
      </c>
      <c r="B171" s="93" t="s">
        <v>400</v>
      </c>
      <c r="C171" s="93" t="s">
        <v>74</v>
      </c>
      <c r="D171" s="98">
        <v>45317.0</v>
      </c>
      <c r="E171" s="93" t="s">
        <v>401</v>
      </c>
      <c r="F171" s="93" t="s">
        <v>402</v>
      </c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3">
        <v>123.0</v>
      </c>
      <c r="B172" s="93" t="s">
        <v>403</v>
      </c>
      <c r="C172" s="93" t="s">
        <v>74</v>
      </c>
      <c r="D172" s="98">
        <v>45320.0</v>
      </c>
      <c r="E172" s="93" t="s">
        <v>404</v>
      </c>
      <c r="F172" s="93" t="s">
        <v>405</v>
      </c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3">
        <v>124.0</v>
      </c>
      <c r="B173" s="93" t="s">
        <v>406</v>
      </c>
      <c r="C173" s="93" t="s">
        <v>73</v>
      </c>
      <c r="D173" s="98">
        <v>45327.0</v>
      </c>
      <c r="E173" s="93" t="s">
        <v>407</v>
      </c>
      <c r="F173" s="93" t="s">
        <v>408</v>
      </c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3">
        <v>125.0</v>
      </c>
      <c r="B174" s="93" t="s">
        <v>409</v>
      </c>
      <c r="C174" s="93" t="s">
        <v>73</v>
      </c>
      <c r="D174" s="98">
        <v>45330.0</v>
      </c>
      <c r="E174" s="93" t="s">
        <v>410</v>
      </c>
      <c r="F174" s="93" t="s">
        <v>411</v>
      </c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3">
        <v>126.0</v>
      </c>
      <c r="B175" s="93" t="s">
        <v>412</v>
      </c>
      <c r="C175" s="93" t="s">
        <v>73</v>
      </c>
      <c r="D175" s="98">
        <v>45344.0</v>
      </c>
      <c r="E175" s="93" t="s">
        <v>413</v>
      </c>
      <c r="F175" s="93" t="s">
        <v>414</v>
      </c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3">
        <v>127.0</v>
      </c>
      <c r="B176" s="93" t="s">
        <v>415</v>
      </c>
      <c r="C176" s="93" t="s">
        <v>74</v>
      </c>
      <c r="D176" s="98">
        <v>45376.0</v>
      </c>
      <c r="E176" s="93" t="s">
        <v>416</v>
      </c>
      <c r="F176" s="93" t="s">
        <v>417</v>
      </c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3">
        <v>128.0</v>
      </c>
      <c r="B177" s="93" t="s">
        <v>418</v>
      </c>
      <c r="C177" s="93" t="s">
        <v>74</v>
      </c>
      <c r="D177" s="98">
        <v>45377.0</v>
      </c>
      <c r="E177" s="93" t="s">
        <v>419</v>
      </c>
      <c r="F177" s="93" t="s">
        <v>420</v>
      </c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3">
        <v>129.0</v>
      </c>
      <c r="B178" s="93" t="s">
        <v>421</v>
      </c>
      <c r="C178" s="93" t="s">
        <v>74</v>
      </c>
      <c r="D178" s="98">
        <v>45438.0</v>
      </c>
      <c r="E178" s="93" t="s">
        <v>422</v>
      </c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3">
        <v>130.0</v>
      </c>
      <c r="B179" s="93" t="s">
        <v>423</v>
      </c>
      <c r="C179" s="93" t="s">
        <v>74</v>
      </c>
      <c r="D179" s="98">
        <v>45463.0</v>
      </c>
      <c r="E179" s="93" t="s">
        <v>424</v>
      </c>
      <c r="F179" s="93" t="s">
        <v>425</v>
      </c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3">
        <v>131.0</v>
      </c>
      <c r="B180" s="93" t="s">
        <v>426</v>
      </c>
      <c r="C180" s="93" t="s">
        <v>73</v>
      </c>
      <c r="D180" s="98">
        <v>45564.0</v>
      </c>
      <c r="E180" s="93" t="s">
        <v>427</v>
      </c>
      <c r="F180" s="93" t="s">
        <v>428</v>
      </c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3">
        <v>132.0</v>
      </c>
      <c r="B181" s="93" t="s">
        <v>429</v>
      </c>
      <c r="C181" s="93" t="s">
        <v>74</v>
      </c>
      <c r="D181" s="99">
        <v>45616.0</v>
      </c>
      <c r="E181" s="93" t="s">
        <v>430</v>
      </c>
      <c r="F181" s="93" t="s">
        <v>431</v>
      </c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3">
        <v>133.0</v>
      </c>
      <c r="B182" s="93" t="s">
        <v>432</v>
      </c>
      <c r="C182" s="93" t="s">
        <v>73</v>
      </c>
      <c r="D182" s="98">
        <v>45717.0</v>
      </c>
      <c r="E182" s="93" t="s">
        <v>433</v>
      </c>
      <c r="F182" s="93" t="s">
        <v>433</v>
      </c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3">
        <v>134.0</v>
      </c>
      <c r="B183" s="93" t="s">
        <v>434</v>
      </c>
      <c r="C183" s="93" t="s">
        <v>73</v>
      </c>
      <c r="D183" s="98">
        <v>45726.0</v>
      </c>
      <c r="E183" s="93" t="s">
        <v>435</v>
      </c>
      <c r="F183" s="93" t="s">
        <v>436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3">
        <v>135.0</v>
      </c>
      <c r="B184" s="93" t="s">
        <v>437</v>
      </c>
      <c r="C184" s="93" t="s">
        <v>74</v>
      </c>
      <c r="D184" s="98">
        <v>45784.0</v>
      </c>
      <c r="E184" s="93" t="s">
        <v>438</v>
      </c>
      <c r="F184" s="93" t="s">
        <v>439</v>
      </c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3">
        <v>136.0</v>
      </c>
      <c r="B185" s="93" t="s">
        <v>440</v>
      </c>
      <c r="C185" s="93" t="s">
        <v>74</v>
      </c>
      <c r="D185" s="98">
        <v>45798.0</v>
      </c>
      <c r="E185" s="93" t="s">
        <v>441</v>
      </c>
      <c r="F185" s="93" t="s">
        <v>442</v>
      </c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3">
        <v>137.0</v>
      </c>
      <c r="B186" s="93" t="s">
        <v>443</v>
      </c>
      <c r="C186" s="93" t="s">
        <v>73</v>
      </c>
      <c r="D186" s="98">
        <v>45799.0</v>
      </c>
      <c r="E186" s="93" t="s">
        <v>444</v>
      </c>
      <c r="F186" s="93" t="s">
        <v>445</v>
      </c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3">
        <v>138.0</v>
      </c>
      <c r="B187" s="93" t="s">
        <v>446</v>
      </c>
      <c r="C187" s="93" t="s">
        <v>73</v>
      </c>
      <c r="D187" s="98">
        <v>45806.0</v>
      </c>
      <c r="E187" s="93" t="s">
        <v>447</v>
      </c>
      <c r="F187" s="93" t="s">
        <v>448</v>
      </c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3">
        <v>139.0</v>
      </c>
      <c r="B188" s="93" t="s">
        <v>449</v>
      </c>
      <c r="C188" s="93" t="s">
        <v>74</v>
      </c>
      <c r="D188" s="98">
        <v>45820.0</v>
      </c>
      <c r="E188" s="93" t="s">
        <v>450</v>
      </c>
      <c r="F188" s="93" t="s">
        <v>451</v>
      </c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3">
        <v>140.0</v>
      </c>
      <c r="B189" s="93" t="s">
        <v>452</v>
      </c>
      <c r="C189" s="93" t="s">
        <v>74</v>
      </c>
      <c r="D189" s="98">
        <v>45860.0</v>
      </c>
      <c r="E189" s="93" t="s">
        <v>453</v>
      </c>
      <c r="F189" s="93" t="s">
        <v>454</v>
      </c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3">
        <v>141.0</v>
      </c>
      <c r="B190" s="93" t="s">
        <v>455</v>
      </c>
      <c r="C190" s="93" t="s">
        <v>74</v>
      </c>
      <c r="D190" s="98">
        <v>45876.0</v>
      </c>
      <c r="E190" s="93" t="s">
        <v>456</v>
      </c>
      <c r="F190" s="100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3">
        <v>142.0</v>
      </c>
      <c r="B191" s="93" t="s">
        <v>457</v>
      </c>
      <c r="C191" s="93" t="s">
        <v>73</v>
      </c>
      <c r="D191" s="98">
        <v>45883.0</v>
      </c>
      <c r="E191" s="93" t="s">
        <v>458</v>
      </c>
      <c r="F191" s="100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3">
        <v>143.0</v>
      </c>
      <c r="B192" s="93" t="s">
        <v>459</v>
      </c>
      <c r="C192" s="93" t="s">
        <v>74</v>
      </c>
      <c r="D192" s="98">
        <v>45885.0</v>
      </c>
      <c r="E192" s="93" t="s">
        <v>460</v>
      </c>
      <c r="F192" s="100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3">
        <v>144.0</v>
      </c>
      <c r="B193" s="93" t="s">
        <v>461</v>
      </c>
      <c r="C193" s="93" t="s">
        <v>73</v>
      </c>
      <c r="D193" s="98">
        <v>45936.0</v>
      </c>
      <c r="E193" s="93" t="s">
        <v>118</v>
      </c>
      <c r="F193" s="93" t="s">
        <v>462</v>
      </c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3">
        <v>145.0</v>
      </c>
      <c r="B194" s="93" t="s">
        <v>463</v>
      </c>
      <c r="C194" s="93" t="s">
        <v>73</v>
      </c>
      <c r="D194" s="99">
        <v>46019.0</v>
      </c>
      <c r="E194" s="93" t="s">
        <v>464</v>
      </c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3">
        <v>146.0</v>
      </c>
      <c r="B195" s="93" t="s">
        <v>465</v>
      </c>
      <c r="C195" s="93" t="s">
        <v>74</v>
      </c>
      <c r="D195" s="98">
        <v>46025.0</v>
      </c>
      <c r="E195" s="93" t="s">
        <v>466</v>
      </c>
      <c r="F195" s="93" t="s">
        <v>467</v>
      </c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3">
        <v>147.0</v>
      </c>
      <c r="B196" s="93" t="s">
        <v>468</v>
      </c>
      <c r="C196" s="93" t="s">
        <v>73</v>
      </c>
      <c r="D196" s="98">
        <v>46025.0</v>
      </c>
      <c r="E196" s="93" t="s">
        <v>469</v>
      </c>
      <c r="F196" s="93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3">
        <v>148.0</v>
      </c>
      <c r="B197" s="93" t="s">
        <v>470</v>
      </c>
      <c r="C197" s="93" t="s">
        <v>73</v>
      </c>
      <c r="D197" s="98">
        <v>46057.0</v>
      </c>
      <c r="E197" s="93" t="s">
        <v>471</v>
      </c>
      <c r="F197" s="93" t="s">
        <v>472</v>
      </c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3">
        <v>149.0</v>
      </c>
      <c r="B198" s="93" t="s">
        <v>473</v>
      </c>
      <c r="C198" s="93" t="s">
        <v>73</v>
      </c>
      <c r="D198" s="98">
        <v>46057.0</v>
      </c>
      <c r="E198" s="93" t="s">
        <v>471</v>
      </c>
      <c r="F198" s="93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3">
        <v>150.0</v>
      </c>
      <c r="B199" s="93" t="s">
        <v>474</v>
      </c>
      <c r="C199" s="93" t="s">
        <v>73</v>
      </c>
      <c r="D199" s="98">
        <v>46074.0</v>
      </c>
      <c r="E199" s="93" t="s">
        <v>475</v>
      </c>
      <c r="F199" s="93" t="s">
        <v>476</v>
      </c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3">
        <v>151.0</v>
      </c>
      <c r="B200" s="93" t="s">
        <v>477</v>
      </c>
      <c r="C200" s="93" t="s">
        <v>73</v>
      </c>
      <c r="D200" s="98">
        <v>46074.0</v>
      </c>
      <c r="E200" s="93" t="s">
        <v>116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3">
        <v>152.0</v>
      </c>
      <c r="B201" s="93" t="s">
        <v>478</v>
      </c>
      <c r="C201" s="93" t="s">
        <v>73</v>
      </c>
      <c r="D201" s="98">
        <v>46079.0</v>
      </c>
      <c r="E201" s="93" t="s">
        <v>479</v>
      </c>
      <c r="F201" s="93" t="s">
        <v>480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3">
        <v>153.0</v>
      </c>
      <c r="B202" s="93" t="s">
        <v>481</v>
      </c>
      <c r="C202" s="93" t="s">
        <v>74</v>
      </c>
      <c r="D202" s="98">
        <v>46081.0</v>
      </c>
      <c r="E202" s="93" t="s">
        <v>482</v>
      </c>
      <c r="F202" s="93" t="s">
        <v>483</v>
      </c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3">
        <v>154.0</v>
      </c>
      <c r="B203" s="93" t="s">
        <v>484</v>
      </c>
      <c r="C203" s="93" t="s">
        <v>73</v>
      </c>
      <c r="D203" s="98">
        <v>46089.0</v>
      </c>
      <c r="E203" s="93" t="s">
        <v>122</v>
      </c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3">
        <v>155.0</v>
      </c>
      <c r="B204" s="93" t="s">
        <v>485</v>
      </c>
      <c r="C204" s="93" t="s">
        <v>74</v>
      </c>
      <c r="D204" s="98">
        <v>44356.0</v>
      </c>
      <c r="E204" s="94"/>
      <c r="F204" s="93" t="s">
        <v>486</v>
      </c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3">
        <v>156.0</v>
      </c>
      <c r="B205" s="93" t="s">
        <v>487</v>
      </c>
      <c r="C205" s="93" t="s">
        <v>73</v>
      </c>
      <c r="D205" s="98">
        <v>44375.0</v>
      </c>
      <c r="E205" s="94"/>
      <c r="F205" s="93" t="s">
        <v>488</v>
      </c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3">
        <v>157.0</v>
      </c>
      <c r="B206" s="93" t="s">
        <v>489</v>
      </c>
      <c r="C206" s="93" t="s">
        <v>73</v>
      </c>
      <c r="D206" s="98">
        <v>44381.0</v>
      </c>
      <c r="E206" s="94"/>
      <c r="F206" s="93" t="s">
        <v>490</v>
      </c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3">
        <v>158.0</v>
      </c>
      <c r="B207" s="93" t="s">
        <v>491</v>
      </c>
      <c r="C207" s="93" t="s">
        <v>74</v>
      </c>
      <c r="D207" s="98">
        <v>44410.0</v>
      </c>
      <c r="E207" s="94"/>
      <c r="F207" s="93" t="s">
        <v>492</v>
      </c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3">
        <v>159.0</v>
      </c>
      <c r="B208" s="93" t="s">
        <v>493</v>
      </c>
      <c r="C208" s="93" t="s">
        <v>74</v>
      </c>
      <c r="D208" s="98">
        <v>44423.0</v>
      </c>
      <c r="E208" s="94"/>
      <c r="F208" s="93" t="s">
        <v>494</v>
      </c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3">
        <v>160.0</v>
      </c>
      <c r="B209" s="93" t="s">
        <v>495</v>
      </c>
      <c r="C209" s="93" t="s">
        <v>74</v>
      </c>
      <c r="D209" s="98">
        <v>44451.0</v>
      </c>
      <c r="E209" s="94"/>
      <c r="F209" s="93" t="s">
        <v>496</v>
      </c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3">
        <v>161.0</v>
      </c>
      <c r="B210" s="93" t="s">
        <v>497</v>
      </c>
      <c r="C210" s="93" t="s">
        <v>74</v>
      </c>
      <c r="D210" s="98">
        <v>44473.0</v>
      </c>
      <c r="E210" s="94"/>
      <c r="F210" s="93" t="s">
        <v>498</v>
      </c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3">
        <v>162.0</v>
      </c>
      <c r="B211" s="93" t="s">
        <v>499</v>
      </c>
      <c r="C211" s="93" t="s">
        <v>74</v>
      </c>
      <c r="D211" s="98">
        <v>44474.0</v>
      </c>
      <c r="E211" s="94"/>
      <c r="F211" s="93" t="s">
        <v>500</v>
      </c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3">
        <v>163.0</v>
      </c>
      <c r="B212" s="93" t="s">
        <v>501</v>
      </c>
      <c r="C212" s="93" t="s">
        <v>73</v>
      </c>
      <c r="D212" s="98">
        <v>44501.0</v>
      </c>
      <c r="E212" s="94"/>
      <c r="F212" s="93" t="s">
        <v>502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3">
        <v>164.0</v>
      </c>
      <c r="B213" s="93" t="s">
        <v>503</v>
      </c>
      <c r="C213" s="93" t="s">
        <v>74</v>
      </c>
      <c r="D213" s="98">
        <v>44509.0</v>
      </c>
      <c r="E213" s="94"/>
      <c r="F213" s="93" t="s">
        <v>504</v>
      </c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3">
        <v>165.0</v>
      </c>
      <c r="B214" s="93" t="s">
        <v>505</v>
      </c>
      <c r="C214" s="93" t="s">
        <v>73</v>
      </c>
      <c r="D214" s="99">
        <v>44545.0</v>
      </c>
      <c r="E214" s="94"/>
      <c r="F214" s="93" t="s">
        <v>506</v>
      </c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3">
        <v>166.0</v>
      </c>
      <c r="B215" s="93" t="s">
        <v>507</v>
      </c>
      <c r="C215" s="93" t="s">
        <v>73</v>
      </c>
      <c r="D215" s="99">
        <v>44547.0</v>
      </c>
      <c r="E215" s="94"/>
      <c r="F215" s="93" t="s">
        <v>508</v>
      </c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3">
        <v>167.0</v>
      </c>
      <c r="B216" s="93" t="s">
        <v>509</v>
      </c>
      <c r="C216" s="93" t="s">
        <v>74</v>
      </c>
      <c r="D216" s="99">
        <v>44553.0</v>
      </c>
      <c r="E216" s="94"/>
      <c r="F216" s="93" t="s">
        <v>510</v>
      </c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3">
        <v>168.0</v>
      </c>
      <c r="B217" s="93" t="s">
        <v>511</v>
      </c>
      <c r="C217" s="93" t="s">
        <v>73</v>
      </c>
      <c r="D217" s="99">
        <v>44561.0</v>
      </c>
      <c r="E217" s="94"/>
      <c r="F217" s="93" t="s">
        <v>512</v>
      </c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3">
        <v>169.0</v>
      </c>
      <c r="B218" s="93" t="s">
        <v>513</v>
      </c>
      <c r="C218" s="93" t="s">
        <v>74</v>
      </c>
      <c r="D218" s="98">
        <v>44574.0</v>
      </c>
      <c r="E218" s="94"/>
      <c r="F218" s="93" t="s">
        <v>514</v>
      </c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3">
        <v>170.0</v>
      </c>
      <c r="B219" s="93" t="s">
        <v>515</v>
      </c>
      <c r="C219" s="93" t="s">
        <v>74</v>
      </c>
      <c r="D219" s="98">
        <v>44585.0</v>
      </c>
      <c r="E219" s="94"/>
      <c r="F219" s="93" t="s">
        <v>516</v>
      </c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3">
        <v>171.0</v>
      </c>
      <c r="B220" s="93" t="s">
        <v>517</v>
      </c>
      <c r="C220" s="93" t="s">
        <v>73</v>
      </c>
      <c r="D220" s="98">
        <v>44772.0</v>
      </c>
      <c r="E220" s="94"/>
      <c r="F220" s="93" t="s">
        <v>518</v>
      </c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3">
        <v>172.0</v>
      </c>
      <c r="B221" s="93" t="s">
        <v>519</v>
      </c>
      <c r="C221" s="93" t="s">
        <v>74</v>
      </c>
      <c r="D221" s="98">
        <v>44839.0</v>
      </c>
      <c r="E221" s="94"/>
      <c r="F221" s="93" t="s">
        <v>520</v>
      </c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3">
        <v>173.0</v>
      </c>
      <c r="B222" s="93" t="s">
        <v>521</v>
      </c>
      <c r="C222" s="93" t="s">
        <v>73</v>
      </c>
      <c r="D222" s="98">
        <v>44843.0</v>
      </c>
      <c r="E222" s="94"/>
      <c r="F222" s="93" t="s">
        <v>522</v>
      </c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3">
        <v>174.0</v>
      </c>
      <c r="B223" s="93" t="s">
        <v>523</v>
      </c>
      <c r="C223" s="93" t="s">
        <v>73</v>
      </c>
      <c r="D223" s="99">
        <v>44858.0</v>
      </c>
      <c r="E223" s="94"/>
      <c r="F223" s="93" t="s">
        <v>524</v>
      </c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3">
        <v>175.0</v>
      </c>
      <c r="B224" s="93" t="s">
        <v>525</v>
      </c>
      <c r="C224" s="93" t="s">
        <v>73</v>
      </c>
      <c r="D224" s="99">
        <v>44863.0</v>
      </c>
      <c r="E224" s="94"/>
      <c r="F224" s="93" t="s">
        <v>526</v>
      </c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3">
        <v>176.0</v>
      </c>
      <c r="B225" s="93" t="s">
        <v>527</v>
      </c>
      <c r="C225" s="93" t="s">
        <v>74</v>
      </c>
      <c r="D225" s="98">
        <v>44897.0</v>
      </c>
      <c r="E225" s="94"/>
      <c r="F225" s="93" t="s">
        <v>528</v>
      </c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3">
        <v>177.0</v>
      </c>
      <c r="B226" s="93" t="s">
        <v>529</v>
      </c>
      <c r="C226" s="93" t="s">
        <v>73</v>
      </c>
      <c r="D226" s="98">
        <v>44899.0</v>
      </c>
      <c r="E226" s="94"/>
      <c r="F226" s="93" t="s">
        <v>530</v>
      </c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3">
        <v>178.0</v>
      </c>
      <c r="B227" s="93" t="s">
        <v>531</v>
      </c>
      <c r="C227" s="93" t="s">
        <v>74</v>
      </c>
      <c r="D227" s="98">
        <v>44904.0</v>
      </c>
      <c r="E227" s="94"/>
      <c r="F227" s="93" t="s">
        <v>192</v>
      </c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3">
        <v>179.0</v>
      </c>
      <c r="B228" s="93" t="s">
        <v>532</v>
      </c>
      <c r="C228" s="93" t="s">
        <v>73</v>
      </c>
      <c r="D228" s="98">
        <v>44948.0</v>
      </c>
      <c r="E228" s="94"/>
      <c r="F228" s="93" t="s">
        <v>533</v>
      </c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3">
        <v>180.0</v>
      </c>
      <c r="B229" s="93" t="s">
        <v>534</v>
      </c>
      <c r="C229" s="93" t="s">
        <v>74</v>
      </c>
      <c r="D229" s="98">
        <v>44994.0</v>
      </c>
      <c r="E229" s="94"/>
      <c r="F229" s="93" t="s">
        <v>535</v>
      </c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3">
        <v>181.0</v>
      </c>
      <c r="B230" s="93" t="s">
        <v>536</v>
      </c>
      <c r="C230" s="93" t="s">
        <v>74</v>
      </c>
      <c r="D230" s="98">
        <v>45036.0</v>
      </c>
      <c r="E230" s="94"/>
      <c r="F230" s="93" t="s">
        <v>537</v>
      </c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3">
        <v>182.0</v>
      </c>
      <c r="B231" s="93" t="s">
        <v>538</v>
      </c>
      <c r="C231" s="93" t="s">
        <v>73</v>
      </c>
      <c r="D231" s="98">
        <v>45039.0</v>
      </c>
      <c r="E231" s="94"/>
      <c r="F231" s="93" t="s">
        <v>539</v>
      </c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3">
        <v>183.0</v>
      </c>
      <c r="B232" s="93" t="s">
        <v>540</v>
      </c>
      <c r="C232" s="93" t="s">
        <v>74</v>
      </c>
      <c r="D232" s="98">
        <v>45044.0</v>
      </c>
      <c r="E232" s="94"/>
      <c r="F232" s="93" t="s">
        <v>541</v>
      </c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3">
        <v>184.0</v>
      </c>
      <c r="B233" s="93" t="s">
        <v>542</v>
      </c>
      <c r="C233" s="93" t="s">
        <v>73</v>
      </c>
      <c r="D233" s="98">
        <v>45119.0</v>
      </c>
      <c r="E233" s="94"/>
      <c r="F233" s="93" t="s">
        <v>543</v>
      </c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3">
        <v>185.0</v>
      </c>
      <c r="B234" s="93" t="s">
        <v>544</v>
      </c>
      <c r="C234" s="93" t="s">
        <v>74</v>
      </c>
      <c r="D234" s="98">
        <v>45148.0</v>
      </c>
      <c r="E234" s="94"/>
      <c r="F234" s="93" t="s">
        <v>533</v>
      </c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3">
        <v>186.0</v>
      </c>
      <c r="B235" s="93" t="s">
        <v>545</v>
      </c>
      <c r="C235" s="93" t="s">
        <v>74</v>
      </c>
      <c r="D235" s="98">
        <v>45155.0</v>
      </c>
      <c r="E235" s="94"/>
      <c r="F235" s="93" t="s">
        <v>546</v>
      </c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3">
        <v>187.0</v>
      </c>
      <c r="B236" s="93" t="s">
        <v>547</v>
      </c>
      <c r="C236" s="93" t="s">
        <v>74</v>
      </c>
      <c r="D236" s="98">
        <v>45170.0</v>
      </c>
      <c r="E236" s="94"/>
      <c r="F236" s="93" t="s">
        <v>548</v>
      </c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3">
        <v>188.0</v>
      </c>
      <c r="B237" s="93" t="s">
        <v>549</v>
      </c>
      <c r="C237" s="93" t="s">
        <v>74</v>
      </c>
      <c r="D237" s="98">
        <v>45267.0</v>
      </c>
      <c r="E237" s="94"/>
      <c r="F237" s="93" t="s">
        <v>113</v>
      </c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3">
        <v>189.0</v>
      </c>
      <c r="B238" s="93" t="s">
        <v>550</v>
      </c>
      <c r="C238" s="93" t="s">
        <v>74</v>
      </c>
      <c r="D238" s="99">
        <v>45278.0</v>
      </c>
      <c r="E238" s="94"/>
      <c r="F238" s="93" t="s">
        <v>551</v>
      </c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3">
        <v>190.0</v>
      </c>
      <c r="B239" s="93" t="s">
        <v>552</v>
      </c>
      <c r="C239" s="93" t="s">
        <v>73</v>
      </c>
      <c r="D239" s="99">
        <v>45287.0</v>
      </c>
      <c r="E239" s="94"/>
      <c r="F239" s="93" t="s">
        <v>553</v>
      </c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3">
        <v>191.0</v>
      </c>
      <c r="B240" s="93" t="s">
        <v>554</v>
      </c>
      <c r="C240" s="93" t="s">
        <v>73</v>
      </c>
      <c r="D240" s="98">
        <v>45296.0</v>
      </c>
      <c r="E240" s="94"/>
      <c r="F240" s="93" t="s">
        <v>555</v>
      </c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3">
        <v>192.0</v>
      </c>
      <c r="B241" s="93" t="s">
        <v>556</v>
      </c>
      <c r="C241" s="93" t="s">
        <v>73</v>
      </c>
      <c r="D241" s="98">
        <v>45366.0</v>
      </c>
      <c r="E241" s="93" t="s">
        <v>557</v>
      </c>
      <c r="F241" s="93" t="s">
        <v>558</v>
      </c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3">
        <v>193.0</v>
      </c>
      <c r="B242" s="93" t="s">
        <v>559</v>
      </c>
      <c r="C242" s="93" t="s">
        <v>74</v>
      </c>
      <c r="D242" s="98">
        <v>45391.0</v>
      </c>
      <c r="E242" s="93" t="s">
        <v>560</v>
      </c>
      <c r="F242" s="93" t="s">
        <v>561</v>
      </c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3">
        <v>194.0</v>
      </c>
      <c r="B243" s="93" t="s">
        <v>562</v>
      </c>
      <c r="C243" s="93" t="s">
        <v>74</v>
      </c>
      <c r="D243" s="98">
        <v>45402.0</v>
      </c>
      <c r="E243" s="93" t="s">
        <v>563</v>
      </c>
      <c r="F243" s="93" t="s">
        <v>564</v>
      </c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3">
        <v>195.0</v>
      </c>
      <c r="B244" s="93" t="s">
        <v>565</v>
      </c>
      <c r="C244" s="93" t="s">
        <v>74</v>
      </c>
      <c r="D244" s="98">
        <v>45419.0</v>
      </c>
      <c r="E244" s="93" t="s">
        <v>566</v>
      </c>
      <c r="F244" s="93" t="s">
        <v>567</v>
      </c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3">
        <v>196.0</v>
      </c>
      <c r="B245" s="93" t="s">
        <v>568</v>
      </c>
      <c r="C245" s="93" t="s">
        <v>73</v>
      </c>
      <c r="D245" s="98">
        <v>45432.0</v>
      </c>
      <c r="E245" s="93" t="s">
        <v>569</v>
      </c>
      <c r="F245" s="93" t="s">
        <v>570</v>
      </c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3">
        <v>197.0</v>
      </c>
      <c r="B246" s="93" t="s">
        <v>571</v>
      </c>
      <c r="C246" s="93" t="s">
        <v>73</v>
      </c>
      <c r="D246" s="98">
        <v>45538.0</v>
      </c>
      <c r="E246" s="93" t="s">
        <v>572</v>
      </c>
      <c r="F246" s="93" t="s">
        <v>573</v>
      </c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3">
        <v>198.0</v>
      </c>
      <c r="B247" s="93" t="s">
        <v>574</v>
      </c>
      <c r="C247" s="93" t="s">
        <v>73</v>
      </c>
      <c r="D247" s="98">
        <v>45553.0</v>
      </c>
      <c r="E247" s="93" t="s">
        <v>575</v>
      </c>
      <c r="F247" s="93" t="s">
        <v>576</v>
      </c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3">
        <v>199.0</v>
      </c>
      <c r="B248" s="93" t="s">
        <v>577</v>
      </c>
      <c r="C248" s="93" t="s">
        <v>73</v>
      </c>
      <c r="D248" s="98">
        <v>45567.0</v>
      </c>
      <c r="E248" s="93" t="s">
        <v>578</v>
      </c>
      <c r="F248" s="93" t="s">
        <v>579</v>
      </c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3">
        <v>200.0</v>
      </c>
      <c r="B249" s="93" t="s">
        <v>580</v>
      </c>
      <c r="C249" s="93" t="s">
        <v>74</v>
      </c>
      <c r="D249" s="98">
        <v>45570.0</v>
      </c>
      <c r="E249" s="93" t="s">
        <v>581</v>
      </c>
      <c r="F249" s="93" t="s">
        <v>582</v>
      </c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3">
        <v>201.0</v>
      </c>
      <c r="B250" s="93" t="s">
        <v>583</v>
      </c>
      <c r="C250" s="93" t="s">
        <v>73</v>
      </c>
      <c r="D250" s="99">
        <v>45656.0</v>
      </c>
      <c r="E250" s="93" t="s">
        <v>584</v>
      </c>
      <c r="F250" s="93" t="s">
        <v>585</v>
      </c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3">
        <v>202.0</v>
      </c>
      <c r="B251" s="93" t="s">
        <v>586</v>
      </c>
      <c r="C251" s="93" t="s">
        <v>73</v>
      </c>
      <c r="D251" s="98">
        <v>45658.0</v>
      </c>
      <c r="E251" s="93" t="s">
        <v>587</v>
      </c>
      <c r="F251" s="93" t="s">
        <v>588</v>
      </c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3">
        <v>203.0</v>
      </c>
      <c r="B252" s="93" t="s">
        <v>589</v>
      </c>
      <c r="C252" s="93" t="s">
        <v>73</v>
      </c>
      <c r="D252" s="98">
        <v>45683.0</v>
      </c>
      <c r="E252" s="93" t="s">
        <v>590</v>
      </c>
      <c r="F252" s="93" t="s">
        <v>591</v>
      </c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3">
        <v>204.0</v>
      </c>
      <c r="B253" s="93" t="s">
        <v>592</v>
      </c>
      <c r="C253" s="93" t="s">
        <v>74</v>
      </c>
      <c r="D253" s="98">
        <v>45692.0</v>
      </c>
      <c r="E253" s="93" t="s">
        <v>593</v>
      </c>
      <c r="F253" s="93" t="s">
        <v>594</v>
      </c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3">
        <v>205.0</v>
      </c>
      <c r="B254" s="93" t="s">
        <v>595</v>
      </c>
      <c r="C254" s="93" t="s">
        <v>74</v>
      </c>
      <c r="D254" s="98">
        <v>45711.0</v>
      </c>
      <c r="E254" s="93" t="s">
        <v>596</v>
      </c>
      <c r="F254" s="93" t="s">
        <v>597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3">
        <v>206.0</v>
      </c>
      <c r="B255" s="93" t="s">
        <v>598</v>
      </c>
      <c r="C255" s="93" t="s">
        <v>74</v>
      </c>
      <c r="D255" s="98">
        <v>45722.0</v>
      </c>
      <c r="E255" s="93" t="s">
        <v>599</v>
      </c>
      <c r="F255" s="93" t="s">
        <v>600</v>
      </c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3">
        <v>207.0</v>
      </c>
      <c r="B256" s="93" t="s">
        <v>601</v>
      </c>
      <c r="C256" s="93" t="s">
        <v>73</v>
      </c>
      <c r="D256" s="98">
        <v>45727.0</v>
      </c>
      <c r="E256" s="93" t="s">
        <v>602</v>
      </c>
      <c r="F256" s="93" t="s">
        <v>603</v>
      </c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3">
        <v>208.0</v>
      </c>
      <c r="B257" s="93" t="s">
        <v>604</v>
      </c>
      <c r="C257" s="93" t="s">
        <v>73</v>
      </c>
      <c r="D257" s="98">
        <v>45728.0</v>
      </c>
      <c r="E257" s="93" t="s">
        <v>605</v>
      </c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3">
        <v>209.0</v>
      </c>
      <c r="B258" s="93" t="s">
        <v>606</v>
      </c>
      <c r="C258" s="93" t="s">
        <v>74</v>
      </c>
      <c r="D258" s="98">
        <v>45746.0</v>
      </c>
      <c r="E258" s="93" t="s">
        <v>607</v>
      </c>
      <c r="F258" s="93" t="s">
        <v>608</v>
      </c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3">
        <v>210.0</v>
      </c>
      <c r="B259" s="93" t="s">
        <v>609</v>
      </c>
      <c r="C259" s="93" t="s">
        <v>74</v>
      </c>
      <c r="D259" s="98">
        <v>45790.0</v>
      </c>
      <c r="E259" s="93" t="s">
        <v>610</v>
      </c>
      <c r="F259" s="93" t="s">
        <v>611</v>
      </c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3">
        <v>211.0</v>
      </c>
      <c r="B260" s="93" t="s">
        <v>612</v>
      </c>
      <c r="C260" s="93" t="s">
        <v>73</v>
      </c>
      <c r="D260" s="98">
        <v>45792.0</v>
      </c>
      <c r="E260" s="93" t="s">
        <v>613</v>
      </c>
      <c r="F260" s="93" t="s">
        <v>614</v>
      </c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3">
        <v>212.0</v>
      </c>
      <c r="B261" s="93" t="s">
        <v>615</v>
      </c>
      <c r="C261" s="93" t="s">
        <v>73</v>
      </c>
      <c r="D261" s="98">
        <v>45804.0</v>
      </c>
      <c r="E261" s="93" t="s">
        <v>616</v>
      </c>
      <c r="F261" s="93" t="s">
        <v>617</v>
      </c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3">
        <v>213.0</v>
      </c>
      <c r="B262" s="93" t="s">
        <v>618</v>
      </c>
      <c r="C262" s="93" t="s">
        <v>73</v>
      </c>
      <c r="D262" s="98">
        <v>45812.0</v>
      </c>
      <c r="E262" s="93" t="s">
        <v>619</v>
      </c>
      <c r="F262" s="93" t="s">
        <v>620</v>
      </c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3">
        <v>214.0</v>
      </c>
      <c r="B263" s="93" t="s">
        <v>621</v>
      </c>
      <c r="C263" s="93" t="s">
        <v>73</v>
      </c>
      <c r="D263" s="98">
        <v>45826.0</v>
      </c>
      <c r="E263" s="93" t="s">
        <v>622</v>
      </c>
      <c r="F263" s="93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3">
        <v>215.0</v>
      </c>
      <c r="B264" s="93" t="s">
        <v>623</v>
      </c>
      <c r="C264" s="93" t="s">
        <v>74</v>
      </c>
      <c r="D264" s="98">
        <v>45876.0</v>
      </c>
      <c r="E264" s="93" t="s">
        <v>624</v>
      </c>
      <c r="F264" s="93" t="s">
        <v>625</v>
      </c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3">
        <v>216.0</v>
      </c>
      <c r="B265" s="93" t="s">
        <v>626</v>
      </c>
      <c r="C265" s="93" t="s">
        <v>74</v>
      </c>
      <c r="D265" s="98">
        <v>45894.0</v>
      </c>
      <c r="E265" s="93" t="s">
        <v>627</v>
      </c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3">
        <v>217.0</v>
      </c>
      <c r="B266" s="93" t="s">
        <v>628</v>
      </c>
      <c r="C266" s="93" t="s">
        <v>74</v>
      </c>
      <c r="D266" s="98">
        <v>45904.0</v>
      </c>
      <c r="E266" s="93" t="s">
        <v>629</v>
      </c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3">
        <v>218.0</v>
      </c>
      <c r="B267" s="93" t="s">
        <v>630</v>
      </c>
      <c r="C267" s="93" t="s">
        <v>74</v>
      </c>
      <c r="D267" s="99">
        <v>46004.0</v>
      </c>
      <c r="E267" s="93" t="s">
        <v>631</v>
      </c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3">
        <v>219.0</v>
      </c>
      <c r="B268" s="93" t="s">
        <v>632</v>
      </c>
      <c r="C268" s="93" t="s">
        <v>73</v>
      </c>
      <c r="D268" s="98">
        <v>46051.0</v>
      </c>
      <c r="E268" s="93" t="s">
        <v>112</v>
      </c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3">
        <v>220.0</v>
      </c>
      <c r="B269" s="93" t="s">
        <v>633</v>
      </c>
      <c r="C269" s="93" t="s">
        <v>73</v>
      </c>
      <c r="D269" s="98">
        <v>46063.0</v>
      </c>
      <c r="E269" s="93" t="s">
        <v>114</v>
      </c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3">
        <v>221.0</v>
      </c>
      <c r="B270" s="93" t="s">
        <v>634</v>
      </c>
      <c r="C270" s="93" t="s">
        <v>74</v>
      </c>
      <c r="D270" s="98">
        <v>46073.0</v>
      </c>
      <c r="E270" s="93" t="s">
        <v>124</v>
      </c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3">
        <v>222.0</v>
      </c>
      <c r="B271" s="93" t="s">
        <v>635</v>
      </c>
      <c r="C271" s="93" t="s">
        <v>73</v>
      </c>
      <c r="D271" s="98">
        <v>46080.0</v>
      </c>
      <c r="E271" s="93" t="s">
        <v>110</v>
      </c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3">
        <v>223.0</v>
      </c>
      <c r="B272" s="93" t="s">
        <v>636</v>
      </c>
      <c r="C272" s="93" t="s">
        <v>74</v>
      </c>
      <c r="D272" s="98">
        <v>46089.0</v>
      </c>
      <c r="E272" s="93" t="s">
        <v>120</v>
      </c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3">
        <v>224.0</v>
      </c>
      <c r="B273" s="93" t="s">
        <v>637</v>
      </c>
      <c r="C273" s="93" t="s">
        <v>73</v>
      </c>
      <c r="D273" s="98">
        <v>46091.0</v>
      </c>
      <c r="E273" s="93" t="s">
        <v>118</v>
      </c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3">
        <v>225.0</v>
      </c>
      <c r="B274" s="93" t="s">
        <v>638</v>
      </c>
      <c r="C274" s="93" t="s">
        <v>74</v>
      </c>
      <c r="D274" s="98">
        <v>44355.0</v>
      </c>
      <c r="E274" s="94"/>
      <c r="F274" s="93" t="s">
        <v>639</v>
      </c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3">
        <v>226.0</v>
      </c>
      <c r="B275" s="93" t="s">
        <v>640</v>
      </c>
      <c r="C275" s="93" t="s">
        <v>74</v>
      </c>
      <c r="D275" s="98">
        <v>44370.0</v>
      </c>
      <c r="E275" s="94"/>
      <c r="F275" s="93" t="s">
        <v>641</v>
      </c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3">
        <v>227.0</v>
      </c>
      <c r="B276" s="93" t="s">
        <v>642</v>
      </c>
      <c r="C276" s="93" t="s">
        <v>73</v>
      </c>
      <c r="D276" s="98">
        <v>44406.0</v>
      </c>
      <c r="E276" s="94"/>
      <c r="F276" s="93" t="s">
        <v>643</v>
      </c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3">
        <v>228.0</v>
      </c>
      <c r="B277" s="93" t="s">
        <v>644</v>
      </c>
      <c r="C277" s="93" t="s">
        <v>73</v>
      </c>
      <c r="D277" s="98">
        <v>44453.0</v>
      </c>
      <c r="E277" s="94"/>
      <c r="F277" s="93" t="s">
        <v>645</v>
      </c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3">
        <v>229.0</v>
      </c>
      <c r="B278" s="93" t="s">
        <v>646</v>
      </c>
      <c r="C278" s="93" t="s">
        <v>73</v>
      </c>
      <c r="D278" s="99">
        <v>44483.0</v>
      </c>
      <c r="E278" s="94"/>
      <c r="F278" s="93" t="s">
        <v>647</v>
      </c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3">
        <v>230.0</v>
      </c>
      <c r="B279" s="93" t="s">
        <v>648</v>
      </c>
      <c r="C279" s="93" t="s">
        <v>73</v>
      </c>
      <c r="D279" s="99">
        <v>44556.0</v>
      </c>
      <c r="E279" s="94"/>
      <c r="F279" s="93" t="s">
        <v>649</v>
      </c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3">
        <v>231.0</v>
      </c>
      <c r="B280" s="93" t="s">
        <v>650</v>
      </c>
      <c r="C280" s="93" t="s">
        <v>73</v>
      </c>
      <c r="D280" s="98">
        <v>44593.0</v>
      </c>
      <c r="E280" s="94"/>
      <c r="F280" s="93" t="s">
        <v>651</v>
      </c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3">
        <v>232.0</v>
      </c>
      <c r="B281" s="93" t="s">
        <v>652</v>
      </c>
      <c r="C281" s="93" t="s">
        <v>73</v>
      </c>
      <c r="D281" s="98">
        <v>44633.0</v>
      </c>
      <c r="E281" s="94"/>
      <c r="F281" s="93" t="s">
        <v>653</v>
      </c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3">
        <v>233.0</v>
      </c>
      <c r="B282" s="93" t="s">
        <v>654</v>
      </c>
      <c r="C282" s="93" t="s">
        <v>74</v>
      </c>
      <c r="D282" s="98">
        <v>44641.0</v>
      </c>
      <c r="E282" s="94"/>
      <c r="F282" s="93" t="s">
        <v>655</v>
      </c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3">
        <v>234.0</v>
      </c>
      <c r="B283" s="93" t="s">
        <v>656</v>
      </c>
      <c r="C283" s="93" t="s">
        <v>73</v>
      </c>
      <c r="D283" s="98">
        <v>44650.0</v>
      </c>
      <c r="E283" s="94"/>
      <c r="F283" s="93" t="s">
        <v>657</v>
      </c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3">
        <v>235.0</v>
      </c>
      <c r="B284" s="93" t="s">
        <v>658</v>
      </c>
      <c r="C284" s="93" t="s">
        <v>74</v>
      </c>
      <c r="D284" s="98">
        <v>44686.0</v>
      </c>
      <c r="E284" s="94"/>
      <c r="F284" s="93" t="s">
        <v>659</v>
      </c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3">
        <v>236.0</v>
      </c>
      <c r="B285" s="93" t="s">
        <v>660</v>
      </c>
      <c r="C285" s="93" t="s">
        <v>74</v>
      </c>
      <c r="D285" s="98">
        <v>44759.0</v>
      </c>
      <c r="E285" s="94"/>
      <c r="F285" s="93" t="s">
        <v>661</v>
      </c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3">
        <v>237.0</v>
      </c>
      <c r="B286" s="93" t="s">
        <v>662</v>
      </c>
      <c r="C286" s="93" t="s">
        <v>73</v>
      </c>
      <c r="D286" s="98">
        <v>44764.0</v>
      </c>
      <c r="E286" s="94"/>
      <c r="F286" s="93" t="s">
        <v>663</v>
      </c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3">
        <v>238.0</v>
      </c>
      <c r="B287" s="93" t="s">
        <v>664</v>
      </c>
      <c r="C287" s="93" t="s">
        <v>74</v>
      </c>
      <c r="D287" s="98">
        <v>44834.0</v>
      </c>
      <c r="E287" s="94"/>
      <c r="F287" s="93" t="s">
        <v>665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3">
        <v>239.0</v>
      </c>
      <c r="B288" s="93" t="s">
        <v>666</v>
      </c>
      <c r="C288" s="93" t="s">
        <v>73</v>
      </c>
      <c r="D288" s="98">
        <v>44838.0</v>
      </c>
      <c r="E288" s="94"/>
      <c r="F288" s="93" t="s">
        <v>667</v>
      </c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3">
        <v>240.0</v>
      </c>
      <c r="B289" s="93" t="s">
        <v>668</v>
      </c>
      <c r="C289" s="93" t="s">
        <v>74</v>
      </c>
      <c r="D289" s="99">
        <v>44850.0</v>
      </c>
      <c r="E289" s="94"/>
      <c r="F289" s="93" t="s">
        <v>669</v>
      </c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3">
        <v>241.0</v>
      </c>
      <c r="B290" s="93" t="s">
        <v>670</v>
      </c>
      <c r="C290" s="93" t="s">
        <v>73</v>
      </c>
      <c r="D290" s="98">
        <v>44898.0</v>
      </c>
      <c r="E290" s="94"/>
      <c r="F290" s="93" t="s">
        <v>671</v>
      </c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3">
        <v>242.0</v>
      </c>
      <c r="B291" s="93" t="s">
        <v>672</v>
      </c>
      <c r="C291" s="93" t="s">
        <v>74</v>
      </c>
      <c r="D291" s="98">
        <v>44901.0</v>
      </c>
      <c r="E291" s="94"/>
      <c r="F291" s="93" t="s">
        <v>673</v>
      </c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3">
        <v>243.0</v>
      </c>
      <c r="B292" s="93" t="s">
        <v>674</v>
      </c>
      <c r="C292" s="93" t="s">
        <v>74</v>
      </c>
      <c r="D292" s="98">
        <v>45000.0</v>
      </c>
      <c r="E292" s="94"/>
      <c r="F292" s="93" t="s">
        <v>675</v>
      </c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3">
        <v>244.0</v>
      </c>
      <c r="B293" s="93" t="s">
        <v>676</v>
      </c>
      <c r="C293" s="93" t="s">
        <v>74</v>
      </c>
      <c r="D293" s="98">
        <v>45020.0</v>
      </c>
      <c r="E293" s="94"/>
      <c r="F293" s="93" t="s">
        <v>677</v>
      </c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3">
        <v>245.0</v>
      </c>
      <c r="B294" s="93" t="s">
        <v>678</v>
      </c>
      <c r="C294" s="93" t="s">
        <v>73</v>
      </c>
      <c r="D294" s="98">
        <v>45024.0</v>
      </c>
      <c r="E294" s="94"/>
      <c r="F294" s="93" t="s">
        <v>679</v>
      </c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3">
        <v>246.0</v>
      </c>
      <c r="B295" s="93" t="s">
        <v>680</v>
      </c>
      <c r="C295" s="93" t="s">
        <v>73</v>
      </c>
      <c r="D295" s="98">
        <v>45048.0</v>
      </c>
      <c r="E295" s="94"/>
      <c r="F295" s="93" t="s">
        <v>681</v>
      </c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3">
        <v>247.0</v>
      </c>
      <c r="B296" s="93" t="s">
        <v>682</v>
      </c>
      <c r="C296" s="93" t="s">
        <v>74</v>
      </c>
      <c r="D296" s="98">
        <v>45062.0</v>
      </c>
      <c r="E296" s="94"/>
      <c r="F296" s="93" t="s">
        <v>683</v>
      </c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3">
        <v>248.0</v>
      </c>
      <c r="B297" s="93" t="s">
        <v>684</v>
      </c>
      <c r="C297" s="93" t="s">
        <v>74</v>
      </c>
      <c r="D297" s="98">
        <v>45086.0</v>
      </c>
      <c r="E297" s="94"/>
      <c r="F297" s="93" t="s">
        <v>629</v>
      </c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3">
        <v>249.0</v>
      </c>
      <c r="B298" s="93" t="s">
        <v>685</v>
      </c>
      <c r="C298" s="93" t="s">
        <v>73</v>
      </c>
      <c r="D298" s="98">
        <v>45122.0</v>
      </c>
      <c r="E298" s="94"/>
      <c r="F298" s="93" t="s">
        <v>686</v>
      </c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3">
        <v>250.0</v>
      </c>
      <c r="B299" s="93" t="s">
        <v>687</v>
      </c>
      <c r="C299" s="93" t="s">
        <v>73</v>
      </c>
      <c r="D299" s="98">
        <v>45143.0</v>
      </c>
      <c r="E299" s="94"/>
      <c r="F299" s="93" t="s">
        <v>688</v>
      </c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3">
        <v>251.0</v>
      </c>
      <c r="B300" s="93" t="s">
        <v>689</v>
      </c>
      <c r="C300" s="93" t="s">
        <v>73</v>
      </c>
      <c r="D300" s="98">
        <v>45188.0</v>
      </c>
      <c r="E300" s="94"/>
      <c r="F300" s="93" t="s">
        <v>690</v>
      </c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3">
        <v>252.0</v>
      </c>
      <c r="B301" s="93" t="s">
        <v>691</v>
      </c>
      <c r="C301" s="93" t="s">
        <v>73</v>
      </c>
      <c r="D301" s="99">
        <v>45224.0</v>
      </c>
      <c r="E301" s="94"/>
      <c r="F301" s="93" t="s">
        <v>653</v>
      </c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3">
        <v>253.0</v>
      </c>
      <c r="B302" s="93" t="s">
        <v>692</v>
      </c>
      <c r="C302" s="93" t="s">
        <v>74</v>
      </c>
      <c r="D302" s="98">
        <v>45235.0</v>
      </c>
      <c r="E302" s="94"/>
      <c r="F302" s="93" t="s">
        <v>693</v>
      </c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3">
        <v>254.0</v>
      </c>
      <c r="B303" s="93" t="s">
        <v>694</v>
      </c>
      <c r="C303" s="93" t="s">
        <v>73</v>
      </c>
      <c r="D303" s="99">
        <v>45285.0</v>
      </c>
      <c r="E303" s="94"/>
      <c r="F303" s="93" t="s">
        <v>695</v>
      </c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3">
        <v>255.0</v>
      </c>
      <c r="B304" s="93" t="s">
        <v>696</v>
      </c>
      <c r="C304" s="93" t="s">
        <v>74</v>
      </c>
      <c r="D304" s="99">
        <v>45287.0</v>
      </c>
      <c r="E304" s="94"/>
      <c r="F304" s="93" t="s">
        <v>697</v>
      </c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3">
        <v>256.0</v>
      </c>
      <c r="B305" s="93" t="s">
        <v>698</v>
      </c>
      <c r="C305" s="93" t="s">
        <v>73</v>
      </c>
      <c r="D305" s="98">
        <v>45302.0</v>
      </c>
      <c r="E305" s="94"/>
      <c r="F305" s="93" t="s">
        <v>699</v>
      </c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3">
        <v>257.0</v>
      </c>
      <c r="B306" s="93" t="s">
        <v>700</v>
      </c>
      <c r="C306" s="93" t="s">
        <v>74</v>
      </c>
      <c r="D306" s="98">
        <v>45318.0</v>
      </c>
      <c r="E306" s="93" t="s">
        <v>701</v>
      </c>
      <c r="F306" s="93" t="s">
        <v>702</v>
      </c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3">
        <v>258.0</v>
      </c>
      <c r="B307" s="93" t="s">
        <v>703</v>
      </c>
      <c r="C307" s="93" t="s">
        <v>73</v>
      </c>
      <c r="D307" s="98">
        <v>45342.0</v>
      </c>
      <c r="E307" s="93" t="s">
        <v>704</v>
      </c>
      <c r="F307" s="93" t="s">
        <v>705</v>
      </c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3">
        <v>259.0</v>
      </c>
      <c r="B308" s="93" t="s">
        <v>706</v>
      </c>
      <c r="C308" s="93" t="s">
        <v>73</v>
      </c>
      <c r="D308" s="98">
        <v>45360.0</v>
      </c>
      <c r="E308" s="93" t="s">
        <v>707</v>
      </c>
      <c r="F308" s="93" t="s">
        <v>708</v>
      </c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3">
        <v>260.0</v>
      </c>
      <c r="B309" s="93" t="s">
        <v>709</v>
      </c>
      <c r="C309" s="93" t="s">
        <v>73</v>
      </c>
      <c r="D309" s="98">
        <v>45413.0</v>
      </c>
      <c r="E309" s="93" t="s">
        <v>710</v>
      </c>
      <c r="F309" s="93" t="s">
        <v>711</v>
      </c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3">
        <v>261.0</v>
      </c>
      <c r="B310" s="93" t="s">
        <v>712</v>
      </c>
      <c r="C310" s="93" t="s">
        <v>74</v>
      </c>
      <c r="D310" s="98">
        <v>45513.0</v>
      </c>
      <c r="E310" s="93" t="s">
        <v>713</v>
      </c>
      <c r="F310" s="93" t="s">
        <v>714</v>
      </c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3">
        <v>262.0</v>
      </c>
      <c r="B311" s="93" t="s">
        <v>715</v>
      </c>
      <c r="C311" s="93" t="s">
        <v>73</v>
      </c>
      <c r="D311" s="99">
        <v>45646.0</v>
      </c>
      <c r="E311" s="93" t="s">
        <v>716</v>
      </c>
      <c r="F311" s="93" t="s">
        <v>717</v>
      </c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3">
        <v>263.0</v>
      </c>
      <c r="B312" s="93" t="s">
        <v>718</v>
      </c>
      <c r="C312" s="93" t="s">
        <v>73</v>
      </c>
      <c r="D312" s="98">
        <v>45739.0</v>
      </c>
      <c r="E312" s="93" t="s">
        <v>719</v>
      </c>
      <c r="F312" s="93" t="s">
        <v>720</v>
      </c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3">
        <v>264.0</v>
      </c>
      <c r="B313" s="93" t="s">
        <v>721</v>
      </c>
      <c r="C313" s="93" t="s">
        <v>73</v>
      </c>
      <c r="D313" s="98">
        <v>45839.0</v>
      </c>
      <c r="E313" s="93" t="s">
        <v>722</v>
      </c>
      <c r="F313" s="93" t="s">
        <v>723</v>
      </c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3">
        <v>265.0</v>
      </c>
      <c r="B314" s="93" t="s">
        <v>724</v>
      </c>
      <c r="C314" s="93" t="s">
        <v>74</v>
      </c>
      <c r="D314" s="98">
        <v>45850.0</v>
      </c>
      <c r="E314" s="93" t="s">
        <v>725</v>
      </c>
      <c r="F314" s="93" t="s">
        <v>726</v>
      </c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3">
        <v>266.0</v>
      </c>
      <c r="B315" s="93" t="s">
        <v>727</v>
      </c>
      <c r="C315" s="93" t="s">
        <v>73</v>
      </c>
      <c r="D315" s="98">
        <v>45852.0</v>
      </c>
      <c r="E315" s="93" t="s">
        <v>728</v>
      </c>
      <c r="F315" s="93" t="s">
        <v>729</v>
      </c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3">
        <v>267.0</v>
      </c>
      <c r="B316" s="93" t="s">
        <v>730</v>
      </c>
      <c r="C316" s="93" t="s">
        <v>73</v>
      </c>
      <c r="D316" s="98">
        <v>45887.0</v>
      </c>
      <c r="E316" s="93" t="s">
        <v>731</v>
      </c>
      <c r="F316" s="93" t="s">
        <v>732</v>
      </c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3">
        <v>268.0</v>
      </c>
      <c r="B317" s="93" t="s">
        <v>733</v>
      </c>
      <c r="C317" s="93" t="s">
        <v>74</v>
      </c>
      <c r="D317" s="98">
        <v>45890.0</v>
      </c>
      <c r="E317" s="93" t="s">
        <v>734</v>
      </c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3">
        <v>269.0</v>
      </c>
      <c r="B318" s="93" t="s">
        <v>735</v>
      </c>
      <c r="C318" s="93" t="s">
        <v>73</v>
      </c>
      <c r="D318" s="98">
        <v>45926.0</v>
      </c>
      <c r="E318" s="93" t="s">
        <v>736</v>
      </c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3">
        <v>270.0</v>
      </c>
      <c r="B319" s="93" t="s">
        <v>737</v>
      </c>
      <c r="C319" s="93" t="s">
        <v>73</v>
      </c>
      <c r="D319" s="99">
        <v>45944.0</v>
      </c>
      <c r="E319" s="93" t="s">
        <v>738</v>
      </c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3">
        <v>271.0</v>
      </c>
      <c r="B320" s="93" t="s">
        <v>739</v>
      </c>
      <c r="C320" s="93" t="s">
        <v>73</v>
      </c>
      <c r="D320" s="99">
        <v>45958.0</v>
      </c>
      <c r="E320" s="93" t="s">
        <v>740</v>
      </c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84" t="s">
        <v>741</v>
      </c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86" t="s">
        <v>3</v>
      </c>
      <c r="B323" s="86" t="s">
        <v>742</v>
      </c>
      <c r="C323" s="86" t="s">
        <v>136</v>
      </c>
      <c r="D323" s="86" t="s">
        <v>137</v>
      </c>
      <c r="E323" s="52" t="s">
        <v>138</v>
      </c>
      <c r="F323" s="8"/>
      <c r="G323" s="52" t="s">
        <v>743</v>
      </c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8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0"/>
      <c r="B324" s="10"/>
      <c r="C324" s="10"/>
      <c r="D324" s="10"/>
      <c r="E324" s="79" t="s">
        <v>60</v>
      </c>
      <c r="F324" s="79" t="s">
        <v>140</v>
      </c>
      <c r="G324" s="79" t="s">
        <v>97</v>
      </c>
      <c r="H324" s="79" t="s">
        <v>98</v>
      </c>
      <c r="I324" s="79" t="s">
        <v>99</v>
      </c>
      <c r="J324" s="79" t="s">
        <v>100</v>
      </c>
      <c r="K324" s="79" t="s">
        <v>79</v>
      </c>
      <c r="L324" s="79" t="s">
        <v>101</v>
      </c>
      <c r="M324" s="79" t="s">
        <v>102</v>
      </c>
      <c r="N324" s="79" t="s">
        <v>103</v>
      </c>
      <c r="O324" s="79" t="s">
        <v>104</v>
      </c>
      <c r="P324" s="79" t="s">
        <v>105</v>
      </c>
      <c r="Q324" s="79" t="s">
        <v>106</v>
      </c>
      <c r="R324" s="93" t="s">
        <v>107</v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89">
        <v>1.0</v>
      </c>
      <c r="B325" s="89">
        <v>2.0</v>
      </c>
      <c r="C325" s="89">
        <v>3.0</v>
      </c>
      <c r="D325" s="89">
        <v>4.0</v>
      </c>
      <c r="E325" s="89">
        <v>5.0</v>
      </c>
      <c r="F325" s="89">
        <v>6.0</v>
      </c>
      <c r="G325" s="89">
        <v>7.0</v>
      </c>
      <c r="H325" s="89">
        <v>8.0</v>
      </c>
      <c r="I325" s="89">
        <v>9.0</v>
      </c>
      <c r="J325" s="89">
        <v>10.0</v>
      </c>
      <c r="K325" s="89">
        <v>11.0</v>
      </c>
      <c r="L325" s="89">
        <v>12.0</v>
      </c>
      <c r="M325" s="89">
        <v>13.0</v>
      </c>
      <c r="N325" s="89">
        <v>14.0</v>
      </c>
      <c r="O325" s="89">
        <v>15.0</v>
      </c>
      <c r="P325" s="89">
        <v>16.0</v>
      </c>
      <c r="Q325" s="89">
        <v>17.0</v>
      </c>
      <c r="R325" s="89">
        <v>18.0</v>
      </c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3">
        <v>1.0</v>
      </c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3">
        <v>2.0</v>
      </c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3">
        <v>3.0</v>
      </c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3">
        <v>4.0</v>
      </c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3">
        <v>5.0</v>
      </c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3">
        <v>6.0</v>
      </c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3">
        <v>7.0</v>
      </c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3">
        <v>8.0</v>
      </c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84" t="s">
        <v>744</v>
      </c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86" t="s">
        <v>3</v>
      </c>
      <c r="B338" s="86" t="s">
        <v>138</v>
      </c>
      <c r="C338" s="86" t="s">
        <v>136</v>
      </c>
      <c r="D338" s="86" t="s">
        <v>137</v>
      </c>
      <c r="E338" s="52" t="s">
        <v>138</v>
      </c>
      <c r="F338" s="8"/>
      <c r="G338" s="52" t="s">
        <v>745</v>
      </c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8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10"/>
      <c r="B339" s="10"/>
      <c r="C339" s="10"/>
      <c r="D339" s="10"/>
      <c r="E339" s="79" t="s">
        <v>60</v>
      </c>
      <c r="F339" s="79" t="s">
        <v>140</v>
      </c>
      <c r="G339" s="79" t="s">
        <v>97</v>
      </c>
      <c r="H339" s="79" t="s">
        <v>98</v>
      </c>
      <c r="I339" s="79" t="s">
        <v>99</v>
      </c>
      <c r="J339" s="79" t="s">
        <v>100</v>
      </c>
      <c r="K339" s="79" t="s">
        <v>79</v>
      </c>
      <c r="L339" s="79" t="s">
        <v>101</v>
      </c>
      <c r="M339" s="79" t="s">
        <v>102</v>
      </c>
      <c r="N339" s="79" t="s">
        <v>103</v>
      </c>
      <c r="O339" s="79" t="s">
        <v>104</v>
      </c>
      <c r="P339" s="79" t="s">
        <v>105</v>
      </c>
      <c r="Q339" s="79" t="s">
        <v>106</v>
      </c>
      <c r="R339" s="93" t="s">
        <v>107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89">
        <v>1.0</v>
      </c>
      <c r="B340" s="89">
        <v>2.0</v>
      </c>
      <c r="C340" s="89">
        <v>3.0</v>
      </c>
      <c r="D340" s="89">
        <v>4.0</v>
      </c>
      <c r="E340" s="89">
        <v>5.0</v>
      </c>
      <c r="F340" s="89">
        <v>6.0</v>
      </c>
      <c r="G340" s="89">
        <v>7.0</v>
      </c>
      <c r="H340" s="89">
        <v>8.0</v>
      </c>
      <c r="I340" s="89">
        <v>9.0</v>
      </c>
      <c r="J340" s="89">
        <v>10.0</v>
      </c>
      <c r="K340" s="89">
        <v>11.0</v>
      </c>
      <c r="L340" s="89">
        <v>12.0</v>
      </c>
      <c r="M340" s="89">
        <v>13.0</v>
      </c>
      <c r="N340" s="89">
        <v>14.0</v>
      </c>
      <c r="O340" s="89">
        <v>15.0</v>
      </c>
      <c r="P340" s="89">
        <v>16.0</v>
      </c>
      <c r="Q340" s="89">
        <v>17.0</v>
      </c>
      <c r="R340" s="89">
        <v>18.0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3">
        <v>1.0</v>
      </c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3">
        <v>2.0</v>
      </c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3">
        <v>3.0</v>
      </c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3">
        <v>4.0</v>
      </c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3">
        <v>5.0</v>
      </c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3">
        <v>6.0</v>
      </c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3">
        <v>7.0</v>
      </c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3">
        <v>8.0</v>
      </c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46:C4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A337:C337"/>
    <mergeCell ref="A338:A339"/>
    <mergeCell ref="B338:B339"/>
    <mergeCell ref="C338:C339"/>
    <mergeCell ref="D338:D339"/>
    <mergeCell ref="E338:F338"/>
    <mergeCell ref="G338:R338"/>
    <mergeCell ref="A322:C322"/>
    <mergeCell ref="A323:A324"/>
    <mergeCell ref="B323:B324"/>
    <mergeCell ref="C323:C324"/>
    <mergeCell ref="D323:D324"/>
    <mergeCell ref="E323:F323"/>
    <mergeCell ref="G323:R3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4.13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3.38"/>
    <col customWidth="1" min="23" max="23" width="10.5"/>
    <col customWidth="1" min="24" max="24" width="19.7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35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50</v>
      </c>
      <c r="C4" s="53" t="s">
        <v>746</v>
      </c>
      <c r="D4" s="32"/>
      <c r="E4" s="8"/>
      <c r="F4" s="101" t="s">
        <v>747</v>
      </c>
      <c r="G4" s="53" t="s">
        <v>748</v>
      </c>
      <c r="H4" s="32"/>
      <c r="I4" s="32"/>
      <c r="J4" s="32"/>
      <c r="K4" s="32"/>
      <c r="L4" s="32"/>
      <c r="M4" s="32"/>
      <c r="N4" s="8"/>
      <c r="O4" s="53" t="s">
        <v>749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2" t="s">
        <v>750</v>
      </c>
      <c r="AB4" s="103" t="s">
        <v>751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6" t="s">
        <v>752</v>
      </c>
      <c r="BA4" s="32"/>
      <c r="BB4" s="32"/>
      <c r="BC4" s="8"/>
      <c r="BD4" s="54" t="s">
        <v>753</v>
      </c>
    </row>
    <row r="5">
      <c r="A5" s="63"/>
      <c r="B5" s="63"/>
      <c r="C5" s="104" t="s">
        <v>35</v>
      </c>
      <c r="D5" s="104" t="s">
        <v>754</v>
      </c>
      <c r="E5" s="104" t="s">
        <v>755</v>
      </c>
      <c r="F5" s="63"/>
      <c r="G5" s="104" t="s">
        <v>756</v>
      </c>
      <c r="H5" s="104" t="s">
        <v>757</v>
      </c>
      <c r="I5" s="104" t="s">
        <v>758</v>
      </c>
      <c r="J5" s="104" t="s">
        <v>759</v>
      </c>
      <c r="K5" s="104" t="s">
        <v>760</v>
      </c>
      <c r="L5" s="104" t="s">
        <v>761</v>
      </c>
      <c r="M5" s="104" t="s">
        <v>762</v>
      </c>
      <c r="N5" s="104" t="s">
        <v>763</v>
      </c>
      <c r="O5" s="105" t="s">
        <v>764</v>
      </c>
      <c r="P5" s="59"/>
      <c r="Q5" s="105" t="s">
        <v>765</v>
      </c>
      <c r="R5" s="59"/>
      <c r="S5" s="105" t="s">
        <v>766</v>
      </c>
      <c r="T5" s="59"/>
      <c r="U5" s="105" t="s">
        <v>767</v>
      </c>
      <c r="V5" s="59"/>
      <c r="W5" s="105" t="s">
        <v>768</v>
      </c>
      <c r="X5" s="59"/>
      <c r="Y5" s="105" t="s">
        <v>769</v>
      </c>
      <c r="Z5" s="59"/>
      <c r="AA5" s="63"/>
      <c r="AB5" s="105" t="s">
        <v>770</v>
      </c>
      <c r="AC5" s="59"/>
      <c r="AD5" s="105" t="s">
        <v>771</v>
      </c>
      <c r="AE5" s="58"/>
      <c r="AF5" s="58"/>
      <c r="AG5" s="58"/>
      <c r="AH5" s="58"/>
      <c r="AI5" s="59"/>
      <c r="AJ5" s="105" t="s">
        <v>772</v>
      </c>
      <c r="AK5" s="58"/>
      <c r="AL5" s="58"/>
      <c r="AM5" s="58"/>
      <c r="AN5" s="58"/>
      <c r="AO5" s="58"/>
      <c r="AP5" s="58"/>
      <c r="AQ5" s="59"/>
      <c r="AR5" s="105" t="s">
        <v>773</v>
      </c>
      <c r="AS5" s="59"/>
      <c r="AT5" s="105" t="s">
        <v>774</v>
      </c>
      <c r="AU5" s="58"/>
      <c r="AV5" s="58"/>
      <c r="AW5" s="58"/>
      <c r="AX5" s="58"/>
      <c r="AY5" s="59"/>
      <c r="AZ5" s="105" t="s">
        <v>35</v>
      </c>
      <c r="BA5" s="59"/>
      <c r="BB5" s="105" t="s">
        <v>775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5" t="s">
        <v>776</v>
      </c>
      <c r="AE7" s="59"/>
      <c r="AF7" s="105" t="s">
        <v>777</v>
      </c>
      <c r="AG7" s="59"/>
      <c r="AH7" s="105" t="s">
        <v>778</v>
      </c>
      <c r="AI7" s="59"/>
      <c r="AJ7" s="105" t="s">
        <v>776</v>
      </c>
      <c r="AK7" s="59"/>
      <c r="AL7" s="105" t="s">
        <v>777</v>
      </c>
      <c r="AM7" s="59"/>
      <c r="AN7" s="105" t="s">
        <v>778</v>
      </c>
      <c r="AO7" s="59"/>
      <c r="AP7" s="105" t="s">
        <v>779</v>
      </c>
      <c r="AQ7" s="59"/>
      <c r="AR7" s="55"/>
      <c r="AS7" s="61"/>
      <c r="AT7" s="105" t="s">
        <v>776</v>
      </c>
      <c r="AU7" s="59"/>
      <c r="AV7" s="105" t="s">
        <v>777</v>
      </c>
      <c r="AW7" s="59"/>
      <c r="AX7" s="105" t="s">
        <v>778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73</v>
      </c>
      <c r="P9" s="106" t="s">
        <v>74</v>
      </c>
      <c r="Q9" s="107" t="s">
        <v>73</v>
      </c>
      <c r="R9" s="107" t="s">
        <v>74</v>
      </c>
      <c r="S9" s="107" t="s">
        <v>73</v>
      </c>
      <c r="T9" s="107" t="s">
        <v>74</v>
      </c>
      <c r="U9" s="107" t="s">
        <v>73</v>
      </c>
      <c r="V9" s="107" t="s">
        <v>74</v>
      </c>
      <c r="W9" s="107" t="s">
        <v>73</v>
      </c>
      <c r="X9" s="107" t="s">
        <v>74</v>
      </c>
      <c r="Y9" s="107" t="s">
        <v>73</v>
      </c>
      <c r="Z9" s="107" t="s">
        <v>74</v>
      </c>
      <c r="AA9" s="24"/>
      <c r="AB9" s="107" t="s">
        <v>73</v>
      </c>
      <c r="AC9" s="107" t="s">
        <v>74</v>
      </c>
      <c r="AD9" s="107" t="s">
        <v>73</v>
      </c>
      <c r="AE9" s="107" t="s">
        <v>74</v>
      </c>
      <c r="AF9" s="107" t="s">
        <v>73</v>
      </c>
      <c r="AG9" s="107" t="s">
        <v>74</v>
      </c>
      <c r="AH9" s="107" t="s">
        <v>73</v>
      </c>
      <c r="AI9" s="107" t="s">
        <v>74</v>
      </c>
      <c r="AJ9" s="107" t="s">
        <v>73</v>
      </c>
      <c r="AK9" s="107" t="s">
        <v>74</v>
      </c>
      <c r="AL9" s="107" t="s">
        <v>73</v>
      </c>
      <c r="AM9" s="107" t="s">
        <v>74</v>
      </c>
      <c r="AN9" s="107" t="s">
        <v>73</v>
      </c>
      <c r="AO9" s="107" t="s">
        <v>74</v>
      </c>
      <c r="AP9" s="107" t="s">
        <v>73</v>
      </c>
      <c r="AQ9" s="107" t="s">
        <v>74</v>
      </c>
      <c r="AR9" s="107" t="s">
        <v>73</v>
      </c>
      <c r="AS9" s="107" t="s">
        <v>74</v>
      </c>
      <c r="AT9" s="107" t="s">
        <v>73</v>
      </c>
      <c r="AU9" s="107" t="s">
        <v>74</v>
      </c>
      <c r="AV9" s="107" t="s">
        <v>73</v>
      </c>
      <c r="AW9" s="107" t="s">
        <v>74</v>
      </c>
      <c r="AX9" s="107" t="s">
        <v>73</v>
      </c>
      <c r="AY9" s="107" t="s">
        <v>74</v>
      </c>
      <c r="AZ9" s="107" t="s">
        <v>73</v>
      </c>
      <c r="BA9" s="107" t="s">
        <v>74</v>
      </c>
      <c r="BB9" s="107" t="s">
        <v>73</v>
      </c>
      <c r="BC9" s="107" t="s">
        <v>74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8" t="s">
        <v>75</v>
      </c>
      <c r="C11" s="76">
        <v>8.0</v>
      </c>
      <c r="D11" s="76">
        <v>8.0</v>
      </c>
      <c r="E11" s="76">
        <v>8.0</v>
      </c>
      <c r="F11" s="76">
        <v>44.0</v>
      </c>
      <c r="G11" s="75">
        <v>5.0</v>
      </c>
      <c r="H11" s="76">
        <v>110.0</v>
      </c>
      <c r="I11" s="76">
        <v>34.0</v>
      </c>
      <c r="J11" s="76">
        <v>4.0</v>
      </c>
      <c r="K11" s="76">
        <v>20.0</v>
      </c>
      <c r="L11" s="76">
        <v>30.0</v>
      </c>
      <c r="M11" s="76">
        <v>345.0</v>
      </c>
      <c r="N11" s="76"/>
      <c r="O11" s="109">
        <v>132.0</v>
      </c>
      <c r="P11" s="76">
        <v>130.0</v>
      </c>
      <c r="Q11" s="109">
        <v>132.0</v>
      </c>
      <c r="R11" s="76">
        <v>130.0</v>
      </c>
      <c r="S11" s="109">
        <v>130.0</v>
      </c>
      <c r="T11" s="76">
        <v>128.0</v>
      </c>
      <c r="U11" s="76">
        <v>90.0</v>
      </c>
      <c r="V11" s="76">
        <v>92.0</v>
      </c>
      <c r="W11" s="109">
        <v>132.0</v>
      </c>
      <c r="X11" s="76">
        <v>130.0</v>
      </c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8">
        <v>2.0</v>
      </c>
      <c r="B12" s="108" t="s">
        <v>76</v>
      </c>
      <c r="C12" s="76">
        <v>12.0</v>
      </c>
      <c r="D12" s="76">
        <v>12.0</v>
      </c>
      <c r="E12" s="76">
        <v>12.0</v>
      </c>
      <c r="F12" s="76">
        <v>44.0</v>
      </c>
      <c r="G12" s="75">
        <v>5.0</v>
      </c>
      <c r="H12" s="76">
        <v>110.0</v>
      </c>
      <c r="I12" s="76">
        <v>34.0</v>
      </c>
      <c r="J12" s="76">
        <v>4.0</v>
      </c>
      <c r="K12" s="76">
        <v>20.0</v>
      </c>
      <c r="L12" s="76">
        <v>30.0</v>
      </c>
      <c r="M12" s="76">
        <v>345.0</v>
      </c>
      <c r="N12" s="76"/>
      <c r="O12" s="110">
        <v>131.0</v>
      </c>
      <c r="P12" s="76">
        <v>130.0</v>
      </c>
      <c r="Q12" s="110">
        <v>131.0</v>
      </c>
      <c r="R12" s="76">
        <v>130.0</v>
      </c>
      <c r="S12" s="110">
        <v>125.0</v>
      </c>
      <c r="T12" s="76">
        <v>127.0</v>
      </c>
      <c r="U12" s="76">
        <v>115.0</v>
      </c>
      <c r="V12" s="76">
        <v>120.0</v>
      </c>
      <c r="W12" s="110">
        <v>131.0</v>
      </c>
      <c r="X12" s="76">
        <v>130.0</v>
      </c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8">
        <v>3.0</v>
      </c>
      <c r="B13" s="108" t="s">
        <v>77</v>
      </c>
      <c r="C13" s="76">
        <v>12.0</v>
      </c>
      <c r="D13" s="76">
        <v>11.0</v>
      </c>
      <c r="E13" s="76">
        <v>12.0</v>
      </c>
      <c r="F13" s="75">
        <v>40.0</v>
      </c>
      <c r="G13" s="75">
        <v>5.0</v>
      </c>
      <c r="H13" s="76">
        <v>110.0</v>
      </c>
      <c r="I13" s="76">
        <v>34.0</v>
      </c>
      <c r="J13" s="76">
        <v>4.0</v>
      </c>
      <c r="K13" s="76">
        <v>20.0</v>
      </c>
      <c r="L13" s="76">
        <v>30.0</v>
      </c>
      <c r="M13" s="76">
        <v>345.0</v>
      </c>
      <c r="N13" s="76"/>
      <c r="O13" s="110">
        <v>131.0</v>
      </c>
      <c r="P13" s="76">
        <v>140.0</v>
      </c>
      <c r="Q13" s="110">
        <v>131.0</v>
      </c>
      <c r="R13" s="76">
        <v>140.0</v>
      </c>
      <c r="S13" s="110">
        <v>126.0</v>
      </c>
      <c r="T13" s="76">
        <v>135.0</v>
      </c>
      <c r="U13" s="76">
        <v>88.0</v>
      </c>
      <c r="V13" s="76">
        <v>110.0</v>
      </c>
      <c r="W13" s="110">
        <v>131.0</v>
      </c>
      <c r="X13" s="76">
        <v>140.0</v>
      </c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8">
        <v>4.0</v>
      </c>
      <c r="B14" s="108" t="s">
        <v>78</v>
      </c>
      <c r="C14" s="76">
        <v>10.0</v>
      </c>
      <c r="D14" s="76">
        <v>10.0</v>
      </c>
      <c r="E14" s="76">
        <v>10.0</v>
      </c>
      <c r="F14" s="75">
        <v>43.0</v>
      </c>
      <c r="G14" s="75">
        <v>5.0</v>
      </c>
      <c r="H14" s="76">
        <v>110.0</v>
      </c>
      <c r="I14" s="76">
        <v>34.0</v>
      </c>
      <c r="J14" s="76">
        <v>4.0</v>
      </c>
      <c r="K14" s="76">
        <v>20.0</v>
      </c>
      <c r="L14" s="76">
        <v>30.0</v>
      </c>
      <c r="M14" s="76">
        <v>345.0</v>
      </c>
      <c r="N14" s="76"/>
      <c r="O14" s="110">
        <v>132.0</v>
      </c>
      <c r="P14" s="76">
        <v>140.0</v>
      </c>
      <c r="Q14" s="110">
        <v>132.0</v>
      </c>
      <c r="R14" s="76">
        <v>140.0</v>
      </c>
      <c r="S14" s="110">
        <v>125.0</v>
      </c>
      <c r="T14" s="76">
        <v>120.0</v>
      </c>
      <c r="U14" s="76">
        <v>108.0</v>
      </c>
      <c r="V14" s="76">
        <v>111.0</v>
      </c>
      <c r="W14" s="110">
        <v>132.0</v>
      </c>
      <c r="X14" s="76">
        <v>140.0</v>
      </c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8">
        <v>5.0</v>
      </c>
      <c r="B15" s="108" t="s">
        <v>79</v>
      </c>
      <c r="C15" s="76">
        <v>18.0</v>
      </c>
      <c r="D15" s="76">
        <v>15.0</v>
      </c>
      <c r="E15" s="76">
        <v>18.0</v>
      </c>
      <c r="F15" s="75">
        <v>44.0</v>
      </c>
      <c r="G15" s="75">
        <v>5.0</v>
      </c>
      <c r="H15" s="76">
        <v>110.0</v>
      </c>
      <c r="I15" s="76">
        <v>34.0</v>
      </c>
      <c r="J15" s="76">
        <v>4.0</v>
      </c>
      <c r="K15" s="76">
        <v>20.0</v>
      </c>
      <c r="L15" s="76">
        <v>30.0</v>
      </c>
      <c r="M15" s="76">
        <v>345.0</v>
      </c>
      <c r="N15" s="76"/>
      <c r="O15" s="110">
        <v>132.0</v>
      </c>
      <c r="P15" s="76">
        <v>140.0</v>
      </c>
      <c r="Q15" s="110">
        <v>132.0</v>
      </c>
      <c r="R15" s="76">
        <v>140.0</v>
      </c>
      <c r="S15" s="110">
        <v>129.0</v>
      </c>
      <c r="T15" s="76">
        <v>131.0</v>
      </c>
      <c r="U15" s="76">
        <v>90.0</v>
      </c>
      <c r="V15" s="76">
        <v>114.0</v>
      </c>
      <c r="W15" s="110">
        <v>132.0</v>
      </c>
      <c r="X15" s="76">
        <v>140.0</v>
      </c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8">
        <v>6.0</v>
      </c>
      <c r="B16" s="108" t="s">
        <v>80</v>
      </c>
      <c r="C16" s="76">
        <v>15.0</v>
      </c>
      <c r="D16" s="76">
        <v>15.0</v>
      </c>
      <c r="E16" s="76">
        <v>15.0</v>
      </c>
      <c r="F16" s="75">
        <v>45.0</v>
      </c>
      <c r="G16" s="75">
        <v>5.0</v>
      </c>
      <c r="H16" s="76">
        <v>110.0</v>
      </c>
      <c r="I16" s="76">
        <v>34.0</v>
      </c>
      <c r="J16" s="76">
        <v>4.0</v>
      </c>
      <c r="K16" s="76">
        <v>20.0</v>
      </c>
      <c r="L16" s="76">
        <v>30.0</v>
      </c>
      <c r="M16" s="76">
        <v>345.0</v>
      </c>
      <c r="N16" s="76"/>
      <c r="O16" s="110">
        <v>134.0</v>
      </c>
      <c r="P16" s="76">
        <v>133.0</v>
      </c>
      <c r="Q16" s="110">
        <v>134.0</v>
      </c>
      <c r="R16" s="76">
        <v>133.0</v>
      </c>
      <c r="S16" s="110">
        <v>130.0</v>
      </c>
      <c r="T16" s="76">
        <v>130.0</v>
      </c>
      <c r="U16" s="76">
        <v>106.0</v>
      </c>
      <c r="V16" s="76">
        <v>108.0</v>
      </c>
      <c r="W16" s="110">
        <v>134.0</v>
      </c>
      <c r="X16" s="76">
        <v>133.0</v>
      </c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8">
        <v>7.0</v>
      </c>
      <c r="B17" s="108" t="s">
        <v>81</v>
      </c>
      <c r="C17" s="76">
        <v>14.0</v>
      </c>
      <c r="D17" s="76">
        <v>14.0</v>
      </c>
      <c r="E17" s="76">
        <v>14.0</v>
      </c>
      <c r="F17" s="75">
        <v>47.0</v>
      </c>
      <c r="G17" s="75"/>
      <c r="H17" s="75"/>
      <c r="I17" s="75"/>
      <c r="J17" s="76"/>
      <c r="K17" s="76"/>
      <c r="L17" s="76"/>
      <c r="M17" s="76"/>
      <c r="N17" s="76"/>
      <c r="O17" s="110">
        <v>133.0</v>
      </c>
      <c r="P17" s="76">
        <v>132.0</v>
      </c>
      <c r="Q17" s="110">
        <v>133.0</v>
      </c>
      <c r="R17" s="76">
        <v>132.0</v>
      </c>
      <c r="S17" s="110">
        <v>124.0</v>
      </c>
      <c r="T17" s="76">
        <v>123.0</v>
      </c>
      <c r="U17" s="76">
        <v>101.0</v>
      </c>
      <c r="V17" s="76">
        <v>99.0</v>
      </c>
      <c r="W17" s="110">
        <v>133.0</v>
      </c>
      <c r="X17" s="76">
        <v>132.0</v>
      </c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8">
        <v>8.0</v>
      </c>
      <c r="B18" s="108" t="s">
        <v>82</v>
      </c>
      <c r="C18" s="17">
        <v>13.0</v>
      </c>
      <c r="D18" s="17">
        <v>13.0</v>
      </c>
      <c r="E18" s="17">
        <v>13.0</v>
      </c>
      <c r="F18" s="75">
        <v>48.0</v>
      </c>
      <c r="G18" s="75"/>
      <c r="H18" s="75"/>
      <c r="I18" s="75"/>
      <c r="J18" s="17"/>
      <c r="K18" s="17"/>
      <c r="L18" s="17"/>
      <c r="M18" s="17"/>
      <c r="N18" s="17"/>
      <c r="O18" s="110">
        <v>134.0</v>
      </c>
      <c r="P18" s="17">
        <v>144.0</v>
      </c>
      <c r="Q18" s="110">
        <v>134.0</v>
      </c>
      <c r="R18" s="17">
        <v>144.0</v>
      </c>
      <c r="S18" s="110">
        <v>122.0</v>
      </c>
      <c r="T18" s="17">
        <v>130.0</v>
      </c>
      <c r="U18" s="17">
        <v>113.0</v>
      </c>
      <c r="V18" s="17">
        <v>116.0</v>
      </c>
      <c r="W18" s="110">
        <v>134.0</v>
      </c>
      <c r="X18" s="17">
        <v>144.0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8">
        <v>9.0</v>
      </c>
      <c r="B19" s="108" t="s">
        <v>83</v>
      </c>
      <c r="C19" s="76">
        <v>20.0</v>
      </c>
      <c r="D19" s="76">
        <v>20.0</v>
      </c>
      <c r="E19" s="76">
        <v>20.0</v>
      </c>
      <c r="F19" s="75">
        <v>43.0</v>
      </c>
      <c r="G19" s="75"/>
      <c r="H19" s="75"/>
      <c r="I19" s="75"/>
      <c r="J19" s="76"/>
      <c r="K19" s="76"/>
      <c r="L19" s="76"/>
      <c r="M19" s="76"/>
      <c r="N19" s="76"/>
      <c r="O19" s="110">
        <v>136.0</v>
      </c>
      <c r="P19" s="76">
        <v>135.0</v>
      </c>
      <c r="Q19" s="110">
        <v>136.0</v>
      </c>
      <c r="R19" s="76">
        <v>135.0</v>
      </c>
      <c r="S19" s="110">
        <v>131.0</v>
      </c>
      <c r="T19" s="76">
        <v>129.0</v>
      </c>
      <c r="U19" s="76">
        <v>105.0</v>
      </c>
      <c r="V19" s="76">
        <v>121.0</v>
      </c>
      <c r="W19" s="110">
        <v>136.0</v>
      </c>
      <c r="X19" s="76">
        <v>135.0</v>
      </c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8">
        <v>10.0</v>
      </c>
      <c r="B20" s="108" t="s">
        <v>84</v>
      </c>
      <c r="C20" s="25">
        <v>21.0</v>
      </c>
      <c r="D20" s="25">
        <v>21.0</v>
      </c>
      <c r="E20" s="25">
        <v>21.0</v>
      </c>
      <c r="F20" s="25">
        <v>49.0</v>
      </c>
      <c r="G20" s="24"/>
      <c r="H20" s="24"/>
      <c r="I20" s="24"/>
      <c r="J20" s="24"/>
      <c r="K20" s="24"/>
      <c r="L20" s="24"/>
      <c r="M20" s="24"/>
      <c r="N20" s="24"/>
      <c r="O20" s="110">
        <v>131.0</v>
      </c>
      <c r="P20" s="25">
        <v>125.0</v>
      </c>
      <c r="Q20" s="110">
        <v>131.0</v>
      </c>
      <c r="R20" s="25">
        <v>125.0</v>
      </c>
      <c r="S20" s="110">
        <v>131.0</v>
      </c>
      <c r="T20" s="25">
        <v>125.0</v>
      </c>
      <c r="U20" s="25">
        <v>110.0</v>
      </c>
      <c r="V20" s="25">
        <v>98.0</v>
      </c>
      <c r="W20" s="110">
        <v>131.0</v>
      </c>
      <c r="X20" s="25">
        <v>125.0</v>
      </c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08" t="s">
        <v>85</v>
      </c>
      <c r="C21" s="25">
        <v>21.0</v>
      </c>
      <c r="D21" s="25">
        <v>21.0</v>
      </c>
      <c r="E21" s="25">
        <v>21.0</v>
      </c>
      <c r="F21" s="25">
        <v>55.0</v>
      </c>
      <c r="G21" s="24"/>
      <c r="H21" s="24"/>
      <c r="I21" s="24"/>
      <c r="J21" s="24"/>
      <c r="K21" s="24"/>
      <c r="L21" s="24"/>
      <c r="M21" s="24"/>
      <c r="N21" s="24"/>
      <c r="O21" s="110">
        <v>130.0</v>
      </c>
      <c r="P21" s="25">
        <v>125.0</v>
      </c>
      <c r="Q21" s="110">
        <v>130.0</v>
      </c>
      <c r="R21" s="25">
        <v>125.0</v>
      </c>
      <c r="S21" s="110">
        <v>127.0</v>
      </c>
      <c r="T21" s="25">
        <v>118.0</v>
      </c>
      <c r="U21" s="25">
        <v>118.0</v>
      </c>
      <c r="V21" s="25">
        <v>100.0</v>
      </c>
      <c r="W21" s="110">
        <v>130.0</v>
      </c>
      <c r="X21" s="25">
        <v>125.0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08" t="s">
        <v>86</v>
      </c>
      <c r="C22" s="25">
        <v>24.0</v>
      </c>
      <c r="D22" s="25">
        <v>23.0</v>
      </c>
      <c r="E22" s="25">
        <v>24.0</v>
      </c>
      <c r="F22" s="25">
        <v>58.0</v>
      </c>
      <c r="G22" s="24"/>
      <c r="H22" s="24"/>
      <c r="I22" s="24"/>
      <c r="J22" s="24"/>
      <c r="K22" s="24"/>
      <c r="L22" s="24"/>
      <c r="M22" s="24"/>
      <c r="N22" s="24"/>
      <c r="O22" s="110">
        <v>131.0</v>
      </c>
      <c r="P22" s="25">
        <v>125.0</v>
      </c>
      <c r="Q22" s="110">
        <v>131.0</v>
      </c>
      <c r="R22" s="25">
        <v>125.0</v>
      </c>
      <c r="S22" s="110">
        <v>128.0</v>
      </c>
      <c r="T22" s="25">
        <v>119.0</v>
      </c>
      <c r="U22" s="25">
        <v>98.0</v>
      </c>
      <c r="V22" s="25">
        <v>97.0</v>
      </c>
      <c r="W22" s="110">
        <v>131.0</v>
      </c>
      <c r="X22" s="25">
        <v>125.0</v>
      </c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3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81">
        <f t="shared" ref="C24:BD24" si="1">SUM(C11:C22)</f>
        <v>188</v>
      </c>
      <c r="D24" s="81">
        <f t="shared" si="1"/>
        <v>183</v>
      </c>
      <c r="E24" s="81">
        <f t="shared" si="1"/>
        <v>188</v>
      </c>
      <c r="F24" s="81">
        <f t="shared" si="1"/>
        <v>560</v>
      </c>
      <c r="G24" s="81">
        <f t="shared" si="1"/>
        <v>30</v>
      </c>
      <c r="H24" s="81">
        <f t="shared" si="1"/>
        <v>660</v>
      </c>
      <c r="I24" s="81">
        <f t="shared" si="1"/>
        <v>204</v>
      </c>
      <c r="J24" s="81">
        <f t="shared" si="1"/>
        <v>24</v>
      </c>
      <c r="K24" s="81">
        <f t="shared" si="1"/>
        <v>120</v>
      </c>
      <c r="L24" s="81">
        <f t="shared" si="1"/>
        <v>180</v>
      </c>
      <c r="M24" s="81">
        <f t="shared" si="1"/>
        <v>2070</v>
      </c>
      <c r="N24" s="81">
        <f t="shared" si="1"/>
        <v>0</v>
      </c>
      <c r="O24" s="81">
        <f t="shared" si="1"/>
        <v>1587</v>
      </c>
      <c r="P24" s="81">
        <f t="shared" si="1"/>
        <v>1599</v>
      </c>
      <c r="Q24" s="81">
        <f t="shared" si="1"/>
        <v>1587</v>
      </c>
      <c r="R24" s="81">
        <f t="shared" si="1"/>
        <v>1599</v>
      </c>
      <c r="S24" s="81">
        <f t="shared" si="1"/>
        <v>1528</v>
      </c>
      <c r="T24" s="81">
        <f t="shared" si="1"/>
        <v>1515</v>
      </c>
      <c r="U24" s="81">
        <f t="shared" si="1"/>
        <v>1242</v>
      </c>
      <c r="V24" s="81">
        <f t="shared" si="1"/>
        <v>1286</v>
      </c>
      <c r="W24" s="81">
        <f t="shared" si="1"/>
        <v>1587</v>
      </c>
      <c r="X24" s="81">
        <f t="shared" si="1"/>
        <v>1599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1" t="s">
        <v>780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2" t="s">
        <v>781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782</v>
      </c>
      <c r="B31" s="113" t="s">
        <v>783</v>
      </c>
      <c r="C31" s="113" t="s">
        <v>784</v>
      </c>
      <c r="D31" s="52" t="s">
        <v>785</v>
      </c>
      <c r="E31" s="32"/>
      <c r="F31" s="32"/>
      <c r="G31" s="8"/>
      <c r="H31" s="52" t="s">
        <v>786</v>
      </c>
      <c r="I31" s="32"/>
      <c r="J31" s="32"/>
      <c r="K31" s="32"/>
      <c r="L31" s="32"/>
      <c r="M31" s="32"/>
      <c r="N31" s="8"/>
      <c r="O31" s="52" t="s">
        <v>787</v>
      </c>
      <c r="P31" s="32"/>
      <c r="Q31" s="8"/>
      <c r="R31" s="52" t="s">
        <v>788</v>
      </c>
      <c r="S31" s="32"/>
      <c r="T31" s="8"/>
      <c r="U31" s="87" t="s">
        <v>789</v>
      </c>
      <c r="V31" s="59"/>
      <c r="W31" s="87" t="s">
        <v>790</v>
      </c>
      <c r="X31" s="59"/>
      <c r="Y31" s="114" t="s">
        <v>791</v>
      </c>
      <c r="Z31" s="59"/>
      <c r="AA31" s="115" t="s">
        <v>792</v>
      </c>
      <c r="AB31" s="116" t="s">
        <v>793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794</v>
      </c>
      <c r="E32" s="8"/>
      <c r="F32" s="52" t="s">
        <v>795</v>
      </c>
      <c r="G32" s="8"/>
      <c r="H32" s="52" t="s">
        <v>796</v>
      </c>
      <c r="I32" s="8"/>
      <c r="J32" s="52" t="s">
        <v>797</v>
      </c>
      <c r="K32" s="8"/>
      <c r="L32" s="52" t="s">
        <v>798</v>
      </c>
      <c r="M32" s="8"/>
      <c r="N32" s="86" t="s">
        <v>799</v>
      </c>
      <c r="O32" s="115" t="s">
        <v>800</v>
      </c>
      <c r="P32" s="52" t="s">
        <v>801</v>
      </c>
      <c r="Q32" s="8"/>
      <c r="R32" s="115" t="s">
        <v>800</v>
      </c>
      <c r="S32" s="52" t="s">
        <v>802</v>
      </c>
      <c r="T32" s="8"/>
      <c r="U32" s="64"/>
      <c r="V32" s="66"/>
      <c r="W32" s="64"/>
      <c r="X32" s="66"/>
      <c r="Y32" s="117" t="s">
        <v>803</v>
      </c>
      <c r="Z32" s="118"/>
      <c r="AA32" s="119" t="s">
        <v>804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9" t="s">
        <v>783</v>
      </c>
      <c r="E33" s="79" t="s">
        <v>784</v>
      </c>
      <c r="F33" s="79" t="s">
        <v>783</v>
      </c>
      <c r="G33" s="79" t="s">
        <v>784</v>
      </c>
      <c r="H33" s="79" t="s">
        <v>805</v>
      </c>
      <c r="I33" s="79" t="s">
        <v>806</v>
      </c>
      <c r="J33" s="79" t="s">
        <v>805</v>
      </c>
      <c r="K33" s="79" t="s">
        <v>807</v>
      </c>
      <c r="L33" s="79" t="s">
        <v>805</v>
      </c>
      <c r="M33" s="79" t="s">
        <v>806</v>
      </c>
      <c r="N33" s="10"/>
      <c r="O33" s="120" t="s">
        <v>808</v>
      </c>
      <c r="P33" s="79" t="s">
        <v>809</v>
      </c>
      <c r="Q33" s="79" t="s">
        <v>810</v>
      </c>
      <c r="R33" s="120" t="s">
        <v>811</v>
      </c>
      <c r="S33" s="79" t="s">
        <v>809</v>
      </c>
      <c r="T33" s="79" t="s">
        <v>810</v>
      </c>
      <c r="U33" s="79" t="s">
        <v>812</v>
      </c>
      <c r="V33" s="79" t="s">
        <v>810</v>
      </c>
      <c r="W33" s="79" t="s">
        <v>812</v>
      </c>
      <c r="X33" s="79" t="s">
        <v>810</v>
      </c>
      <c r="Y33" s="79" t="s">
        <v>812</v>
      </c>
      <c r="Z33" s="52" t="s">
        <v>810</v>
      </c>
      <c r="AA33" s="121"/>
      <c r="AB33" s="122" t="s">
        <v>783</v>
      </c>
      <c r="AC33" s="79" t="s">
        <v>813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3">
        <v>1.0</v>
      </c>
      <c r="B34" s="123">
        <v>2.0</v>
      </c>
      <c r="C34" s="124">
        <v>3.0</v>
      </c>
      <c r="D34" s="123">
        <v>4.0</v>
      </c>
      <c r="E34" s="123">
        <v>5.0</v>
      </c>
      <c r="F34" s="123">
        <v>6.0</v>
      </c>
      <c r="G34" s="123">
        <v>7.0</v>
      </c>
      <c r="H34" s="123">
        <v>8.0</v>
      </c>
      <c r="I34" s="125">
        <v>9.0</v>
      </c>
      <c r="J34" s="125">
        <v>10.0</v>
      </c>
      <c r="K34" s="125">
        <v>11.0</v>
      </c>
      <c r="L34" s="125">
        <v>12.0</v>
      </c>
      <c r="M34" s="125">
        <v>13.0</v>
      </c>
      <c r="N34" s="125">
        <v>14.0</v>
      </c>
      <c r="O34" s="126">
        <v>15.0</v>
      </c>
      <c r="P34" s="125">
        <v>16.0</v>
      </c>
      <c r="Q34" s="125">
        <v>17.0</v>
      </c>
      <c r="R34" s="126">
        <v>18.0</v>
      </c>
      <c r="S34" s="125">
        <v>19.0</v>
      </c>
      <c r="T34" s="125">
        <v>20.0</v>
      </c>
      <c r="U34" s="123">
        <v>21.0</v>
      </c>
      <c r="V34" s="123">
        <v>22.0</v>
      </c>
      <c r="W34" s="123">
        <v>23.0</v>
      </c>
      <c r="X34" s="123">
        <v>24.0</v>
      </c>
      <c r="Y34" s="123">
        <v>25.0</v>
      </c>
      <c r="Z34" s="127">
        <v>26.0</v>
      </c>
      <c r="AA34" s="128">
        <v>27.0</v>
      </c>
      <c r="AB34" s="129">
        <v>28.0</v>
      </c>
      <c r="AC34" s="123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0">
        <v>45658.0</v>
      </c>
      <c r="B35" s="131">
        <v>8.0</v>
      </c>
      <c r="C35" s="76">
        <v>44.0</v>
      </c>
      <c r="D35" s="76">
        <v>8.0</v>
      </c>
      <c r="E35" s="131">
        <v>43.0</v>
      </c>
      <c r="F35" s="131">
        <v>0.0</v>
      </c>
      <c r="G35" s="131">
        <v>1.0</v>
      </c>
      <c r="H35" s="131">
        <v>8.0</v>
      </c>
      <c r="I35" s="132">
        <v>0.0</v>
      </c>
      <c r="J35" s="132">
        <v>6.0</v>
      </c>
      <c r="K35" s="132">
        <v>2.0</v>
      </c>
      <c r="L35" s="131">
        <v>8.0</v>
      </c>
      <c r="M35" s="132">
        <v>0.0</v>
      </c>
      <c r="N35" s="132">
        <v>0.0</v>
      </c>
      <c r="O35" s="131">
        <v>8.0</v>
      </c>
      <c r="P35" s="131">
        <v>8.0</v>
      </c>
      <c r="Q35" s="93">
        <v>0.0</v>
      </c>
      <c r="R35" s="93">
        <v>0.0</v>
      </c>
      <c r="S35" s="93">
        <v>0.0</v>
      </c>
      <c r="T35" s="93">
        <v>8.0</v>
      </c>
      <c r="U35" s="76">
        <v>8.0</v>
      </c>
      <c r="V35" s="131">
        <v>0.0</v>
      </c>
      <c r="W35" s="133">
        <v>19.0</v>
      </c>
      <c r="X35" s="133">
        <v>0.0</v>
      </c>
      <c r="Y35" s="133">
        <v>0.0</v>
      </c>
      <c r="Z35" s="133">
        <v>19.0</v>
      </c>
      <c r="AA35" s="133">
        <v>19.0</v>
      </c>
      <c r="AB35" s="133">
        <v>0.0</v>
      </c>
      <c r="AC35" s="13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0">
        <v>45689.0</v>
      </c>
      <c r="B36" s="110">
        <v>12.0</v>
      </c>
      <c r="C36" s="76">
        <v>44.0</v>
      </c>
      <c r="D36" s="76">
        <v>12.0</v>
      </c>
      <c r="E36" s="110">
        <v>42.0</v>
      </c>
      <c r="F36" s="110">
        <v>0.0</v>
      </c>
      <c r="G36" s="110">
        <v>2.0</v>
      </c>
      <c r="H36" s="110">
        <v>12.0</v>
      </c>
      <c r="I36" s="132">
        <v>0.0</v>
      </c>
      <c r="J36" s="93">
        <v>10.0</v>
      </c>
      <c r="K36" s="93">
        <v>2.0</v>
      </c>
      <c r="L36" s="110">
        <v>12.0</v>
      </c>
      <c r="M36" s="132">
        <v>0.0</v>
      </c>
      <c r="N36" s="132">
        <v>0.0</v>
      </c>
      <c r="O36" s="110">
        <v>12.0</v>
      </c>
      <c r="P36" s="110">
        <v>12.0</v>
      </c>
      <c r="Q36" s="93">
        <v>0.0</v>
      </c>
      <c r="R36" s="93">
        <v>0.0</v>
      </c>
      <c r="S36" s="93">
        <v>0.0</v>
      </c>
      <c r="T36" s="93">
        <v>12.0</v>
      </c>
      <c r="U36" s="76">
        <v>12.0</v>
      </c>
      <c r="V36" s="110">
        <v>0.0</v>
      </c>
      <c r="W36" s="93">
        <v>19.0</v>
      </c>
      <c r="X36" s="133">
        <v>0.0</v>
      </c>
      <c r="Y36" s="93">
        <v>0.0</v>
      </c>
      <c r="Z36" s="93">
        <v>19.0</v>
      </c>
      <c r="AA36" s="93">
        <v>19.0</v>
      </c>
      <c r="AB36" s="133">
        <v>0.0</v>
      </c>
      <c r="AC36" s="13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0">
        <v>45717.0</v>
      </c>
      <c r="B37" s="110">
        <v>12.0</v>
      </c>
      <c r="C37" s="75">
        <v>40.0</v>
      </c>
      <c r="D37" s="76">
        <v>11.0</v>
      </c>
      <c r="E37" s="110">
        <v>40.0</v>
      </c>
      <c r="F37" s="110">
        <v>1.0</v>
      </c>
      <c r="G37" s="110">
        <v>0.0</v>
      </c>
      <c r="H37" s="110">
        <v>12.0</v>
      </c>
      <c r="I37" s="132">
        <v>0.0</v>
      </c>
      <c r="J37" s="93">
        <v>10.0</v>
      </c>
      <c r="K37" s="93">
        <v>2.0</v>
      </c>
      <c r="L37" s="110">
        <v>12.0</v>
      </c>
      <c r="M37" s="132">
        <v>0.0</v>
      </c>
      <c r="N37" s="132">
        <v>0.0</v>
      </c>
      <c r="O37" s="110">
        <v>12.0</v>
      </c>
      <c r="P37" s="110">
        <v>12.0</v>
      </c>
      <c r="Q37" s="93">
        <v>0.0</v>
      </c>
      <c r="R37" s="93">
        <v>0.0</v>
      </c>
      <c r="S37" s="93">
        <v>0.0</v>
      </c>
      <c r="T37" s="93">
        <v>12.0</v>
      </c>
      <c r="U37" s="76">
        <v>11.0</v>
      </c>
      <c r="V37" s="110">
        <v>1.0</v>
      </c>
      <c r="W37" s="93">
        <v>18.0</v>
      </c>
      <c r="X37" s="133">
        <v>0.0</v>
      </c>
      <c r="Y37" s="93">
        <v>2.0</v>
      </c>
      <c r="Z37" s="93">
        <v>16.0</v>
      </c>
      <c r="AA37" s="93">
        <v>18.0</v>
      </c>
      <c r="AB37" s="133">
        <v>0.0</v>
      </c>
      <c r="AC37" s="13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0">
        <v>45748.0</v>
      </c>
      <c r="B38" s="110">
        <v>10.0</v>
      </c>
      <c r="C38" s="75">
        <v>43.0</v>
      </c>
      <c r="D38" s="76">
        <v>10.0</v>
      </c>
      <c r="E38" s="110">
        <v>43.0</v>
      </c>
      <c r="F38" s="110">
        <v>0.0</v>
      </c>
      <c r="G38" s="110">
        <v>0.0</v>
      </c>
      <c r="H38" s="110">
        <v>10.0</v>
      </c>
      <c r="I38" s="132">
        <v>0.0</v>
      </c>
      <c r="J38" s="93">
        <v>8.0</v>
      </c>
      <c r="K38" s="93">
        <v>2.0</v>
      </c>
      <c r="L38" s="110">
        <v>10.0</v>
      </c>
      <c r="M38" s="132">
        <v>0.0</v>
      </c>
      <c r="N38" s="132">
        <v>0.0</v>
      </c>
      <c r="O38" s="110">
        <v>10.0</v>
      </c>
      <c r="P38" s="110">
        <v>10.0</v>
      </c>
      <c r="Q38" s="93">
        <v>0.0</v>
      </c>
      <c r="R38" s="93">
        <v>0.0</v>
      </c>
      <c r="S38" s="93">
        <v>0.0</v>
      </c>
      <c r="T38" s="93">
        <v>10.0</v>
      </c>
      <c r="U38" s="76">
        <v>10.0</v>
      </c>
      <c r="V38" s="110">
        <v>0.0</v>
      </c>
      <c r="W38" s="93">
        <v>23.0</v>
      </c>
      <c r="X38" s="133">
        <v>0.0</v>
      </c>
      <c r="Y38" s="93">
        <v>0.0</v>
      </c>
      <c r="Z38" s="93">
        <v>23.0</v>
      </c>
      <c r="AA38" s="93">
        <v>23.0</v>
      </c>
      <c r="AB38" s="133">
        <v>0.0</v>
      </c>
      <c r="AC38" s="13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0">
        <v>45778.0</v>
      </c>
      <c r="B39" s="110">
        <v>18.0</v>
      </c>
      <c r="C39" s="75">
        <v>44.0</v>
      </c>
      <c r="D39" s="76">
        <v>15.0</v>
      </c>
      <c r="E39" s="110">
        <v>41.0</v>
      </c>
      <c r="F39" s="110">
        <v>3.0</v>
      </c>
      <c r="G39" s="110">
        <v>3.0</v>
      </c>
      <c r="H39" s="110">
        <v>18.0</v>
      </c>
      <c r="I39" s="132">
        <v>0.0</v>
      </c>
      <c r="J39" s="93">
        <v>16.0</v>
      </c>
      <c r="K39" s="93">
        <v>2.0</v>
      </c>
      <c r="L39" s="110">
        <v>18.0</v>
      </c>
      <c r="M39" s="132">
        <v>0.0</v>
      </c>
      <c r="N39" s="132">
        <v>0.0</v>
      </c>
      <c r="O39" s="110">
        <v>18.0</v>
      </c>
      <c r="P39" s="110">
        <v>18.0</v>
      </c>
      <c r="Q39" s="93">
        <v>0.0</v>
      </c>
      <c r="R39" s="93">
        <v>0.0</v>
      </c>
      <c r="S39" s="93">
        <v>0.0</v>
      </c>
      <c r="T39" s="93">
        <v>18.0</v>
      </c>
      <c r="U39" s="76">
        <v>15.0</v>
      </c>
      <c r="V39" s="110">
        <v>3.0</v>
      </c>
      <c r="W39" s="93">
        <v>23.0</v>
      </c>
      <c r="X39" s="133">
        <v>0.0</v>
      </c>
      <c r="Y39" s="93">
        <v>1.0</v>
      </c>
      <c r="Z39" s="93">
        <v>22.0</v>
      </c>
      <c r="AA39" s="93">
        <v>23.0</v>
      </c>
      <c r="AB39" s="133">
        <v>0.0</v>
      </c>
      <c r="AC39" s="13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0">
        <v>45809.0</v>
      </c>
      <c r="B40" s="110">
        <v>13.0</v>
      </c>
      <c r="C40" s="75">
        <v>45.0</v>
      </c>
      <c r="D40" s="76">
        <v>12.0</v>
      </c>
      <c r="E40" s="110">
        <v>44.0</v>
      </c>
      <c r="F40" s="110">
        <v>1.0</v>
      </c>
      <c r="G40" s="110">
        <v>1.0</v>
      </c>
      <c r="H40" s="110">
        <v>13.0</v>
      </c>
      <c r="I40" s="132">
        <v>0.0</v>
      </c>
      <c r="J40" s="93">
        <v>11.0</v>
      </c>
      <c r="K40" s="93">
        <v>2.0</v>
      </c>
      <c r="L40" s="110">
        <v>13.0</v>
      </c>
      <c r="M40" s="132">
        <v>0.0</v>
      </c>
      <c r="N40" s="132">
        <v>0.0</v>
      </c>
      <c r="O40" s="110">
        <v>13.0</v>
      </c>
      <c r="P40" s="110">
        <v>13.0</v>
      </c>
      <c r="Q40" s="93">
        <v>0.0</v>
      </c>
      <c r="R40" s="93">
        <v>0.0</v>
      </c>
      <c r="S40" s="93">
        <v>0.0</v>
      </c>
      <c r="T40" s="93">
        <v>13.0</v>
      </c>
      <c r="U40" s="76">
        <v>12.0</v>
      </c>
      <c r="V40" s="110">
        <v>1.0</v>
      </c>
      <c r="W40" s="93">
        <v>27.0</v>
      </c>
      <c r="X40" s="133">
        <v>0.0</v>
      </c>
      <c r="Y40" s="93">
        <v>0.0</v>
      </c>
      <c r="Z40" s="93">
        <v>27.0</v>
      </c>
      <c r="AA40" s="93">
        <v>27.0</v>
      </c>
      <c r="AB40" s="133">
        <v>0.0</v>
      </c>
      <c r="AC40" s="13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0">
        <v>45839.0</v>
      </c>
      <c r="B41" s="110">
        <v>14.0</v>
      </c>
      <c r="C41" s="75">
        <v>47.0</v>
      </c>
      <c r="D41" s="76">
        <v>14.0</v>
      </c>
      <c r="E41" s="110">
        <v>46.0</v>
      </c>
      <c r="F41" s="110">
        <v>0.0</v>
      </c>
      <c r="G41" s="110">
        <v>1.0</v>
      </c>
      <c r="H41" s="110">
        <v>14.0</v>
      </c>
      <c r="I41" s="132">
        <v>0.0</v>
      </c>
      <c r="J41" s="93">
        <v>14.0</v>
      </c>
      <c r="K41" s="93">
        <v>2.0</v>
      </c>
      <c r="L41" s="110">
        <v>14.0</v>
      </c>
      <c r="M41" s="132">
        <v>0.0</v>
      </c>
      <c r="N41" s="132">
        <v>0.0</v>
      </c>
      <c r="O41" s="110">
        <v>14.0</v>
      </c>
      <c r="P41" s="110">
        <v>14.0</v>
      </c>
      <c r="Q41" s="93">
        <v>0.0</v>
      </c>
      <c r="R41" s="93">
        <v>2.0</v>
      </c>
      <c r="S41" s="93">
        <v>2.0</v>
      </c>
      <c r="T41" s="93">
        <v>12.0</v>
      </c>
      <c r="U41" s="76">
        <v>14.0</v>
      </c>
      <c r="V41" s="110">
        <v>0.0</v>
      </c>
      <c r="W41" s="93">
        <v>30.0</v>
      </c>
      <c r="X41" s="133">
        <v>0.0</v>
      </c>
      <c r="Y41" s="93">
        <v>3.0</v>
      </c>
      <c r="Z41" s="93">
        <v>27.0</v>
      </c>
      <c r="AA41" s="93">
        <v>30.0</v>
      </c>
      <c r="AB41" s="133">
        <v>0.0</v>
      </c>
      <c r="AC41" s="13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0">
        <v>45870.0</v>
      </c>
      <c r="B42" s="110">
        <v>13.0</v>
      </c>
      <c r="C42" s="75">
        <v>48.0</v>
      </c>
      <c r="D42" s="17">
        <v>13.0</v>
      </c>
      <c r="E42" s="110">
        <v>48.0</v>
      </c>
      <c r="F42" s="110">
        <v>0.0</v>
      </c>
      <c r="G42" s="110">
        <v>0.0</v>
      </c>
      <c r="H42" s="110">
        <v>13.0</v>
      </c>
      <c r="I42" s="132">
        <v>0.0</v>
      </c>
      <c r="J42" s="93">
        <v>11.0</v>
      </c>
      <c r="K42" s="93">
        <v>2.0</v>
      </c>
      <c r="L42" s="110">
        <v>13.0</v>
      </c>
      <c r="M42" s="132">
        <v>0.0</v>
      </c>
      <c r="N42" s="132">
        <v>0.0</v>
      </c>
      <c r="O42" s="110">
        <v>13.0</v>
      </c>
      <c r="P42" s="110">
        <v>13.0</v>
      </c>
      <c r="Q42" s="93">
        <v>0.0</v>
      </c>
      <c r="R42" s="93">
        <v>2.0</v>
      </c>
      <c r="S42" s="93">
        <v>2.0</v>
      </c>
      <c r="T42" s="93">
        <v>11.0</v>
      </c>
      <c r="U42" s="17">
        <v>13.0</v>
      </c>
      <c r="V42" s="110">
        <v>0.0</v>
      </c>
      <c r="W42" s="93">
        <v>34.0</v>
      </c>
      <c r="X42" s="133">
        <v>0.0</v>
      </c>
      <c r="Y42" s="93">
        <v>0.0</v>
      </c>
      <c r="Z42" s="93">
        <v>34.0</v>
      </c>
      <c r="AA42" s="93">
        <v>34.0</v>
      </c>
      <c r="AB42" s="133">
        <v>0.0</v>
      </c>
      <c r="AC42" s="13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0">
        <v>45901.0</v>
      </c>
      <c r="B43" s="110">
        <v>20.0</v>
      </c>
      <c r="C43" s="75">
        <v>43.0</v>
      </c>
      <c r="D43" s="76">
        <v>20.0</v>
      </c>
      <c r="E43" s="110">
        <v>40.0</v>
      </c>
      <c r="F43" s="110">
        <v>0.0</v>
      </c>
      <c r="G43" s="110">
        <v>3.0</v>
      </c>
      <c r="H43" s="110">
        <v>20.0</v>
      </c>
      <c r="I43" s="132">
        <v>0.0</v>
      </c>
      <c r="J43" s="93">
        <v>18.0</v>
      </c>
      <c r="K43" s="93">
        <v>2.0</v>
      </c>
      <c r="L43" s="110">
        <v>20.0</v>
      </c>
      <c r="M43" s="132">
        <v>0.0</v>
      </c>
      <c r="N43" s="132">
        <v>0.0</v>
      </c>
      <c r="O43" s="110">
        <v>20.0</v>
      </c>
      <c r="P43" s="110">
        <v>19.0</v>
      </c>
      <c r="Q43" s="93">
        <v>1.0</v>
      </c>
      <c r="R43" s="93">
        <v>2.0</v>
      </c>
      <c r="S43" s="93">
        <v>2.0</v>
      </c>
      <c r="T43" s="93">
        <v>18.0</v>
      </c>
      <c r="U43" s="76">
        <v>20.0</v>
      </c>
      <c r="V43" s="110">
        <v>0.0</v>
      </c>
      <c r="W43" s="93">
        <v>33.0</v>
      </c>
      <c r="X43" s="133">
        <v>0.0</v>
      </c>
      <c r="Y43" s="93">
        <v>1.0</v>
      </c>
      <c r="Z43" s="93">
        <v>32.0</v>
      </c>
      <c r="AA43" s="93">
        <v>33.0</v>
      </c>
      <c r="AB43" s="133">
        <v>0.0</v>
      </c>
      <c r="AC43" s="13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0">
        <v>45931.0</v>
      </c>
      <c r="B44" s="110">
        <v>21.0</v>
      </c>
      <c r="C44" s="25">
        <v>49.0</v>
      </c>
      <c r="D44" s="25">
        <v>21.0</v>
      </c>
      <c r="E44" s="110">
        <v>49.0</v>
      </c>
      <c r="F44" s="110">
        <v>0.0</v>
      </c>
      <c r="G44" s="110">
        <v>0.0</v>
      </c>
      <c r="H44" s="110">
        <v>21.0</v>
      </c>
      <c r="I44" s="132">
        <v>0.0</v>
      </c>
      <c r="J44" s="93">
        <v>19.0</v>
      </c>
      <c r="K44" s="93">
        <v>2.0</v>
      </c>
      <c r="L44" s="110">
        <v>21.0</v>
      </c>
      <c r="M44" s="132">
        <v>0.0</v>
      </c>
      <c r="N44" s="132">
        <v>0.0</v>
      </c>
      <c r="O44" s="110">
        <v>21.0</v>
      </c>
      <c r="P44" s="110">
        <v>19.0</v>
      </c>
      <c r="Q44" s="93">
        <v>2.0</v>
      </c>
      <c r="R44" s="93">
        <v>0.0</v>
      </c>
      <c r="S44" s="93">
        <v>0.0</v>
      </c>
      <c r="T44" s="93">
        <v>21.0</v>
      </c>
      <c r="U44" s="25">
        <v>21.0</v>
      </c>
      <c r="V44" s="110">
        <v>0.0</v>
      </c>
      <c r="W44" s="93">
        <v>39.0</v>
      </c>
      <c r="X44" s="133">
        <v>0.0</v>
      </c>
      <c r="Y44" s="93">
        <v>2.0</v>
      </c>
      <c r="Z44" s="93">
        <v>37.0</v>
      </c>
      <c r="AA44" s="93">
        <v>39.0</v>
      </c>
      <c r="AB44" s="133">
        <v>0.0</v>
      </c>
      <c r="AC44" s="13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0">
        <v>45962.0</v>
      </c>
      <c r="B45" s="110">
        <v>21.0</v>
      </c>
      <c r="C45" s="25">
        <v>55.0</v>
      </c>
      <c r="D45" s="25">
        <v>21.0</v>
      </c>
      <c r="E45" s="110">
        <v>54.0</v>
      </c>
      <c r="F45" s="110">
        <v>0.0</v>
      </c>
      <c r="G45" s="110">
        <v>1.0</v>
      </c>
      <c r="H45" s="110">
        <v>21.0</v>
      </c>
      <c r="I45" s="132">
        <v>0.0</v>
      </c>
      <c r="J45" s="93">
        <v>19.0</v>
      </c>
      <c r="K45" s="93">
        <v>2.0</v>
      </c>
      <c r="L45" s="110">
        <v>21.0</v>
      </c>
      <c r="M45" s="132">
        <v>0.0</v>
      </c>
      <c r="N45" s="132">
        <v>0.0</v>
      </c>
      <c r="O45" s="110">
        <v>21.0</v>
      </c>
      <c r="P45" s="110">
        <v>20.0</v>
      </c>
      <c r="Q45" s="93">
        <v>1.0</v>
      </c>
      <c r="R45" s="93">
        <v>0.0</v>
      </c>
      <c r="S45" s="93">
        <v>0.0</v>
      </c>
      <c r="T45" s="93">
        <v>21.0</v>
      </c>
      <c r="U45" s="25">
        <v>21.0</v>
      </c>
      <c r="V45" s="110">
        <v>0.0</v>
      </c>
      <c r="W45" s="93">
        <v>41.0</v>
      </c>
      <c r="X45" s="133">
        <v>0.0</v>
      </c>
      <c r="Y45" s="93">
        <v>1.0</v>
      </c>
      <c r="Z45" s="93">
        <v>40.0</v>
      </c>
      <c r="AA45" s="93">
        <v>41.0</v>
      </c>
      <c r="AB45" s="133">
        <v>0.0</v>
      </c>
      <c r="AC45" s="133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0">
        <v>45992.0</v>
      </c>
      <c r="B46" s="110">
        <v>24.0</v>
      </c>
      <c r="C46" s="25">
        <v>58.0</v>
      </c>
      <c r="D46" s="25">
        <v>23.0</v>
      </c>
      <c r="E46" s="110">
        <v>57.0</v>
      </c>
      <c r="F46" s="110">
        <v>1.0</v>
      </c>
      <c r="G46" s="110">
        <v>1.0</v>
      </c>
      <c r="H46" s="110">
        <v>24.0</v>
      </c>
      <c r="I46" s="132">
        <v>0.0</v>
      </c>
      <c r="J46" s="93">
        <v>22.0</v>
      </c>
      <c r="K46" s="93">
        <v>2.0</v>
      </c>
      <c r="L46" s="110">
        <v>24.0</v>
      </c>
      <c r="M46" s="132">
        <v>0.0</v>
      </c>
      <c r="N46" s="132">
        <v>0.0</v>
      </c>
      <c r="O46" s="110">
        <v>24.0</v>
      </c>
      <c r="P46" s="110">
        <v>21.0</v>
      </c>
      <c r="Q46" s="93">
        <v>3.0</v>
      </c>
      <c r="R46" s="93">
        <v>0.0</v>
      </c>
      <c r="S46" s="93">
        <v>0.0</v>
      </c>
      <c r="T46" s="93">
        <v>24.0</v>
      </c>
      <c r="U46" s="25">
        <v>23.0</v>
      </c>
      <c r="V46" s="110">
        <v>1.0</v>
      </c>
      <c r="W46" s="93">
        <v>45.0</v>
      </c>
      <c r="X46" s="133">
        <v>0.0</v>
      </c>
      <c r="Y46" s="93">
        <v>2.0</v>
      </c>
      <c r="Z46" s="93">
        <v>43.0</v>
      </c>
      <c r="AA46" s="93">
        <v>45.0</v>
      </c>
      <c r="AB46" s="133">
        <v>0.0</v>
      </c>
      <c r="AC46" s="133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110"/>
      <c r="M47" s="132"/>
      <c r="N47" s="132"/>
      <c r="O47" s="94"/>
      <c r="P47" s="94"/>
      <c r="Q47" s="94"/>
      <c r="R47" s="93"/>
      <c r="S47" s="93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2" t="s">
        <v>814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782</v>
      </c>
      <c r="B51" s="86" t="s">
        <v>815</v>
      </c>
      <c r="C51" s="86" t="s">
        <v>816</v>
      </c>
      <c r="D51" s="52" t="s">
        <v>785</v>
      </c>
      <c r="E51" s="32"/>
      <c r="F51" s="32"/>
      <c r="G51" s="8"/>
      <c r="H51" s="52" t="s">
        <v>817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7" t="s">
        <v>818</v>
      </c>
      <c r="X51" s="58"/>
      <c r="Y51" s="58"/>
      <c r="Z51" s="58"/>
      <c r="AA51" s="58"/>
      <c r="AB51" s="58"/>
      <c r="AC51" s="59"/>
      <c r="AD51" s="86" t="s">
        <v>819</v>
      </c>
      <c r="AE51" s="52" t="s">
        <v>820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4" t="s">
        <v>821</v>
      </c>
      <c r="C52" s="134" t="s">
        <v>822</v>
      </c>
      <c r="D52" s="52" t="s">
        <v>794</v>
      </c>
      <c r="E52" s="8"/>
      <c r="F52" s="52" t="s">
        <v>795</v>
      </c>
      <c r="G52" s="8"/>
      <c r="H52" s="52" t="s">
        <v>823</v>
      </c>
      <c r="I52" s="8"/>
      <c r="J52" s="52" t="s">
        <v>824</v>
      </c>
      <c r="K52" s="32"/>
      <c r="L52" s="32"/>
      <c r="M52" s="8"/>
      <c r="N52" s="135" t="s">
        <v>825</v>
      </c>
      <c r="O52" s="8"/>
      <c r="P52" s="52" t="s">
        <v>826</v>
      </c>
      <c r="Q52" s="8"/>
      <c r="R52" s="136" t="s">
        <v>827</v>
      </c>
      <c r="S52" s="8"/>
      <c r="T52" s="103" t="s">
        <v>797</v>
      </c>
      <c r="U52" s="8"/>
      <c r="V52" s="137" t="s">
        <v>799</v>
      </c>
      <c r="W52" s="64"/>
      <c r="X52" s="65"/>
      <c r="Y52" s="65"/>
      <c r="Z52" s="65"/>
      <c r="AA52" s="65"/>
      <c r="AB52" s="65"/>
      <c r="AC52" s="66"/>
      <c r="AD52" s="63"/>
      <c r="AE52" s="91" t="s">
        <v>815</v>
      </c>
      <c r="AF52" s="91" t="s">
        <v>828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829</v>
      </c>
      <c r="D53" s="79" t="s">
        <v>815</v>
      </c>
      <c r="E53" s="79" t="s">
        <v>830</v>
      </c>
      <c r="F53" s="79" t="s">
        <v>815</v>
      </c>
      <c r="G53" s="79" t="s">
        <v>830</v>
      </c>
      <c r="H53" s="79" t="s">
        <v>831</v>
      </c>
      <c r="I53" s="79" t="s">
        <v>832</v>
      </c>
      <c r="J53" s="79" t="s">
        <v>833</v>
      </c>
      <c r="K53" s="79" t="s">
        <v>834</v>
      </c>
      <c r="L53" s="79" t="s">
        <v>835</v>
      </c>
      <c r="M53" s="79" t="s">
        <v>836</v>
      </c>
      <c r="N53" s="140" t="s">
        <v>837</v>
      </c>
      <c r="O53" s="41" t="s">
        <v>838</v>
      </c>
      <c r="P53" s="79" t="s">
        <v>835</v>
      </c>
      <c r="Q53" s="79" t="s">
        <v>836</v>
      </c>
      <c r="R53" s="120" t="s">
        <v>837</v>
      </c>
      <c r="S53" s="79" t="s">
        <v>838</v>
      </c>
      <c r="T53" s="79" t="s">
        <v>837</v>
      </c>
      <c r="U53" s="79" t="s">
        <v>838</v>
      </c>
      <c r="V53" s="79" t="s">
        <v>839</v>
      </c>
      <c r="W53" s="79" t="s">
        <v>840</v>
      </c>
      <c r="X53" s="79" t="s">
        <v>841</v>
      </c>
      <c r="Y53" s="141" t="s">
        <v>842</v>
      </c>
      <c r="Z53" s="52" t="s">
        <v>843</v>
      </c>
      <c r="AA53" s="121" t="s">
        <v>844</v>
      </c>
      <c r="AB53" s="122" t="s">
        <v>845</v>
      </c>
      <c r="AC53" s="79" t="s">
        <v>846</v>
      </c>
      <c r="AD53" s="10"/>
      <c r="AE53" s="91" t="s">
        <v>847</v>
      </c>
      <c r="AF53" s="91" t="s">
        <v>848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3">
        <v>1.0</v>
      </c>
      <c r="B54" s="123">
        <v>2.0</v>
      </c>
      <c r="C54" s="124">
        <v>3.0</v>
      </c>
      <c r="D54" s="123">
        <v>4.0</v>
      </c>
      <c r="E54" s="123">
        <v>5.0</v>
      </c>
      <c r="F54" s="123">
        <v>6.0</v>
      </c>
      <c r="G54" s="123">
        <v>7.0</v>
      </c>
      <c r="H54" s="123">
        <v>8.0</v>
      </c>
      <c r="I54" s="125">
        <v>9.0</v>
      </c>
      <c r="J54" s="125">
        <v>10.0</v>
      </c>
      <c r="K54" s="125">
        <v>11.0</v>
      </c>
      <c r="L54" s="125">
        <v>12.0</v>
      </c>
      <c r="M54" s="125">
        <v>13.0</v>
      </c>
      <c r="N54" s="125">
        <v>14.0</v>
      </c>
      <c r="O54" s="126">
        <v>15.0</v>
      </c>
      <c r="P54" s="125">
        <v>16.0</v>
      </c>
      <c r="Q54" s="125">
        <v>17.0</v>
      </c>
      <c r="R54" s="126">
        <v>18.0</v>
      </c>
      <c r="S54" s="125">
        <v>19.0</v>
      </c>
      <c r="T54" s="125">
        <v>20.0</v>
      </c>
      <c r="U54" s="123">
        <v>21.0</v>
      </c>
      <c r="V54" s="123">
        <v>22.0</v>
      </c>
      <c r="W54" s="123">
        <v>23.0</v>
      </c>
      <c r="X54" s="123">
        <v>24.0</v>
      </c>
      <c r="Y54" s="123">
        <v>25.0</v>
      </c>
      <c r="Z54" s="127">
        <v>26.0</v>
      </c>
      <c r="AA54" s="128">
        <v>27.0</v>
      </c>
      <c r="AB54" s="129">
        <v>28.0</v>
      </c>
      <c r="AC54" s="123">
        <v>29.0</v>
      </c>
      <c r="AD54" s="123">
        <v>30.0</v>
      </c>
      <c r="AE54" s="123">
        <v>31.0</v>
      </c>
      <c r="AF54" s="123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0">
        <v>45658.0</v>
      </c>
      <c r="B55" s="131">
        <v>19.0</v>
      </c>
      <c r="C55" s="109">
        <v>262.0</v>
      </c>
      <c r="D55" s="133">
        <v>18.0</v>
      </c>
      <c r="E55" s="133">
        <v>220.0</v>
      </c>
      <c r="F55" s="133">
        <v>1.0</v>
      </c>
      <c r="G55" s="133">
        <v>22.0</v>
      </c>
      <c r="H55" s="133">
        <v>220.0</v>
      </c>
      <c r="I55" s="133">
        <v>22.0</v>
      </c>
      <c r="J55" s="132">
        <v>190.0</v>
      </c>
      <c r="K55" s="132">
        <v>72.0</v>
      </c>
      <c r="L55" s="132">
        <v>281.0</v>
      </c>
      <c r="M55" s="132">
        <v>0.0</v>
      </c>
      <c r="N55" s="132">
        <v>281.0</v>
      </c>
      <c r="O55" s="93">
        <v>0.0</v>
      </c>
      <c r="P55" s="132">
        <v>281.0</v>
      </c>
      <c r="Q55" s="93">
        <v>0.0</v>
      </c>
      <c r="R55" s="132">
        <v>281.0</v>
      </c>
      <c r="S55" s="93">
        <v>0.0</v>
      </c>
      <c r="T55" s="132">
        <v>281.0</v>
      </c>
      <c r="U55" s="133">
        <v>0.0</v>
      </c>
      <c r="V55" s="133">
        <v>1.0</v>
      </c>
      <c r="W55" s="131">
        <v>19.0</v>
      </c>
      <c r="X55" s="133">
        <v>25.0</v>
      </c>
      <c r="Y55" s="131">
        <v>19.0</v>
      </c>
      <c r="Z55" s="109">
        <v>262.0</v>
      </c>
      <c r="AA55" s="109">
        <v>262.0</v>
      </c>
      <c r="AB55" s="133">
        <v>0.0</v>
      </c>
      <c r="AC55" s="109">
        <v>262.0</v>
      </c>
      <c r="AD55" s="93">
        <v>0.0</v>
      </c>
      <c r="AE55" s="93">
        <v>0.0</v>
      </c>
      <c r="AF55" s="9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 t="s">
        <v>849</v>
      </c>
      <c r="B56" s="110">
        <v>19.0</v>
      </c>
      <c r="C56" s="110">
        <v>261.0</v>
      </c>
      <c r="D56" s="93">
        <v>17.0</v>
      </c>
      <c r="E56" s="93">
        <v>231.0</v>
      </c>
      <c r="F56" s="93">
        <v>2.0</v>
      </c>
      <c r="G56" s="93">
        <v>30.0</v>
      </c>
      <c r="H56" s="93">
        <v>231.0</v>
      </c>
      <c r="I56" s="93">
        <v>30.0</v>
      </c>
      <c r="J56" s="93">
        <v>170.0</v>
      </c>
      <c r="K56" s="93">
        <v>91.0</v>
      </c>
      <c r="L56" s="93">
        <v>280.0</v>
      </c>
      <c r="M56" s="132">
        <v>0.0</v>
      </c>
      <c r="N56" s="93">
        <v>280.0</v>
      </c>
      <c r="O56" s="93">
        <v>0.0</v>
      </c>
      <c r="P56" s="93">
        <v>280.0</v>
      </c>
      <c r="Q56" s="93">
        <v>0.0</v>
      </c>
      <c r="R56" s="93">
        <v>280.0</v>
      </c>
      <c r="S56" s="93">
        <v>0.0</v>
      </c>
      <c r="T56" s="93">
        <v>280.0</v>
      </c>
      <c r="U56" s="133">
        <v>0.0</v>
      </c>
      <c r="V56" s="133">
        <v>1.0</v>
      </c>
      <c r="W56" s="110">
        <v>19.0</v>
      </c>
      <c r="X56" s="93">
        <v>25.0</v>
      </c>
      <c r="Y56" s="110">
        <v>19.0</v>
      </c>
      <c r="Z56" s="110">
        <v>261.0</v>
      </c>
      <c r="AA56" s="110">
        <v>261.0</v>
      </c>
      <c r="AB56" s="93">
        <v>0.0</v>
      </c>
      <c r="AC56" s="110">
        <v>261.0</v>
      </c>
      <c r="AD56" s="93">
        <v>0.0</v>
      </c>
      <c r="AE56" s="93">
        <v>0.0</v>
      </c>
      <c r="AF56" s="93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0">
        <v>45717.0</v>
      </c>
      <c r="B57" s="110">
        <v>18.0</v>
      </c>
      <c r="C57" s="110">
        <v>271.0</v>
      </c>
      <c r="D57" s="93">
        <v>18.0</v>
      </c>
      <c r="E57" s="93">
        <v>251.0</v>
      </c>
      <c r="F57" s="93">
        <v>0.0</v>
      </c>
      <c r="G57" s="93">
        <v>20.0</v>
      </c>
      <c r="H57" s="93">
        <v>251.0</v>
      </c>
      <c r="I57" s="93">
        <v>20.0</v>
      </c>
      <c r="J57" s="93">
        <v>185.0</v>
      </c>
      <c r="K57" s="93">
        <v>86.0</v>
      </c>
      <c r="L57" s="93">
        <v>289.0</v>
      </c>
      <c r="M57" s="132">
        <v>0.0</v>
      </c>
      <c r="N57" s="93">
        <v>289.0</v>
      </c>
      <c r="O57" s="93">
        <v>0.0</v>
      </c>
      <c r="P57" s="93">
        <v>289.0</v>
      </c>
      <c r="Q57" s="93">
        <v>0.0</v>
      </c>
      <c r="R57" s="93">
        <v>289.0</v>
      </c>
      <c r="S57" s="93">
        <v>0.0</v>
      </c>
      <c r="T57" s="93">
        <v>289.0</v>
      </c>
      <c r="U57" s="133">
        <v>0.0</v>
      </c>
      <c r="V57" s="133">
        <v>1.0</v>
      </c>
      <c r="W57" s="110">
        <v>18.0</v>
      </c>
      <c r="X57" s="93">
        <v>22.0</v>
      </c>
      <c r="Y57" s="110">
        <v>18.0</v>
      </c>
      <c r="Z57" s="110">
        <v>271.0</v>
      </c>
      <c r="AA57" s="110">
        <v>271.0</v>
      </c>
      <c r="AB57" s="93">
        <v>0.0</v>
      </c>
      <c r="AC57" s="110">
        <v>271.0</v>
      </c>
      <c r="AD57" s="93">
        <v>3.0</v>
      </c>
      <c r="AE57" s="93">
        <v>0.0</v>
      </c>
      <c r="AF57" s="93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0">
        <v>45748.0</v>
      </c>
      <c r="B58" s="110">
        <v>23.0</v>
      </c>
      <c r="C58" s="110">
        <v>272.0</v>
      </c>
      <c r="D58" s="93">
        <v>22.0</v>
      </c>
      <c r="E58" s="93">
        <v>245.0</v>
      </c>
      <c r="F58" s="93">
        <v>1.0</v>
      </c>
      <c r="G58" s="93">
        <v>33.0</v>
      </c>
      <c r="H58" s="93">
        <v>245.0</v>
      </c>
      <c r="I58" s="93">
        <v>33.0</v>
      </c>
      <c r="J58" s="93">
        <v>195.0</v>
      </c>
      <c r="K58" s="93">
        <v>77.0</v>
      </c>
      <c r="L58" s="93">
        <v>295.0</v>
      </c>
      <c r="M58" s="132">
        <v>0.0</v>
      </c>
      <c r="N58" s="93">
        <v>295.0</v>
      </c>
      <c r="O58" s="93">
        <v>0.0</v>
      </c>
      <c r="P58" s="93">
        <v>295.0</v>
      </c>
      <c r="Q58" s="93">
        <v>0.0</v>
      </c>
      <c r="R58" s="93">
        <v>295.0</v>
      </c>
      <c r="S58" s="93">
        <v>0.0</v>
      </c>
      <c r="T58" s="93">
        <v>295.0</v>
      </c>
      <c r="U58" s="133">
        <v>0.0</v>
      </c>
      <c r="V58" s="133">
        <v>1.0</v>
      </c>
      <c r="W58" s="110">
        <v>23.0</v>
      </c>
      <c r="X58" s="93">
        <v>24.0</v>
      </c>
      <c r="Y58" s="110">
        <v>23.0</v>
      </c>
      <c r="Z58" s="110">
        <v>272.0</v>
      </c>
      <c r="AA58" s="110">
        <v>272.0</v>
      </c>
      <c r="AB58" s="93">
        <v>0.0</v>
      </c>
      <c r="AC58" s="110">
        <v>272.0</v>
      </c>
      <c r="AD58" s="93">
        <v>3.0</v>
      </c>
      <c r="AE58" s="93">
        <v>0.0</v>
      </c>
      <c r="AF58" s="9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0">
        <v>45778.0</v>
      </c>
      <c r="B59" s="110">
        <v>23.0</v>
      </c>
      <c r="C59" s="110">
        <v>272.0</v>
      </c>
      <c r="D59" s="93">
        <v>21.0</v>
      </c>
      <c r="E59" s="93">
        <v>254.0</v>
      </c>
      <c r="F59" s="93">
        <v>2.0</v>
      </c>
      <c r="G59" s="93">
        <v>18.0</v>
      </c>
      <c r="H59" s="93">
        <v>254.0</v>
      </c>
      <c r="I59" s="93">
        <v>18.0</v>
      </c>
      <c r="J59" s="93">
        <v>153.0</v>
      </c>
      <c r="K59" s="93">
        <v>119.0</v>
      </c>
      <c r="L59" s="93">
        <v>295.0</v>
      </c>
      <c r="M59" s="132">
        <v>0.0</v>
      </c>
      <c r="N59" s="93">
        <v>295.0</v>
      </c>
      <c r="O59" s="93">
        <v>0.0</v>
      </c>
      <c r="P59" s="93">
        <v>295.0</v>
      </c>
      <c r="Q59" s="93">
        <v>0.0</v>
      </c>
      <c r="R59" s="93">
        <v>295.0</v>
      </c>
      <c r="S59" s="93">
        <v>0.0</v>
      </c>
      <c r="T59" s="93">
        <v>295.0</v>
      </c>
      <c r="U59" s="133">
        <v>0.0</v>
      </c>
      <c r="V59" s="133">
        <v>1.0</v>
      </c>
      <c r="W59" s="110">
        <v>23.0</v>
      </c>
      <c r="X59" s="93">
        <v>24.0</v>
      </c>
      <c r="Y59" s="110">
        <v>23.0</v>
      </c>
      <c r="Z59" s="110">
        <v>272.0</v>
      </c>
      <c r="AA59" s="110">
        <v>272.0</v>
      </c>
      <c r="AB59" s="93">
        <v>0.0</v>
      </c>
      <c r="AC59" s="110">
        <v>272.0</v>
      </c>
      <c r="AD59" s="93">
        <v>2.0</v>
      </c>
      <c r="AE59" s="93">
        <v>0.0</v>
      </c>
      <c r="AF59" s="9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0">
        <v>45809.0</v>
      </c>
      <c r="B60" s="110">
        <v>27.0</v>
      </c>
      <c r="C60" s="110">
        <v>267.0</v>
      </c>
      <c r="D60" s="93">
        <v>25.0</v>
      </c>
      <c r="E60" s="93">
        <v>233.0</v>
      </c>
      <c r="F60" s="93">
        <v>2.0</v>
      </c>
      <c r="G60" s="93">
        <v>34.0</v>
      </c>
      <c r="H60" s="93">
        <v>233.0</v>
      </c>
      <c r="I60" s="93">
        <v>34.0</v>
      </c>
      <c r="J60" s="93">
        <v>167.0</v>
      </c>
      <c r="K60" s="93">
        <v>100.0</v>
      </c>
      <c r="L60" s="93">
        <v>294.0</v>
      </c>
      <c r="M60" s="132">
        <v>0.0</v>
      </c>
      <c r="N60" s="93">
        <v>294.0</v>
      </c>
      <c r="O60" s="93">
        <v>0.0</v>
      </c>
      <c r="P60" s="93">
        <v>294.0</v>
      </c>
      <c r="Q60" s="93">
        <v>0.0</v>
      </c>
      <c r="R60" s="93">
        <v>294.0</v>
      </c>
      <c r="S60" s="93">
        <v>0.0</v>
      </c>
      <c r="T60" s="93">
        <v>294.0</v>
      </c>
      <c r="U60" s="133">
        <v>0.0</v>
      </c>
      <c r="V60" s="133">
        <v>1.0</v>
      </c>
      <c r="W60" s="110">
        <v>27.0</v>
      </c>
      <c r="X60" s="93">
        <v>18.0</v>
      </c>
      <c r="Y60" s="110">
        <v>27.0</v>
      </c>
      <c r="Z60" s="110">
        <v>267.0</v>
      </c>
      <c r="AA60" s="110">
        <v>267.0</v>
      </c>
      <c r="AB60" s="93">
        <v>0.0</v>
      </c>
      <c r="AC60" s="110">
        <v>267.0</v>
      </c>
      <c r="AD60" s="93">
        <v>4.0</v>
      </c>
      <c r="AE60" s="93">
        <v>0.0</v>
      </c>
      <c r="AF60" s="93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0">
        <v>45839.0</v>
      </c>
      <c r="B61" s="110">
        <v>30.0</v>
      </c>
      <c r="C61" s="110">
        <v>265.0</v>
      </c>
      <c r="D61" s="93">
        <v>30.0</v>
      </c>
      <c r="E61" s="93">
        <v>225.0</v>
      </c>
      <c r="F61" s="93">
        <v>0.0</v>
      </c>
      <c r="G61" s="93">
        <v>20.0</v>
      </c>
      <c r="H61" s="93">
        <v>225.0</v>
      </c>
      <c r="I61" s="93">
        <v>20.0</v>
      </c>
      <c r="J61" s="93">
        <v>184.0</v>
      </c>
      <c r="K61" s="93">
        <v>81.0</v>
      </c>
      <c r="L61" s="93">
        <v>295.0</v>
      </c>
      <c r="M61" s="132">
        <v>0.0</v>
      </c>
      <c r="N61" s="93">
        <v>295.0</v>
      </c>
      <c r="O61" s="93">
        <v>0.0</v>
      </c>
      <c r="P61" s="93">
        <v>295.0</v>
      </c>
      <c r="Q61" s="93">
        <v>0.0</v>
      </c>
      <c r="R61" s="93">
        <v>295.0</v>
      </c>
      <c r="S61" s="93">
        <v>0.0</v>
      </c>
      <c r="T61" s="93">
        <v>295.0</v>
      </c>
      <c r="U61" s="133">
        <v>0.0</v>
      </c>
      <c r="V61" s="133">
        <v>1.0</v>
      </c>
      <c r="W61" s="110">
        <v>30.0</v>
      </c>
      <c r="X61" s="93">
        <v>17.0</v>
      </c>
      <c r="Y61" s="110">
        <v>30.0</v>
      </c>
      <c r="Z61" s="110">
        <v>265.0</v>
      </c>
      <c r="AA61" s="110">
        <v>265.0</v>
      </c>
      <c r="AB61" s="93">
        <v>9.0</v>
      </c>
      <c r="AC61" s="110">
        <v>265.0</v>
      </c>
      <c r="AD61" s="93">
        <v>1.0</v>
      </c>
      <c r="AE61" s="93">
        <v>0.0</v>
      </c>
      <c r="AF61" s="93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0">
        <v>45870.0</v>
      </c>
      <c r="B62" s="110">
        <v>34.0</v>
      </c>
      <c r="C62" s="110">
        <v>278.0</v>
      </c>
      <c r="D62" s="93">
        <v>31.0</v>
      </c>
      <c r="E62" s="93">
        <v>240.0</v>
      </c>
      <c r="F62" s="93">
        <v>3.0</v>
      </c>
      <c r="G62" s="93">
        <v>38.0</v>
      </c>
      <c r="H62" s="93">
        <v>240.0</v>
      </c>
      <c r="I62" s="93">
        <v>38.0</v>
      </c>
      <c r="J62" s="93">
        <v>193.0</v>
      </c>
      <c r="K62" s="93">
        <v>85.0</v>
      </c>
      <c r="L62" s="93">
        <v>312.0</v>
      </c>
      <c r="M62" s="132">
        <v>0.0</v>
      </c>
      <c r="N62" s="93">
        <v>312.0</v>
      </c>
      <c r="O62" s="93">
        <v>0.0</v>
      </c>
      <c r="P62" s="93">
        <v>312.0</v>
      </c>
      <c r="Q62" s="93">
        <v>0.0</v>
      </c>
      <c r="R62" s="93">
        <v>312.0</v>
      </c>
      <c r="S62" s="93">
        <v>0.0</v>
      </c>
      <c r="T62" s="93">
        <v>312.0</v>
      </c>
      <c r="U62" s="133">
        <v>0.0</v>
      </c>
      <c r="V62" s="133">
        <v>1.0</v>
      </c>
      <c r="W62" s="110">
        <v>34.0</v>
      </c>
      <c r="X62" s="93">
        <v>14.0</v>
      </c>
      <c r="Y62" s="110">
        <v>34.0</v>
      </c>
      <c r="Z62" s="110">
        <v>278.0</v>
      </c>
      <c r="AA62" s="110">
        <v>278.0</v>
      </c>
      <c r="AB62" s="93">
        <v>9.0</v>
      </c>
      <c r="AC62" s="110">
        <v>278.0</v>
      </c>
      <c r="AD62" s="93">
        <v>2.0</v>
      </c>
      <c r="AE62" s="93">
        <v>0.0</v>
      </c>
      <c r="AF62" s="93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0">
        <v>45901.0</v>
      </c>
      <c r="B63" s="110">
        <v>33.0</v>
      </c>
      <c r="C63" s="110">
        <v>271.0</v>
      </c>
      <c r="D63" s="93">
        <v>32.0</v>
      </c>
      <c r="E63" s="93">
        <v>230.0</v>
      </c>
      <c r="F63" s="93">
        <v>1.0</v>
      </c>
      <c r="G63" s="93">
        <v>41.0</v>
      </c>
      <c r="H63" s="93">
        <v>230.0</v>
      </c>
      <c r="I63" s="93">
        <v>41.0</v>
      </c>
      <c r="J63" s="93">
        <v>177.0</v>
      </c>
      <c r="K63" s="93">
        <v>94.0</v>
      </c>
      <c r="L63" s="93">
        <v>304.0</v>
      </c>
      <c r="M63" s="132">
        <v>0.0</v>
      </c>
      <c r="N63" s="93">
        <v>304.0</v>
      </c>
      <c r="O63" s="93">
        <v>0.0</v>
      </c>
      <c r="P63" s="93">
        <v>304.0</v>
      </c>
      <c r="Q63" s="93">
        <v>0.0</v>
      </c>
      <c r="R63" s="93">
        <v>304.0</v>
      </c>
      <c r="S63" s="93">
        <v>0.0</v>
      </c>
      <c r="T63" s="93">
        <v>304.0</v>
      </c>
      <c r="U63" s="133">
        <v>0.0</v>
      </c>
      <c r="V63" s="133">
        <v>1.0</v>
      </c>
      <c r="W63" s="110">
        <v>33.0</v>
      </c>
      <c r="X63" s="93">
        <v>10.0</v>
      </c>
      <c r="Y63" s="110">
        <v>33.0</v>
      </c>
      <c r="Z63" s="110">
        <v>271.0</v>
      </c>
      <c r="AA63" s="110">
        <v>271.0</v>
      </c>
      <c r="AB63" s="93">
        <v>0.0</v>
      </c>
      <c r="AC63" s="110">
        <v>271.0</v>
      </c>
      <c r="AD63" s="93">
        <v>1.0</v>
      </c>
      <c r="AE63" s="93">
        <v>0.0</v>
      </c>
      <c r="AF63" s="93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0">
        <v>45931.0</v>
      </c>
      <c r="B64" s="110">
        <v>39.0</v>
      </c>
      <c r="C64" s="110">
        <v>256.0</v>
      </c>
      <c r="D64" s="93">
        <v>37.0</v>
      </c>
      <c r="E64" s="93">
        <v>215.0</v>
      </c>
      <c r="F64" s="93">
        <v>2.0</v>
      </c>
      <c r="G64" s="93">
        <v>41.0</v>
      </c>
      <c r="H64" s="93">
        <v>215.0</v>
      </c>
      <c r="I64" s="93">
        <v>41.0</v>
      </c>
      <c r="J64" s="93">
        <v>157.0</v>
      </c>
      <c r="K64" s="93">
        <v>99.0</v>
      </c>
      <c r="L64" s="93">
        <v>295.0</v>
      </c>
      <c r="M64" s="132">
        <v>0.0</v>
      </c>
      <c r="N64" s="93">
        <v>295.0</v>
      </c>
      <c r="O64" s="93">
        <v>0.0</v>
      </c>
      <c r="P64" s="93">
        <v>295.0</v>
      </c>
      <c r="Q64" s="93">
        <v>0.0</v>
      </c>
      <c r="R64" s="93">
        <v>295.0</v>
      </c>
      <c r="S64" s="93">
        <v>0.0</v>
      </c>
      <c r="T64" s="93">
        <v>295.0</v>
      </c>
      <c r="U64" s="133">
        <v>0.0</v>
      </c>
      <c r="V64" s="133">
        <v>1.0</v>
      </c>
      <c r="W64" s="110">
        <v>39.0</v>
      </c>
      <c r="X64" s="93">
        <v>10.0</v>
      </c>
      <c r="Y64" s="110">
        <v>39.0</v>
      </c>
      <c r="Z64" s="110">
        <v>256.0</v>
      </c>
      <c r="AA64" s="110">
        <v>256.0</v>
      </c>
      <c r="AB64" s="93">
        <v>0.0</v>
      </c>
      <c r="AC64" s="110">
        <v>256.0</v>
      </c>
      <c r="AD64" s="93">
        <v>3.0</v>
      </c>
      <c r="AE64" s="93">
        <v>0.0</v>
      </c>
      <c r="AF64" s="93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0">
        <v>45962.0</v>
      </c>
      <c r="B65" s="110">
        <v>41.0</v>
      </c>
      <c r="C65" s="110">
        <v>255.0</v>
      </c>
      <c r="D65" s="93">
        <v>39.0</v>
      </c>
      <c r="E65" s="93">
        <v>244.0</v>
      </c>
      <c r="F65" s="93">
        <v>2.0</v>
      </c>
      <c r="G65" s="93">
        <v>11.0</v>
      </c>
      <c r="H65" s="93">
        <v>244.0</v>
      </c>
      <c r="I65" s="93">
        <v>11.0</v>
      </c>
      <c r="J65" s="93">
        <v>143.0</v>
      </c>
      <c r="K65" s="93">
        <v>112.0</v>
      </c>
      <c r="L65" s="93">
        <v>296.0</v>
      </c>
      <c r="M65" s="132">
        <v>0.0</v>
      </c>
      <c r="N65" s="93">
        <v>296.0</v>
      </c>
      <c r="O65" s="93">
        <v>0.0</v>
      </c>
      <c r="P65" s="93">
        <v>296.0</v>
      </c>
      <c r="Q65" s="93">
        <v>0.0</v>
      </c>
      <c r="R65" s="93">
        <v>296.0</v>
      </c>
      <c r="S65" s="93">
        <v>0.0</v>
      </c>
      <c r="T65" s="93">
        <v>296.0</v>
      </c>
      <c r="U65" s="133">
        <v>0.0</v>
      </c>
      <c r="V65" s="133">
        <v>1.0</v>
      </c>
      <c r="W65" s="110">
        <v>41.0</v>
      </c>
      <c r="X65" s="93">
        <v>14.0</v>
      </c>
      <c r="Y65" s="110">
        <v>41.0</v>
      </c>
      <c r="Z65" s="110">
        <v>255.0</v>
      </c>
      <c r="AA65" s="110">
        <v>255.0</v>
      </c>
      <c r="AB65" s="93">
        <v>0.0</v>
      </c>
      <c r="AC65" s="110">
        <v>255.0</v>
      </c>
      <c r="AD65" s="93">
        <v>2.0</v>
      </c>
      <c r="AE65" s="93">
        <v>0.0</v>
      </c>
      <c r="AF65" s="93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3">
        <v>45992.0</v>
      </c>
      <c r="B66" s="110">
        <v>45.0</v>
      </c>
      <c r="C66" s="110">
        <v>256.0</v>
      </c>
      <c r="D66" s="93">
        <v>43.0</v>
      </c>
      <c r="E66" s="93">
        <v>230.0</v>
      </c>
      <c r="F66" s="93">
        <v>2.0</v>
      </c>
      <c r="G66" s="93">
        <v>26.0</v>
      </c>
      <c r="H66" s="93">
        <v>230.0</v>
      </c>
      <c r="I66" s="93">
        <v>26.0</v>
      </c>
      <c r="J66" s="93">
        <v>153.0</v>
      </c>
      <c r="K66" s="93">
        <v>103.0</v>
      </c>
      <c r="L66" s="93">
        <v>301.0</v>
      </c>
      <c r="M66" s="132">
        <v>0.0</v>
      </c>
      <c r="N66" s="93">
        <v>301.0</v>
      </c>
      <c r="O66" s="93">
        <v>0.0</v>
      </c>
      <c r="P66" s="93">
        <v>301.0</v>
      </c>
      <c r="Q66" s="93">
        <v>0.0</v>
      </c>
      <c r="R66" s="93">
        <v>301.0</v>
      </c>
      <c r="S66" s="93">
        <v>0.0</v>
      </c>
      <c r="T66" s="93">
        <v>301.0</v>
      </c>
      <c r="U66" s="133">
        <v>0.0</v>
      </c>
      <c r="V66" s="133">
        <v>1.0</v>
      </c>
      <c r="W66" s="110">
        <v>45.0</v>
      </c>
      <c r="X66" s="93">
        <v>13.0</v>
      </c>
      <c r="Y66" s="110">
        <v>45.0</v>
      </c>
      <c r="Z66" s="110">
        <v>256.0</v>
      </c>
      <c r="AA66" s="110">
        <v>256.0</v>
      </c>
      <c r="AB66" s="93">
        <v>0.0</v>
      </c>
      <c r="AC66" s="110">
        <v>256.0</v>
      </c>
      <c r="AD66" s="93">
        <v>3.0</v>
      </c>
      <c r="AE66" s="93">
        <v>0.0</v>
      </c>
      <c r="AF66" s="93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133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2" t="s">
        <v>850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782</v>
      </c>
      <c r="B71" s="144" t="s">
        <v>785</v>
      </c>
      <c r="C71" s="58"/>
      <c r="D71" s="58"/>
      <c r="E71" s="58"/>
      <c r="F71" s="58"/>
      <c r="G71" s="59"/>
      <c r="H71" s="52" t="s">
        <v>851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6" t="s">
        <v>852</v>
      </c>
      <c r="Y71" s="86" t="s">
        <v>852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7" t="s">
        <v>853</v>
      </c>
      <c r="C72" s="86" t="s">
        <v>854</v>
      </c>
      <c r="D72" s="103" t="s">
        <v>794</v>
      </c>
      <c r="E72" s="8"/>
      <c r="F72" s="52" t="s">
        <v>795</v>
      </c>
      <c r="G72" s="8"/>
      <c r="H72" s="52" t="s">
        <v>855</v>
      </c>
      <c r="I72" s="32"/>
      <c r="J72" s="32"/>
      <c r="K72" s="32"/>
      <c r="L72" s="8"/>
      <c r="M72" s="52" t="s">
        <v>856</v>
      </c>
      <c r="N72" s="32"/>
      <c r="O72" s="32"/>
      <c r="P72" s="32"/>
      <c r="Q72" s="32"/>
      <c r="R72" s="32"/>
      <c r="S72" s="32"/>
      <c r="T72" s="32"/>
      <c r="U72" s="8"/>
      <c r="V72" s="87" t="s">
        <v>799</v>
      </c>
      <c r="W72" s="134" t="s">
        <v>857</v>
      </c>
      <c r="X72" s="134" t="s">
        <v>858</v>
      </c>
      <c r="Y72" s="134" t="s">
        <v>859</v>
      </c>
      <c r="Z72" s="145"/>
      <c r="AA72" s="145"/>
      <c r="AB72" s="145"/>
      <c r="AC72" s="145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7" t="s">
        <v>860</v>
      </c>
      <c r="C73" s="134" t="s">
        <v>860</v>
      </c>
      <c r="D73" s="148" t="s">
        <v>861</v>
      </c>
      <c r="E73" s="86" t="s">
        <v>862</v>
      </c>
      <c r="F73" s="86" t="s">
        <v>861</v>
      </c>
      <c r="G73" s="86" t="s">
        <v>862</v>
      </c>
      <c r="H73" s="86" t="s">
        <v>863</v>
      </c>
      <c r="I73" s="86" t="s">
        <v>864</v>
      </c>
      <c r="J73" s="86" t="s">
        <v>837</v>
      </c>
      <c r="K73" s="86" t="s">
        <v>865</v>
      </c>
      <c r="L73" s="86" t="s">
        <v>866</v>
      </c>
      <c r="M73" s="86" t="s">
        <v>867</v>
      </c>
      <c r="N73" s="52" t="s">
        <v>798</v>
      </c>
      <c r="O73" s="32"/>
      <c r="P73" s="8"/>
      <c r="Q73" s="52" t="s">
        <v>868</v>
      </c>
      <c r="R73" s="32"/>
      <c r="S73" s="8"/>
      <c r="T73" s="149" t="s">
        <v>869</v>
      </c>
      <c r="U73" s="8"/>
      <c r="V73" s="150" t="s">
        <v>870</v>
      </c>
      <c r="W73" s="151" t="s">
        <v>871</v>
      </c>
      <c r="X73" s="151" t="s">
        <v>872</v>
      </c>
      <c r="Y73" s="151" t="s">
        <v>873</v>
      </c>
      <c r="Z73" s="146"/>
      <c r="AA73" s="152"/>
      <c r="AB73" s="146"/>
      <c r="AC73" s="146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79" t="s">
        <v>874</v>
      </c>
      <c r="O74" s="155" t="s">
        <v>837</v>
      </c>
      <c r="P74" s="79" t="s">
        <v>875</v>
      </c>
      <c r="Q74" s="79" t="s">
        <v>874</v>
      </c>
      <c r="R74" s="79" t="s">
        <v>837</v>
      </c>
      <c r="S74" s="79" t="s">
        <v>875</v>
      </c>
      <c r="T74" s="156" t="s">
        <v>876</v>
      </c>
      <c r="U74" s="157" t="s">
        <v>877</v>
      </c>
      <c r="V74" s="158" t="s">
        <v>799</v>
      </c>
      <c r="W74" s="155" t="s">
        <v>878</v>
      </c>
      <c r="X74" s="155" t="s">
        <v>846</v>
      </c>
      <c r="Y74" s="155" t="s">
        <v>879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3">
        <v>1.0</v>
      </c>
      <c r="B75" s="128">
        <v>2.0</v>
      </c>
      <c r="C75" s="154">
        <v>3.0</v>
      </c>
      <c r="D75" s="123"/>
      <c r="E75" s="123">
        <v>5.0</v>
      </c>
      <c r="F75" s="123">
        <v>6.0</v>
      </c>
      <c r="G75" s="123">
        <v>7.0</v>
      </c>
      <c r="H75" s="123">
        <v>8.0</v>
      </c>
      <c r="I75" s="125">
        <v>9.0</v>
      </c>
      <c r="J75" s="125">
        <v>10.0</v>
      </c>
      <c r="K75" s="125">
        <v>11.0</v>
      </c>
      <c r="L75" s="125">
        <v>12.0</v>
      </c>
      <c r="M75" s="125">
        <v>13.0</v>
      </c>
      <c r="N75" s="125">
        <v>14.0</v>
      </c>
      <c r="O75" s="126">
        <v>15.0</v>
      </c>
      <c r="P75" s="125">
        <v>16.0</v>
      </c>
      <c r="Q75" s="125">
        <v>17.0</v>
      </c>
      <c r="R75" s="126">
        <v>18.0</v>
      </c>
      <c r="S75" s="125">
        <v>19.0</v>
      </c>
      <c r="T75" s="125">
        <v>20.0</v>
      </c>
      <c r="U75" s="123">
        <v>21.0</v>
      </c>
      <c r="V75" s="128">
        <v>22.0</v>
      </c>
      <c r="W75" s="128">
        <v>23.0</v>
      </c>
      <c r="X75" s="128">
        <v>24.0</v>
      </c>
      <c r="Y75" s="128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0">
        <v>45658.0</v>
      </c>
      <c r="B76" s="133">
        <v>690.0</v>
      </c>
      <c r="C76" s="109">
        <v>420.0</v>
      </c>
      <c r="D76" s="133">
        <v>0.0</v>
      </c>
      <c r="E76" s="133">
        <v>0.0</v>
      </c>
      <c r="F76" s="133">
        <v>690.0</v>
      </c>
      <c r="G76" s="109">
        <v>420.0</v>
      </c>
      <c r="H76" s="91">
        <v>0.0</v>
      </c>
      <c r="I76" s="132">
        <v>0.0</v>
      </c>
      <c r="J76" s="160">
        <v>1110.0</v>
      </c>
      <c r="K76" s="132">
        <v>0.0</v>
      </c>
      <c r="L76" s="132">
        <v>0.0</v>
      </c>
      <c r="M76" s="132">
        <v>0.0</v>
      </c>
      <c r="N76" s="132">
        <v>0.0</v>
      </c>
      <c r="O76" s="109">
        <v>420.0</v>
      </c>
      <c r="P76" s="93">
        <v>0.0</v>
      </c>
      <c r="Q76" s="93">
        <v>0.0</v>
      </c>
      <c r="R76" s="109">
        <v>420.0</v>
      </c>
      <c r="S76" s="93">
        <v>0.0</v>
      </c>
      <c r="T76" s="93">
        <v>0.0</v>
      </c>
      <c r="U76" s="109">
        <v>420.0</v>
      </c>
      <c r="V76" s="133">
        <v>0.0</v>
      </c>
      <c r="W76" s="133">
        <v>0.0</v>
      </c>
      <c r="X76" s="109">
        <v>420.0</v>
      </c>
      <c r="Y76" s="133">
        <v>0.0</v>
      </c>
      <c r="Z76" s="85"/>
      <c r="AA76" s="161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 t="s">
        <v>849</v>
      </c>
      <c r="B77" s="93">
        <v>692.0</v>
      </c>
      <c r="C77" s="110">
        <v>420.0</v>
      </c>
      <c r="D77" s="133">
        <v>0.0</v>
      </c>
      <c r="E77" s="133">
        <v>0.0</v>
      </c>
      <c r="F77" s="93">
        <v>692.0</v>
      </c>
      <c r="G77" s="110">
        <v>420.0</v>
      </c>
      <c r="H77" s="91">
        <v>0.0</v>
      </c>
      <c r="I77" s="132">
        <v>0.0</v>
      </c>
      <c r="J77" s="162">
        <v>1112.0</v>
      </c>
      <c r="K77" s="132">
        <v>0.0</v>
      </c>
      <c r="L77" s="132">
        <v>0.0</v>
      </c>
      <c r="M77" s="132">
        <v>0.0</v>
      </c>
      <c r="N77" s="132">
        <v>0.0</v>
      </c>
      <c r="O77" s="110">
        <v>420.0</v>
      </c>
      <c r="P77" s="93">
        <v>0.0</v>
      </c>
      <c r="Q77" s="93">
        <v>0.0</v>
      </c>
      <c r="R77" s="110">
        <v>420.0</v>
      </c>
      <c r="S77" s="93">
        <v>0.0</v>
      </c>
      <c r="T77" s="93">
        <v>0.0</v>
      </c>
      <c r="U77" s="110">
        <v>420.0</v>
      </c>
      <c r="V77" s="133">
        <v>0.0</v>
      </c>
      <c r="W77" s="133">
        <v>0.0</v>
      </c>
      <c r="X77" s="110">
        <v>420.0</v>
      </c>
      <c r="Y77" s="133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0">
        <v>45717.0</v>
      </c>
      <c r="B78" s="93">
        <v>698.0</v>
      </c>
      <c r="C78" s="110">
        <v>422.0</v>
      </c>
      <c r="D78" s="133">
        <v>0.0</v>
      </c>
      <c r="E78" s="133">
        <v>0.0</v>
      </c>
      <c r="F78" s="93">
        <v>698.0</v>
      </c>
      <c r="G78" s="110">
        <v>422.0</v>
      </c>
      <c r="H78" s="91">
        <v>0.0</v>
      </c>
      <c r="I78" s="132">
        <v>0.0</v>
      </c>
      <c r="J78" s="162">
        <v>1120.0</v>
      </c>
      <c r="K78" s="132">
        <v>0.0</v>
      </c>
      <c r="L78" s="132">
        <v>0.0</v>
      </c>
      <c r="M78" s="132">
        <v>0.0</v>
      </c>
      <c r="N78" s="132">
        <v>0.0</v>
      </c>
      <c r="O78" s="110">
        <v>422.0</v>
      </c>
      <c r="P78" s="93">
        <v>0.0</v>
      </c>
      <c r="Q78" s="93">
        <v>0.0</v>
      </c>
      <c r="R78" s="110">
        <v>422.0</v>
      </c>
      <c r="S78" s="93">
        <v>0.0</v>
      </c>
      <c r="T78" s="93">
        <v>0.0</v>
      </c>
      <c r="U78" s="110">
        <v>422.0</v>
      </c>
      <c r="V78" s="133">
        <v>0.0</v>
      </c>
      <c r="W78" s="133">
        <v>0.0</v>
      </c>
      <c r="X78" s="110">
        <v>422.0</v>
      </c>
      <c r="Y78" s="133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0">
        <v>45748.0</v>
      </c>
      <c r="B79" s="93">
        <v>698.0</v>
      </c>
      <c r="C79" s="110">
        <v>422.0</v>
      </c>
      <c r="D79" s="133">
        <v>0.0</v>
      </c>
      <c r="E79" s="133">
        <v>0.0</v>
      </c>
      <c r="F79" s="93">
        <v>698.0</v>
      </c>
      <c r="G79" s="110">
        <v>422.0</v>
      </c>
      <c r="H79" s="91">
        <v>0.0</v>
      </c>
      <c r="I79" s="132">
        <v>0.0</v>
      </c>
      <c r="J79" s="162">
        <v>1120.0</v>
      </c>
      <c r="K79" s="132">
        <v>0.0</v>
      </c>
      <c r="L79" s="132">
        <v>0.0</v>
      </c>
      <c r="M79" s="132">
        <v>0.0</v>
      </c>
      <c r="N79" s="132">
        <v>0.0</v>
      </c>
      <c r="O79" s="110">
        <v>422.0</v>
      </c>
      <c r="P79" s="93">
        <v>0.0</v>
      </c>
      <c r="Q79" s="93">
        <v>0.0</v>
      </c>
      <c r="R79" s="110">
        <v>422.0</v>
      </c>
      <c r="S79" s="93">
        <v>0.0</v>
      </c>
      <c r="T79" s="93">
        <v>0.0</v>
      </c>
      <c r="U79" s="110">
        <v>422.0</v>
      </c>
      <c r="V79" s="133">
        <v>0.0</v>
      </c>
      <c r="W79" s="133">
        <v>0.0</v>
      </c>
      <c r="X79" s="110">
        <v>422.0</v>
      </c>
      <c r="Y79" s="133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0">
        <v>45778.0</v>
      </c>
      <c r="B80" s="93">
        <v>698.0</v>
      </c>
      <c r="C80" s="110">
        <v>424.0</v>
      </c>
      <c r="D80" s="133">
        <v>0.0</v>
      </c>
      <c r="E80" s="133">
        <v>0.0</v>
      </c>
      <c r="F80" s="93">
        <v>698.0</v>
      </c>
      <c r="G80" s="110">
        <v>424.0</v>
      </c>
      <c r="H80" s="91">
        <v>0.0</v>
      </c>
      <c r="I80" s="132">
        <v>0.0</v>
      </c>
      <c r="J80" s="162">
        <v>1122.0</v>
      </c>
      <c r="K80" s="132">
        <v>0.0</v>
      </c>
      <c r="L80" s="132">
        <v>0.0</v>
      </c>
      <c r="M80" s="132">
        <v>0.0</v>
      </c>
      <c r="N80" s="132">
        <v>0.0</v>
      </c>
      <c r="O80" s="110">
        <v>424.0</v>
      </c>
      <c r="P80" s="93">
        <v>0.0</v>
      </c>
      <c r="Q80" s="93">
        <v>0.0</v>
      </c>
      <c r="R80" s="110">
        <v>424.0</v>
      </c>
      <c r="S80" s="93">
        <v>0.0</v>
      </c>
      <c r="T80" s="93">
        <v>0.0</v>
      </c>
      <c r="U80" s="110">
        <v>424.0</v>
      </c>
      <c r="V80" s="133">
        <v>0.0</v>
      </c>
      <c r="W80" s="133">
        <v>0.0</v>
      </c>
      <c r="X80" s="110">
        <v>424.0</v>
      </c>
      <c r="Y80" s="133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0">
        <v>45809.0</v>
      </c>
      <c r="B81" s="93">
        <v>699.0</v>
      </c>
      <c r="C81" s="110">
        <v>424.0</v>
      </c>
      <c r="D81" s="133">
        <v>0.0</v>
      </c>
      <c r="E81" s="133">
        <v>0.0</v>
      </c>
      <c r="F81" s="93">
        <v>699.0</v>
      </c>
      <c r="G81" s="110">
        <v>424.0</v>
      </c>
      <c r="H81" s="91">
        <v>0.0</v>
      </c>
      <c r="I81" s="132">
        <v>0.0</v>
      </c>
      <c r="J81" s="162">
        <v>1123.0</v>
      </c>
      <c r="K81" s="132">
        <v>0.0</v>
      </c>
      <c r="L81" s="132">
        <v>0.0</v>
      </c>
      <c r="M81" s="132">
        <v>0.0</v>
      </c>
      <c r="N81" s="132">
        <v>0.0</v>
      </c>
      <c r="O81" s="110">
        <v>424.0</v>
      </c>
      <c r="P81" s="93">
        <v>0.0</v>
      </c>
      <c r="Q81" s="93">
        <v>0.0</v>
      </c>
      <c r="R81" s="110">
        <v>424.0</v>
      </c>
      <c r="S81" s="93">
        <v>0.0</v>
      </c>
      <c r="T81" s="93">
        <v>0.0</v>
      </c>
      <c r="U81" s="110">
        <v>424.0</v>
      </c>
      <c r="V81" s="133">
        <v>0.0</v>
      </c>
      <c r="W81" s="133">
        <v>0.0</v>
      </c>
      <c r="X81" s="110">
        <v>424.0</v>
      </c>
      <c r="Y81" s="133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0">
        <v>45839.0</v>
      </c>
      <c r="B82" s="93">
        <v>699.0</v>
      </c>
      <c r="C82" s="110">
        <v>424.0</v>
      </c>
      <c r="D82" s="133">
        <v>0.0</v>
      </c>
      <c r="E82" s="133">
        <v>0.0</v>
      </c>
      <c r="F82" s="93">
        <v>699.0</v>
      </c>
      <c r="G82" s="110">
        <v>424.0</v>
      </c>
      <c r="H82" s="91">
        <v>0.0</v>
      </c>
      <c r="I82" s="132">
        <v>0.0</v>
      </c>
      <c r="J82" s="162">
        <v>1123.0</v>
      </c>
      <c r="K82" s="132">
        <v>0.0</v>
      </c>
      <c r="L82" s="132">
        <v>0.0</v>
      </c>
      <c r="M82" s="132">
        <v>0.0</v>
      </c>
      <c r="N82" s="132">
        <v>0.0</v>
      </c>
      <c r="O82" s="110">
        <v>424.0</v>
      </c>
      <c r="P82" s="93">
        <v>0.0</v>
      </c>
      <c r="Q82" s="93">
        <v>0.0</v>
      </c>
      <c r="R82" s="110">
        <v>424.0</v>
      </c>
      <c r="S82" s="93">
        <v>0.0</v>
      </c>
      <c r="T82" s="93">
        <v>0.0</v>
      </c>
      <c r="U82" s="110">
        <v>424.0</v>
      </c>
      <c r="V82" s="133">
        <v>0.0</v>
      </c>
      <c r="W82" s="133">
        <v>0.0</v>
      </c>
      <c r="X82" s="110">
        <v>424.0</v>
      </c>
      <c r="Y82" s="133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0">
        <v>45870.0</v>
      </c>
      <c r="B83" s="93">
        <v>700.0</v>
      </c>
      <c r="C83" s="110">
        <v>426.0</v>
      </c>
      <c r="D83" s="133">
        <v>0.0</v>
      </c>
      <c r="E83" s="133">
        <v>0.0</v>
      </c>
      <c r="F83" s="93">
        <v>700.0</v>
      </c>
      <c r="G83" s="110">
        <v>426.0</v>
      </c>
      <c r="H83" s="91">
        <v>0.0</v>
      </c>
      <c r="I83" s="132">
        <v>0.0</v>
      </c>
      <c r="J83" s="162">
        <v>1126.0</v>
      </c>
      <c r="K83" s="132">
        <v>0.0</v>
      </c>
      <c r="L83" s="132">
        <v>0.0</v>
      </c>
      <c r="M83" s="132">
        <v>0.0</v>
      </c>
      <c r="N83" s="132">
        <v>0.0</v>
      </c>
      <c r="O83" s="110">
        <v>426.0</v>
      </c>
      <c r="P83" s="93">
        <v>0.0</v>
      </c>
      <c r="Q83" s="93">
        <v>0.0</v>
      </c>
      <c r="R83" s="110">
        <v>426.0</v>
      </c>
      <c r="S83" s="93">
        <v>0.0</v>
      </c>
      <c r="T83" s="93">
        <v>0.0</v>
      </c>
      <c r="U83" s="110">
        <v>426.0</v>
      </c>
      <c r="V83" s="133">
        <v>0.0</v>
      </c>
      <c r="W83" s="133">
        <v>0.0</v>
      </c>
      <c r="X83" s="110">
        <v>426.0</v>
      </c>
      <c r="Y83" s="133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0">
        <v>45901.0</v>
      </c>
      <c r="B84" s="93">
        <v>702.0</v>
      </c>
      <c r="C84" s="110">
        <v>426.0</v>
      </c>
      <c r="D84" s="133">
        <v>0.0</v>
      </c>
      <c r="E84" s="133">
        <v>0.0</v>
      </c>
      <c r="F84" s="93">
        <v>702.0</v>
      </c>
      <c r="G84" s="110">
        <v>426.0</v>
      </c>
      <c r="H84" s="91">
        <v>0.0</v>
      </c>
      <c r="I84" s="132">
        <v>0.0</v>
      </c>
      <c r="J84" s="162">
        <v>1128.0</v>
      </c>
      <c r="K84" s="132">
        <v>0.0</v>
      </c>
      <c r="L84" s="132">
        <v>0.0</v>
      </c>
      <c r="M84" s="132">
        <v>0.0</v>
      </c>
      <c r="N84" s="132">
        <v>0.0</v>
      </c>
      <c r="O84" s="110">
        <v>426.0</v>
      </c>
      <c r="P84" s="93">
        <v>0.0</v>
      </c>
      <c r="Q84" s="93">
        <v>0.0</v>
      </c>
      <c r="R84" s="110">
        <v>426.0</v>
      </c>
      <c r="S84" s="93">
        <v>0.0</v>
      </c>
      <c r="T84" s="93">
        <v>0.0</v>
      </c>
      <c r="U84" s="110">
        <v>426.0</v>
      </c>
      <c r="V84" s="133">
        <v>0.0</v>
      </c>
      <c r="W84" s="133">
        <v>0.0</v>
      </c>
      <c r="X84" s="110">
        <v>426.0</v>
      </c>
      <c r="Y84" s="133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0">
        <v>45931.0</v>
      </c>
      <c r="B85" s="93">
        <v>702.0</v>
      </c>
      <c r="C85" s="110">
        <v>427.0</v>
      </c>
      <c r="D85" s="133">
        <v>0.0</v>
      </c>
      <c r="E85" s="133">
        <v>0.0</v>
      </c>
      <c r="F85" s="93">
        <v>702.0</v>
      </c>
      <c r="G85" s="110">
        <v>427.0</v>
      </c>
      <c r="H85" s="91">
        <v>0.0</v>
      </c>
      <c r="I85" s="132">
        <v>0.0</v>
      </c>
      <c r="J85" s="162">
        <v>1129.0</v>
      </c>
      <c r="K85" s="132">
        <v>0.0</v>
      </c>
      <c r="L85" s="132">
        <v>0.0</v>
      </c>
      <c r="M85" s="132">
        <v>0.0</v>
      </c>
      <c r="N85" s="132">
        <v>0.0</v>
      </c>
      <c r="O85" s="110">
        <v>427.0</v>
      </c>
      <c r="P85" s="93">
        <v>0.0</v>
      </c>
      <c r="Q85" s="93">
        <v>0.0</v>
      </c>
      <c r="R85" s="110">
        <v>427.0</v>
      </c>
      <c r="S85" s="93">
        <v>0.0</v>
      </c>
      <c r="T85" s="93">
        <v>0.0</v>
      </c>
      <c r="U85" s="110">
        <v>427.0</v>
      </c>
      <c r="V85" s="133">
        <v>0.0</v>
      </c>
      <c r="W85" s="133">
        <v>0.0</v>
      </c>
      <c r="X85" s="110">
        <v>427.0</v>
      </c>
      <c r="Y85" s="133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0">
        <v>45962.0</v>
      </c>
      <c r="B86" s="93">
        <v>704.0</v>
      </c>
      <c r="C86" s="110">
        <v>429.0</v>
      </c>
      <c r="D86" s="133">
        <v>0.0</v>
      </c>
      <c r="E86" s="133">
        <v>0.0</v>
      </c>
      <c r="F86" s="93">
        <v>704.0</v>
      </c>
      <c r="G86" s="110">
        <v>429.0</v>
      </c>
      <c r="H86" s="91">
        <v>0.0</v>
      </c>
      <c r="I86" s="132">
        <v>0.0</v>
      </c>
      <c r="J86" s="162">
        <v>1133.0</v>
      </c>
      <c r="K86" s="132">
        <v>0.0</v>
      </c>
      <c r="L86" s="132">
        <v>0.0</v>
      </c>
      <c r="M86" s="132">
        <v>0.0</v>
      </c>
      <c r="N86" s="132">
        <v>0.0</v>
      </c>
      <c r="O86" s="110">
        <v>429.0</v>
      </c>
      <c r="P86" s="93">
        <v>0.0</v>
      </c>
      <c r="Q86" s="93">
        <v>0.0</v>
      </c>
      <c r="R86" s="110">
        <v>429.0</v>
      </c>
      <c r="S86" s="93">
        <v>0.0</v>
      </c>
      <c r="T86" s="93">
        <v>0.0</v>
      </c>
      <c r="U86" s="110">
        <v>429.0</v>
      </c>
      <c r="V86" s="133">
        <v>0.0</v>
      </c>
      <c r="W86" s="133">
        <v>0.0</v>
      </c>
      <c r="X86" s="110">
        <v>429.0</v>
      </c>
      <c r="Y86" s="133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0">
        <v>45992.0</v>
      </c>
      <c r="B87" s="93">
        <v>704.0</v>
      </c>
      <c r="C87" s="110">
        <v>429.0</v>
      </c>
      <c r="D87" s="133">
        <v>0.0</v>
      </c>
      <c r="E87" s="133">
        <v>0.0</v>
      </c>
      <c r="F87" s="93">
        <v>704.0</v>
      </c>
      <c r="G87" s="110">
        <v>429.0</v>
      </c>
      <c r="H87" s="91">
        <v>0.0</v>
      </c>
      <c r="I87" s="132">
        <v>0.0</v>
      </c>
      <c r="J87" s="162">
        <v>1133.0</v>
      </c>
      <c r="K87" s="132">
        <v>0.0</v>
      </c>
      <c r="L87" s="132">
        <v>0.0</v>
      </c>
      <c r="M87" s="132">
        <v>0.0</v>
      </c>
      <c r="N87" s="132">
        <v>0.0</v>
      </c>
      <c r="O87" s="110">
        <v>429.0</v>
      </c>
      <c r="P87" s="93">
        <v>0.0</v>
      </c>
      <c r="Q87" s="93">
        <v>0.0</v>
      </c>
      <c r="R87" s="110">
        <v>429.0</v>
      </c>
      <c r="S87" s="93">
        <v>0.0</v>
      </c>
      <c r="T87" s="93">
        <v>0.0</v>
      </c>
      <c r="U87" s="110">
        <v>429.0</v>
      </c>
      <c r="V87" s="133">
        <v>0.0</v>
      </c>
      <c r="W87" s="133">
        <v>0.0</v>
      </c>
      <c r="X87" s="110">
        <v>429.0</v>
      </c>
      <c r="Y87" s="133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2" t="s">
        <v>880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3" t="s">
        <v>782</v>
      </c>
      <c r="B92" s="103" t="s">
        <v>881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4" t="s">
        <v>882</v>
      </c>
      <c r="AL92" s="165" t="s">
        <v>852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855</v>
      </c>
      <c r="C93" s="32"/>
      <c r="D93" s="32"/>
      <c r="E93" s="32"/>
      <c r="F93" s="8"/>
      <c r="G93" s="52" t="s">
        <v>883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7" t="s">
        <v>884</v>
      </c>
      <c r="S93" s="59"/>
      <c r="T93" s="103" t="s">
        <v>885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6" t="s">
        <v>886</v>
      </c>
      <c r="AL93" s="167" t="s">
        <v>886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6" t="s">
        <v>863</v>
      </c>
      <c r="C94" s="86" t="s">
        <v>864</v>
      </c>
      <c r="D94" s="86" t="s">
        <v>837</v>
      </c>
      <c r="E94" s="86" t="s">
        <v>865</v>
      </c>
      <c r="F94" s="86" t="s">
        <v>866</v>
      </c>
      <c r="G94" s="168" t="s">
        <v>867</v>
      </c>
      <c r="H94" s="8"/>
      <c r="I94" s="52" t="s">
        <v>798</v>
      </c>
      <c r="J94" s="32"/>
      <c r="K94" s="32"/>
      <c r="L94" s="149" t="s">
        <v>868</v>
      </c>
      <c r="M94" s="32"/>
      <c r="N94" s="8"/>
      <c r="O94" s="169" t="s">
        <v>887</v>
      </c>
      <c r="P94" s="32"/>
      <c r="Q94" s="8"/>
      <c r="R94" s="170" t="s">
        <v>875</v>
      </c>
      <c r="S94" s="86" t="s">
        <v>837</v>
      </c>
      <c r="T94" s="103" t="s">
        <v>888</v>
      </c>
      <c r="U94" s="32"/>
      <c r="V94" s="32"/>
      <c r="W94" s="32"/>
      <c r="X94" s="8"/>
      <c r="Y94" s="171" t="s">
        <v>889</v>
      </c>
      <c r="Z94" s="32"/>
      <c r="AA94" s="32"/>
      <c r="AB94" s="8"/>
      <c r="AC94" s="171" t="s">
        <v>889</v>
      </c>
      <c r="AD94" s="32"/>
      <c r="AE94" s="32"/>
      <c r="AF94" s="8"/>
      <c r="AG94" s="171" t="s">
        <v>889</v>
      </c>
      <c r="AH94" s="32"/>
      <c r="AI94" s="32"/>
      <c r="AJ94" s="8"/>
      <c r="AK94" s="166" t="s">
        <v>885</v>
      </c>
      <c r="AL94" s="167" t="s">
        <v>885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2" t="s">
        <v>890</v>
      </c>
      <c r="H95" s="173" t="s">
        <v>891</v>
      </c>
      <c r="I95" s="134" t="s">
        <v>874</v>
      </c>
      <c r="J95" s="86" t="s">
        <v>837</v>
      </c>
      <c r="K95" s="86" t="s">
        <v>875</v>
      </c>
      <c r="L95" s="86" t="s">
        <v>874</v>
      </c>
      <c r="M95" s="86" t="s">
        <v>837</v>
      </c>
      <c r="N95" s="174" t="s">
        <v>875</v>
      </c>
      <c r="O95" s="175" t="s">
        <v>892</v>
      </c>
      <c r="P95" s="32"/>
      <c r="Q95" s="8"/>
      <c r="R95" s="10"/>
      <c r="S95" s="10"/>
      <c r="T95" s="79" t="s">
        <v>893</v>
      </c>
      <c r="U95" s="52" t="s">
        <v>894</v>
      </c>
      <c r="V95" s="8"/>
      <c r="W95" s="52" t="s">
        <v>895</v>
      </c>
      <c r="X95" s="8"/>
      <c r="Y95" s="52" t="s">
        <v>896</v>
      </c>
      <c r="Z95" s="8"/>
      <c r="AA95" s="176" t="s">
        <v>897</v>
      </c>
      <c r="AB95" s="66"/>
      <c r="AC95" s="52" t="s">
        <v>898</v>
      </c>
      <c r="AD95" s="8"/>
      <c r="AE95" s="176" t="s">
        <v>899</v>
      </c>
      <c r="AF95" s="66"/>
      <c r="AG95" s="52" t="s">
        <v>900</v>
      </c>
      <c r="AH95" s="8"/>
      <c r="AI95" s="176" t="s">
        <v>901</v>
      </c>
      <c r="AJ95" s="66"/>
      <c r="AK95" s="166" t="s">
        <v>902</v>
      </c>
      <c r="AL95" s="167" t="s">
        <v>879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1" t="s">
        <v>903</v>
      </c>
      <c r="P96" s="79" t="s">
        <v>904</v>
      </c>
      <c r="Q96" s="79" t="s">
        <v>905</v>
      </c>
      <c r="R96" s="121" t="s">
        <v>903</v>
      </c>
      <c r="S96" s="79" t="s">
        <v>906</v>
      </c>
      <c r="T96" s="177" t="s">
        <v>907</v>
      </c>
      <c r="U96" s="177" t="s">
        <v>908</v>
      </c>
      <c r="V96" s="177" t="s">
        <v>909</v>
      </c>
      <c r="W96" s="79" t="s">
        <v>910</v>
      </c>
      <c r="X96" s="79" t="s">
        <v>911</v>
      </c>
      <c r="Y96" s="79" t="s">
        <v>812</v>
      </c>
      <c r="Z96" s="52" t="s">
        <v>810</v>
      </c>
      <c r="AA96" s="121" t="s">
        <v>812</v>
      </c>
      <c r="AB96" s="122" t="s">
        <v>810</v>
      </c>
      <c r="AC96" s="79" t="s">
        <v>812</v>
      </c>
      <c r="AD96" s="52" t="s">
        <v>810</v>
      </c>
      <c r="AE96" s="121" t="s">
        <v>812</v>
      </c>
      <c r="AF96" s="122" t="s">
        <v>810</v>
      </c>
      <c r="AG96" s="79" t="s">
        <v>812</v>
      </c>
      <c r="AH96" s="52" t="s">
        <v>810</v>
      </c>
      <c r="AI96" s="121" t="s">
        <v>812</v>
      </c>
      <c r="AJ96" s="103" t="s">
        <v>810</v>
      </c>
      <c r="AK96" s="178" t="s">
        <v>846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5">
        <v>33.0</v>
      </c>
      <c r="AH97" s="185">
        <v>34.0</v>
      </c>
      <c r="AI97" s="185">
        <v>35.0</v>
      </c>
      <c r="AJ97" s="185">
        <v>36.0</v>
      </c>
      <c r="AK97" s="186">
        <v>37.0</v>
      </c>
      <c r="AL97" s="186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7">
        <v>45658.0</v>
      </c>
      <c r="B98" s="93">
        <v>0.0</v>
      </c>
      <c r="C98" s="188">
        <v>0.0</v>
      </c>
      <c r="D98" s="93">
        <v>47.0</v>
      </c>
      <c r="E98" s="93">
        <v>0.0</v>
      </c>
      <c r="F98" s="93">
        <v>0.0</v>
      </c>
      <c r="G98" s="94"/>
      <c r="H98" s="94"/>
      <c r="I98" s="93">
        <v>0.0</v>
      </c>
      <c r="J98" s="93">
        <v>39.0</v>
      </c>
      <c r="K98" s="93">
        <v>8.0</v>
      </c>
      <c r="L98" s="93">
        <v>0.0</v>
      </c>
      <c r="M98" s="93">
        <v>42.0</v>
      </c>
      <c r="N98" s="93">
        <v>5.0</v>
      </c>
      <c r="O98" s="93">
        <v>0.0</v>
      </c>
      <c r="P98" s="93">
        <v>0.0</v>
      </c>
      <c r="Q98" s="93">
        <v>0.0</v>
      </c>
      <c r="R98" s="93">
        <v>0.0</v>
      </c>
      <c r="S98" s="93">
        <v>0.0</v>
      </c>
      <c r="T98" s="93">
        <v>0.0</v>
      </c>
      <c r="U98" s="93">
        <v>0.0</v>
      </c>
      <c r="V98" s="93">
        <v>0.0</v>
      </c>
      <c r="W98" s="93">
        <v>0.0</v>
      </c>
      <c r="X98" s="93">
        <v>0.0</v>
      </c>
      <c r="Y98" s="93">
        <v>47.0</v>
      </c>
      <c r="Z98" s="93">
        <v>0.0</v>
      </c>
      <c r="AA98" s="93">
        <v>47.0</v>
      </c>
      <c r="AB98" s="93">
        <v>0.0</v>
      </c>
      <c r="AC98" s="93">
        <v>47.0</v>
      </c>
      <c r="AD98" s="93">
        <v>0.0</v>
      </c>
      <c r="AE98" s="93">
        <v>47.0</v>
      </c>
      <c r="AF98" s="93">
        <v>0.0</v>
      </c>
      <c r="AG98" s="93">
        <v>47.0</v>
      </c>
      <c r="AH98" s="93">
        <v>0.0</v>
      </c>
      <c r="AI98" s="93">
        <v>47.0</v>
      </c>
      <c r="AJ98" s="93">
        <v>0.0</v>
      </c>
      <c r="AK98" s="93">
        <v>47.0</v>
      </c>
      <c r="AL98" s="9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849</v>
      </c>
      <c r="B99" s="93">
        <v>0.0</v>
      </c>
      <c r="C99" s="188">
        <v>0.0</v>
      </c>
      <c r="D99" s="93">
        <v>52.0</v>
      </c>
      <c r="E99" s="93">
        <v>0.0</v>
      </c>
      <c r="F99" s="93">
        <v>0.0</v>
      </c>
      <c r="G99" s="94"/>
      <c r="H99" s="94"/>
      <c r="I99" s="93">
        <v>0.0</v>
      </c>
      <c r="J99" s="93">
        <v>44.0</v>
      </c>
      <c r="K99" s="93">
        <v>8.0</v>
      </c>
      <c r="L99" s="94"/>
      <c r="M99" s="93">
        <v>47.0</v>
      </c>
      <c r="N99" s="93">
        <v>5.0</v>
      </c>
      <c r="O99" s="93">
        <v>0.0</v>
      </c>
      <c r="P99" s="93">
        <v>0.0</v>
      </c>
      <c r="Q99" s="93">
        <v>0.0</v>
      </c>
      <c r="R99" s="93">
        <v>0.0</v>
      </c>
      <c r="S99" s="93">
        <v>0.0</v>
      </c>
      <c r="T99" s="93">
        <v>0.0</v>
      </c>
      <c r="U99" s="93">
        <v>0.0</v>
      </c>
      <c r="V99" s="93">
        <v>0.0</v>
      </c>
      <c r="W99" s="93">
        <v>0.0</v>
      </c>
      <c r="X99" s="93">
        <v>0.0</v>
      </c>
      <c r="Y99" s="93">
        <v>52.0</v>
      </c>
      <c r="Z99" s="93">
        <v>0.0</v>
      </c>
      <c r="AA99" s="93">
        <v>52.0</v>
      </c>
      <c r="AB99" s="93">
        <v>0.0</v>
      </c>
      <c r="AC99" s="93">
        <v>52.0</v>
      </c>
      <c r="AD99" s="93">
        <v>0.0</v>
      </c>
      <c r="AE99" s="93">
        <v>52.0</v>
      </c>
      <c r="AF99" s="93">
        <v>0.0</v>
      </c>
      <c r="AG99" s="93">
        <v>52.0</v>
      </c>
      <c r="AH99" s="93">
        <v>0.0</v>
      </c>
      <c r="AI99" s="93">
        <v>52.0</v>
      </c>
      <c r="AJ99" s="93">
        <v>0.0</v>
      </c>
      <c r="AK99" s="93">
        <v>52.0</v>
      </c>
      <c r="AL99" s="9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7">
        <v>45717.0</v>
      </c>
      <c r="B100" s="93">
        <v>0.0</v>
      </c>
      <c r="C100" s="188">
        <v>0.0</v>
      </c>
      <c r="D100" s="93">
        <v>49.0</v>
      </c>
      <c r="E100" s="93">
        <v>0.0</v>
      </c>
      <c r="F100" s="93">
        <v>0.0</v>
      </c>
      <c r="G100" s="94"/>
      <c r="H100" s="94"/>
      <c r="I100" s="93">
        <v>0.0</v>
      </c>
      <c r="J100" s="93">
        <v>39.0</v>
      </c>
      <c r="K100" s="93">
        <v>10.0</v>
      </c>
      <c r="L100" s="94"/>
      <c r="M100" s="93">
        <v>44.0</v>
      </c>
      <c r="N100" s="93">
        <v>5.0</v>
      </c>
      <c r="O100" s="93">
        <v>0.0</v>
      </c>
      <c r="P100" s="93">
        <v>0.0</v>
      </c>
      <c r="Q100" s="93">
        <v>0.0</v>
      </c>
      <c r="R100" s="93">
        <v>0.0</v>
      </c>
      <c r="S100" s="93">
        <v>0.0</v>
      </c>
      <c r="T100" s="93">
        <v>0.0</v>
      </c>
      <c r="U100" s="93">
        <v>0.0</v>
      </c>
      <c r="V100" s="93">
        <v>0.0</v>
      </c>
      <c r="W100" s="93">
        <v>0.0</v>
      </c>
      <c r="X100" s="93">
        <v>0.0</v>
      </c>
      <c r="Y100" s="93">
        <v>49.0</v>
      </c>
      <c r="Z100" s="93">
        <v>0.0</v>
      </c>
      <c r="AA100" s="93">
        <v>49.0</v>
      </c>
      <c r="AB100" s="93">
        <v>0.0</v>
      </c>
      <c r="AC100" s="93">
        <v>49.0</v>
      </c>
      <c r="AD100" s="93">
        <v>0.0</v>
      </c>
      <c r="AE100" s="93">
        <v>49.0</v>
      </c>
      <c r="AF100" s="93">
        <v>0.0</v>
      </c>
      <c r="AG100" s="93">
        <v>49.0</v>
      </c>
      <c r="AH100" s="93">
        <v>0.0</v>
      </c>
      <c r="AI100" s="93">
        <v>49.0</v>
      </c>
      <c r="AJ100" s="93">
        <v>0.0</v>
      </c>
      <c r="AK100" s="93">
        <v>49.0</v>
      </c>
      <c r="AL100" s="9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7">
        <v>45748.0</v>
      </c>
      <c r="B101" s="93">
        <v>0.0</v>
      </c>
      <c r="C101" s="188">
        <v>0.0</v>
      </c>
      <c r="D101" s="93">
        <v>50.0</v>
      </c>
      <c r="E101" s="93">
        <v>0.0</v>
      </c>
      <c r="F101" s="93">
        <v>0.0</v>
      </c>
      <c r="G101" s="94"/>
      <c r="H101" s="94"/>
      <c r="I101" s="93">
        <v>0.0</v>
      </c>
      <c r="J101" s="93">
        <v>34.0</v>
      </c>
      <c r="K101" s="93">
        <v>16.0</v>
      </c>
      <c r="L101" s="94"/>
      <c r="M101" s="93">
        <v>45.0</v>
      </c>
      <c r="N101" s="93">
        <v>5.0</v>
      </c>
      <c r="O101" s="93">
        <v>0.0</v>
      </c>
      <c r="P101" s="93">
        <v>0.0</v>
      </c>
      <c r="Q101" s="93">
        <v>0.0</v>
      </c>
      <c r="R101" s="93">
        <v>0.0</v>
      </c>
      <c r="S101" s="93">
        <v>0.0</v>
      </c>
      <c r="T101" s="93">
        <v>0.0</v>
      </c>
      <c r="U101" s="93">
        <v>0.0</v>
      </c>
      <c r="V101" s="93">
        <v>0.0</v>
      </c>
      <c r="W101" s="93">
        <v>0.0</v>
      </c>
      <c r="X101" s="93">
        <v>0.0</v>
      </c>
      <c r="Y101" s="93">
        <v>50.0</v>
      </c>
      <c r="Z101" s="93">
        <v>0.0</v>
      </c>
      <c r="AA101" s="93">
        <v>50.0</v>
      </c>
      <c r="AB101" s="93">
        <v>0.0</v>
      </c>
      <c r="AC101" s="93">
        <v>50.0</v>
      </c>
      <c r="AD101" s="93">
        <v>0.0</v>
      </c>
      <c r="AE101" s="93">
        <v>50.0</v>
      </c>
      <c r="AF101" s="93">
        <v>0.0</v>
      </c>
      <c r="AG101" s="93">
        <v>50.0</v>
      </c>
      <c r="AH101" s="93">
        <v>0.0</v>
      </c>
      <c r="AI101" s="93">
        <v>50.0</v>
      </c>
      <c r="AJ101" s="93">
        <v>0.0</v>
      </c>
      <c r="AK101" s="93">
        <v>50.0</v>
      </c>
      <c r="AL101" s="9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7">
        <v>45778.0</v>
      </c>
      <c r="B102" s="93">
        <v>0.0</v>
      </c>
      <c r="C102" s="188">
        <v>0.0</v>
      </c>
      <c r="D102" s="93">
        <v>42.0</v>
      </c>
      <c r="E102" s="93">
        <v>0.0</v>
      </c>
      <c r="F102" s="93">
        <v>0.0</v>
      </c>
      <c r="G102" s="94"/>
      <c r="H102" s="94"/>
      <c r="I102" s="93">
        <v>0.0</v>
      </c>
      <c r="J102" s="93">
        <v>35.0</v>
      </c>
      <c r="K102" s="93">
        <v>7.0</v>
      </c>
      <c r="L102" s="94"/>
      <c r="M102" s="93">
        <v>37.0</v>
      </c>
      <c r="N102" s="93">
        <v>5.0</v>
      </c>
      <c r="O102" s="93">
        <v>0.0</v>
      </c>
      <c r="P102" s="93">
        <v>0.0</v>
      </c>
      <c r="Q102" s="93">
        <v>0.0</v>
      </c>
      <c r="R102" s="93">
        <v>0.0</v>
      </c>
      <c r="S102" s="93">
        <v>0.0</v>
      </c>
      <c r="T102" s="93">
        <v>0.0</v>
      </c>
      <c r="U102" s="93">
        <v>0.0</v>
      </c>
      <c r="V102" s="93">
        <v>0.0</v>
      </c>
      <c r="W102" s="93">
        <v>0.0</v>
      </c>
      <c r="X102" s="93">
        <v>0.0</v>
      </c>
      <c r="Y102" s="93">
        <v>42.0</v>
      </c>
      <c r="Z102" s="93">
        <v>0.0</v>
      </c>
      <c r="AA102" s="93">
        <v>42.0</v>
      </c>
      <c r="AB102" s="93">
        <v>0.0</v>
      </c>
      <c r="AC102" s="93">
        <v>42.0</v>
      </c>
      <c r="AD102" s="93">
        <v>0.0</v>
      </c>
      <c r="AE102" s="93">
        <v>42.0</v>
      </c>
      <c r="AF102" s="93">
        <v>0.0</v>
      </c>
      <c r="AG102" s="93">
        <v>42.0</v>
      </c>
      <c r="AH102" s="93">
        <v>0.0</v>
      </c>
      <c r="AI102" s="93">
        <v>42.0</v>
      </c>
      <c r="AJ102" s="93">
        <v>0.0</v>
      </c>
      <c r="AK102" s="93">
        <v>42.0</v>
      </c>
      <c r="AL102" s="9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7">
        <v>45809.0</v>
      </c>
      <c r="B103" s="93">
        <v>0.0</v>
      </c>
      <c r="C103" s="188">
        <v>0.0</v>
      </c>
      <c r="D103" s="93">
        <v>27.0</v>
      </c>
      <c r="E103" s="93">
        <v>0.0</v>
      </c>
      <c r="F103" s="93">
        <v>0.0</v>
      </c>
      <c r="G103" s="94"/>
      <c r="H103" s="94"/>
      <c r="I103" s="93">
        <v>0.0</v>
      </c>
      <c r="J103" s="93">
        <v>20.0</v>
      </c>
      <c r="K103" s="93">
        <v>7.0</v>
      </c>
      <c r="L103" s="94"/>
      <c r="M103" s="93">
        <v>22.0</v>
      </c>
      <c r="N103" s="93">
        <v>5.0</v>
      </c>
      <c r="O103" s="93">
        <v>0.0</v>
      </c>
      <c r="P103" s="93">
        <v>0.0</v>
      </c>
      <c r="Q103" s="93">
        <v>0.0</v>
      </c>
      <c r="R103" s="93">
        <v>0.0</v>
      </c>
      <c r="S103" s="93">
        <v>0.0</v>
      </c>
      <c r="T103" s="93">
        <v>0.0</v>
      </c>
      <c r="U103" s="93">
        <v>0.0</v>
      </c>
      <c r="V103" s="93">
        <v>0.0</v>
      </c>
      <c r="W103" s="93">
        <v>0.0</v>
      </c>
      <c r="X103" s="93">
        <v>0.0</v>
      </c>
      <c r="Y103" s="93">
        <v>27.0</v>
      </c>
      <c r="Z103" s="93">
        <v>0.0</v>
      </c>
      <c r="AA103" s="93">
        <v>27.0</v>
      </c>
      <c r="AB103" s="93">
        <v>0.0</v>
      </c>
      <c r="AC103" s="93">
        <v>27.0</v>
      </c>
      <c r="AD103" s="93">
        <v>0.0</v>
      </c>
      <c r="AE103" s="93">
        <v>27.0</v>
      </c>
      <c r="AF103" s="93">
        <v>0.0</v>
      </c>
      <c r="AG103" s="93">
        <v>27.0</v>
      </c>
      <c r="AH103" s="93">
        <v>0.0</v>
      </c>
      <c r="AI103" s="93">
        <v>27.0</v>
      </c>
      <c r="AJ103" s="93">
        <v>0.0</v>
      </c>
      <c r="AK103" s="93">
        <v>27.0</v>
      </c>
      <c r="AL103" s="9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7">
        <v>45839.0</v>
      </c>
      <c r="B104" s="93">
        <v>0.0</v>
      </c>
      <c r="C104" s="188">
        <v>0.0</v>
      </c>
      <c r="D104" s="93">
        <v>43.0</v>
      </c>
      <c r="E104" s="93">
        <v>0.0</v>
      </c>
      <c r="F104" s="93">
        <v>0.0</v>
      </c>
      <c r="G104" s="94"/>
      <c r="H104" s="94"/>
      <c r="I104" s="93">
        <v>0.0</v>
      </c>
      <c r="J104" s="93">
        <v>33.0</v>
      </c>
      <c r="K104" s="93">
        <v>10.0</v>
      </c>
      <c r="L104" s="94"/>
      <c r="M104" s="93">
        <v>38.0</v>
      </c>
      <c r="N104" s="93">
        <v>5.0</v>
      </c>
      <c r="O104" s="93">
        <v>0.0</v>
      </c>
      <c r="P104" s="93">
        <v>0.0</v>
      </c>
      <c r="Q104" s="93">
        <v>0.0</v>
      </c>
      <c r="R104" s="93">
        <v>0.0</v>
      </c>
      <c r="S104" s="93">
        <v>0.0</v>
      </c>
      <c r="T104" s="93">
        <v>0.0</v>
      </c>
      <c r="U104" s="93">
        <v>0.0</v>
      </c>
      <c r="V104" s="93">
        <v>0.0</v>
      </c>
      <c r="W104" s="93">
        <v>0.0</v>
      </c>
      <c r="X104" s="93">
        <v>0.0</v>
      </c>
      <c r="Y104" s="93">
        <v>43.0</v>
      </c>
      <c r="Z104" s="93">
        <v>0.0</v>
      </c>
      <c r="AA104" s="93">
        <v>43.0</v>
      </c>
      <c r="AB104" s="93">
        <v>0.0</v>
      </c>
      <c r="AC104" s="93">
        <v>43.0</v>
      </c>
      <c r="AD104" s="93">
        <v>0.0</v>
      </c>
      <c r="AE104" s="93">
        <v>43.0</v>
      </c>
      <c r="AF104" s="93">
        <v>0.0</v>
      </c>
      <c r="AG104" s="93">
        <v>43.0</v>
      </c>
      <c r="AH104" s="93">
        <v>0.0</v>
      </c>
      <c r="AI104" s="93">
        <v>43.0</v>
      </c>
      <c r="AJ104" s="93">
        <v>0.0</v>
      </c>
      <c r="AK104" s="93">
        <v>43.0</v>
      </c>
      <c r="AL104" s="9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7">
        <v>45870.0</v>
      </c>
      <c r="B105" s="93">
        <v>0.0</v>
      </c>
      <c r="C105" s="188">
        <v>0.0</v>
      </c>
      <c r="D105" s="93">
        <v>45.0</v>
      </c>
      <c r="E105" s="93">
        <v>0.0</v>
      </c>
      <c r="F105" s="93">
        <v>0.0</v>
      </c>
      <c r="G105" s="94"/>
      <c r="H105" s="94"/>
      <c r="I105" s="93">
        <v>0.0</v>
      </c>
      <c r="J105" s="93">
        <v>38.0</v>
      </c>
      <c r="K105" s="93">
        <v>7.0</v>
      </c>
      <c r="L105" s="94"/>
      <c r="M105" s="93">
        <v>40.0</v>
      </c>
      <c r="N105" s="93">
        <v>5.0</v>
      </c>
      <c r="O105" s="93">
        <v>0.0</v>
      </c>
      <c r="P105" s="93">
        <v>0.0</v>
      </c>
      <c r="Q105" s="93">
        <v>0.0</v>
      </c>
      <c r="R105" s="93">
        <v>0.0</v>
      </c>
      <c r="S105" s="93">
        <v>0.0</v>
      </c>
      <c r="T105" s="93">
        <v>0.0</v>
      </c>
      <c r="U105" s="93">
        <v>0.0</v>
      </c>
      <c r="V105" s="93">
        <v>0.0</v>
      </c>
      <c r="W105" s="93">
        <v>0.0</v>
      </c>
      <c r="X105" s="93">
        <v>0.0</v>
      </c>
      <c r="Y105" s="93">
        <v>45.0</v>
      </c>
      <c r="Z105" s="93">
        <v>0.0</v>
      </c>
      <c r="AA105" s="93">
        <v>45.0</v>
      </c>
      <c r="AB105" s="93">
        <v>0.0</v>
      </c>
      <c r="AC105" s="93">
        <v>45.0</v>
      </c>
      <c r="AD105" s="93">
        <v>0.0</v>
      </c>
      <c r="AE105" s="93">
        <v>45.0</v>
      </c>
      <c r="AF105" s="93">
        <v>0.0</v>
      </c>
      <c r="AG105" s="93">
        <v>45.0</v>
      </c>
      <c r="AH105" s="93">
        <v>0.0</v>
      </c>
      <c r="AI105" s="93">
        <v>45.0</v>
      </c>
      <c r="AJ105" s="93">
        <v>0.0</v>
      </c>
      <c r="AK105" s="93">
        <v>45.0</v>
      </c>
      <c r="AL105" s="9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7">
        <v>45901.0</v>
      </c>
      <c r="B106" s="93">
        <v>0.0</v>
      </c>
      <c r="C106" s="188">
        <v>0.0</v>
      </c>
      <c r="D106" s="93">
        <v>38.0</v>
      </c>
      <c r="E106" s="93">
        <v>0.0</v>
      </c>
      <c r="F106" s="93">
        <v>0.0</v>
      </c>
      <c r="G106" s="94"/>
      <c r="H106" s="94"/>
      <c r="I106" s="93">
        <v>0.0</v>
      </c>
      <c r="J106" s="93">
        <v>32.0</v>
      </c>
      <c r="K106" s="93">
        <v>6.0</v>
      </c>
      <c r="L106" s="94"/>
      <c r="M106" s="93">
        <v>33.0</v>
      </c>
      <c r="N106" s="93">
        <v>5.0</v>
      </c>
      <c r="O106" s="93">
        <v>0.0</v>
      </c>
      <c r="P106" s="93">
        <v>0.0</v>
      </c>
      <c r="Q106" s="93">
        <v>0.0</v>
      </c>
      <c r="R106" s="93">
        <v>0.0</v>
      </c>
      <c r="S106" s="93">
        <v>0.0</v>
      </c>
      <c r="T106" s="93">
        <v>0.0</v>
      </c>
      <c r="U106" s="93">
        <v>0.0</v>
      </c>
      <c r="V106" s="93">
        <v>0.0</v>
      </c>
      <c r="W106" s="93">
        <v>0.0</v>
      </c>
      <c r="X106" s="93">
        <v>0.0</v>
      </c>
      <c r="Y106" s="93">
        <v>38.0</v>
      </c>
      <c r="Z106" s="93">
        <v>0.0</v>
      </c>
      <c r="AA106" s="93">
        <v>38.0</v>
      </c>
      <c r="AB106" s="93">
        <v>0.0</v>
      </c>
      <c r="AC106" s="93">
        <v>38.0</v>
      </c>
      <c r="AD106" s="93">
        <v>0.0</v>
      </c>
      <c r="AE106" s="93">
        <v>38.0</v>
      </c>
      <c r="AF106" s="93">
        <v>0.0</v>
      </c>
      <c r="AG106" s="93">
        <v>38.0</v>
      </c>
      <c r="AH106" s="93">
        <v>0.0</v>
      </c>
      <c r="AI106" s="93">
        <v>38.0</v>
      </c>
      <c r="AJ106" s="93">
        <v>0.0</v>
      </c>
      <c r="AK106" s="93">
        <v>38.0</v>
      </c>
      <c r="AL106" s="9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7">
        <v>45931.0</v>
      </c>
      <c r="B107" s="93">
        <v>0.0</v>
      </c>
      <c r="C107" s="188">
        <v>0.0</v>
      </c>
      <c r="D107" s="93">
        <v>43.0</v>
      </c>
      <c r="E107" s="93">
        <v>0.0</v>
      </c>
      <c r="F107" s="93">
        <v>0.0</v>
      </c>
      <c r="G107" s="94"/>
      <c r="H107" s="94"/>
      <c r="I107" s="93">
        <v>0.0</v>
      </c>
      <c r="J107" s="93">
        <v>30.0</v>
      </c>
      <c r="K107" s="93">
        <v>13.0</v>
      </c>
      <c r="L107" s="94"/>
      <c r="M107" s="93">
        <v>38.0</v>
      </c>
      <c r="N107" s="93">
        <v>5.0</v>
      </c>
      <c r="O107" s="93">
        <v>0.0</v>
      </c>
      <c r="P107" s="93">
        <v>0.0</v>
      </c>
      <c r="Q107" s="93">
        <v>0.0</v>
      </c>
      <c r="R107" s="93">
        <v>0.0</v>
      </c>
      <c r="S107" s="93">
        <v>0.0</v>
      </c>
      <c r="T107" s="93">
        <v>0.0</v>
      </c>
      <c r="U107" s="93">
        <v>0.0</v>
      </c>
      <c r="V107" s="93">
        <v>0.0</v>
      </c>
      <c r="W107" s="93">
        <v>0.0</v>
      </c>
      <c r="X107" s="93">
        <v>0.0</v>
      </c>
      <c r="Y107" s="93">
        <v>43.0</v>
      </c>
      <c r="Z107" s="93">
        <v>0.0</v>
      </c>
      <c r="AA107" s="93">
        <v>43.0</v>
      </c>
      <c r="AB107" s="93">
        <v>0.0</v>
      </c>
      <c r="AC107" s="93">
        <v>43.0</v>
      </c>
      <c r="AD107" s="93">
        <v>0.0</v>
      </c>
      <c r="AE107" s="93">
        <v>43.0</v>
      </c>
      <c r="AF107" s="93">
        <v>0.0</v>
      </c>
      <c r="AG107" s="93">
        <v>43.0</v>
      </c>
      <c r="AH107" s="93">
        <v>0.0</v>
      </c>
      <c r="AI107" s="93">
        <v>43.0</v>
      </c>
      <c r="AJ107" s="93">
        <v>0.0</v>
      </c>
      <c r="AK107" s="93">
        <v>43.0</v>
      </c>
      <c r="AL107" s="9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7">
        <v>45962.0</v>
      </c>
      <c r="B108" s="93">
        <v>0.0</v>
      </c>
      <c r="C108" s="188">
        <v>0.0</v>
      </c>
      <c r="D108" s="93">
        <v>56.0</v>
      </c>
      <c r="E108" s="93">
        <v>0.0</v>
      </c>
      <c r="F108" s="93">
        <v>0.0</v>
      </c>
      <c r="G108" s="94"/>
      <c r="H108" s="94"/>
      <c r="I108" s="93">
        <v>0.0</v>
      </c>
      <c r="J108" s="93">
        <v>43.0</v>
      </c>
      <c r="K108" s="93">
        <v>13.0</v>
      </c>
      <c r="L108" s="94"/>
      <c r="M108" s="93">
        <v>50.0</v>
      </c>
      <c r="N108" s="93">
        <v>6.0</v>
      </c>
      <c r="O108" s="93">
        <v>0.0</v>
      </c>
      <c r="P108" s="93">
        <v>0.0</v>
      </c>
      <c r="Q108" s="93">
        <v>0.0</v>
      </c>
      <c r="R108" s="93">
        <v>0.0</v>
      </c>
      <c r="S108" s="93">
        <v>0.0</v>
      </c>
      <c r="T108" s="93">
        <v>0.0</v>
      </c>
      <c r="U108" s="93">
        <v>0.0</v>
      </c>
      <c r="V108" s="93">
        <v>0.0</v>
      </c>
      <c r="W108" s="93">
        <v>0.0</v>
      </c>
      <c r="X108" s="93">
        <v>0.0</v>
      </c>
      <c r="Y108" s="93">
        <v>56.0</v>
      </c>
      <c r="Z108" s="93">
        <v>0.0</v>
      </c>
      <c r="AA108" s="93">
        <v>56.0</v>
      </c>
      <c r="AB108" s="93">
        <v>0.0</v>
      </c>
      <c r="AC108" s="93">
        <v>56.0</v>
      </c>
      <c r="AD108" s="93">
        <v>0.0</v>
      </c>
      <c r="AE108" s="93">
        <v>56.0</v>
      </c>
      <c r="AF108" s="93">
        <v>0.0</v>
      </c>
      <c r="AG108" s="93">
        <v>56.0</v>
      </c>
      <c r="AH108" s="93">
        <v>0.0</v>
      </c>
      <c r="AI108" s="93">
        <v>56.0</v>
      </c>
      <c r="AJ108" s="93">
        <v>0.0</v>
      </c>
      <c r="AK108" s="93">
        <v>56.0</v>
      </c>
      <c r="AL108" s="9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7">
        <v>45992.0</v>
      </c>
      <c r="B109" s="93">
        <v>0.0</v>
      </c>
      <c r="C109" s="188">
        <v>0.0</v>
      </c>
      <c r="D109" s="93">
        <v>31.0</v>
      </c>
      <c r="E109" s="93">
        <v>0.0</v>
      </c>
      <c r="F109" s="93">
        <v>0.0</v>
      </c>
      <c r="G109" s="94"/>
      <c r="H109" s="94"/>
      <c r="I109" s="93">
        <v>0.0</v>
      </c>
      <c r="J109" s="93">
        <v>26.0</v>
      </c>
      <c r="K109" s="93">
        <v>5.0</v>
      </c>
      <c r="L109" s="94"/>
      <c r="M109" s="93">
        <v>25.0</v>
      </c>
      <c r="N109" s="93">
        <v>6.0</v>
      </c>
      <c r="O109" s="93">
        <v>0.0</v>
      </c>
      <c r="P109" s="93">
        <v>0.0</v>
      </c>
      <c r="Q109" s="93">
        <v>0.0</v>
      </c>
      <c r="R109" s="93">
        <v>0.0</v>
      </c>
      <c r="S109" s="93">
        <v>0.0</v>
      </c>
      <c r="T109" s="93">
        <v>0.0</v>
      </c>
      <c r="U109" s="93">
        <v>0.0</v>
      </c>
      <c r="V109" s="93">
        <v>0.0</v>
      </c>
      <c r="W109" s="93">
        <v>0.0</v>
      </c>
      <c r="X109" s="93">
        <v>0.0</v>
      </c>
      <c r="Y109" s="93">
        <v>31.0</v>
      </c>
      <c r="Z109" s="93">
        <v>0.0</v>
      </c>
      <c r="AA109" s="93">
        <v>31.0</v>
      </c>
      <c r="AB109" s="93">
        <v>0.0</v>
      </c>
      <c r="AC109" s="93">
        <v>31.0</v>
      </c>
      <c r="AD109" s="93">
        <v>0.0</v>
      </c>
      <c r="AE109" s="93">
        <v>31.0</v>
      </c>
      <c r="AF109" s="93">
        <v>0.0</v>
      </c>
      <c r="AG109" s="93">
        <v>31.0</v>
      </c>
      <c r="AH109" s="93">
        <v>0.0</v>
      </c>
      <c r="AI109" s="93">
        <v>31.0</v>
      </c>
      <c r="AJ109" s="93">
        <v>0.0</v>
      </c>
      <c r="AK109" s="93">
        <v>31.0</v>
      </c>
      <c r="AL109" s="93">
        <v>0.0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  <col customWidth="1" min="8" max="8" width="69.63"/>
    <col customWidth="1" min="9" max="9" width="41.0"/>
    <col customWidth="1" min="10" max="10" width="62.63"/>
  </cols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912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38</v>
      </c>
      <c r="B5" s="190" t="s">
        <v>39</v>
      </c>
      <c r="C5" s="190" t="s">
        <v>913</v>
      </c>
      <c r="D5" s="190" t="s">
        <v>914</v>
      </c>
      <c r="E5" s="190" t="s">
        <v>42</v>
      </c>
      <c r="F5" s="190" t="s">
        <v>41</v>
      </c>
      <c r="G5" s="190" t="s">
        <v>43</v>
      </c>
      <c r="H5" s="190" t="s">
        <v>915</v>
      </c>
      <c r="I5" s="190" t="s">
        <v>916</v>
      </c>
      <c r="J5" s="191" t="s">
        <v>917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0.75" customHeight="1">
      <c r="A6" s="10"/>
      <c r="B6" s="10"/>
      <c r="C6" s="10"/>
      <c r="D6" s="10"/>
      <c r="E6" s="10"/>
      <c r="F6" s="10"/>
      <c r="G6" s="10"/>
      <c r="H6" s="10"/>
      <c r="I6" s="10"/>
      <c r="J6" s="192" t="s">
        <v>46</v>
      </c>
      <c r="K6" s="193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14" t="s">
        <v>48</v>
      </c>
      <c r="C8" s="14" t="s">
        <v>48</v>
      </c>
      <c r="D8" s="14" t="s">
        <v>48</v>
      </c>
      <c r="E8" s="14" t="s">
        <v>48</v>
      </c>
      <c r="F8" s="14" t="s">
        <v>48</v>
      </c>
      <c r="G8" s="14" t="s">
        <v>48</v>
      </c>
      <c r="H8" s="14" t="s">
        <v>48</v>
      </c>
      <c r="I8" s="14" t="s">
        <v>48</v>
      </c>
      <c r="J8" s="14" t="s">
        <v>48</v>
      </c>
      <c r="K8" s="196" t="s">
        <v>48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/>
      <c r="D9" s="43"/>
      <c r="E9" s="43"/>
      <c r="F9" s="43"/>
      <c r="G9" s="43"/>
      <c r="H9" s="43"/>
      <c r="I9" s="43"/>
      <c r="J9" s="24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8"/>
      <c r="C13" s="43"/>
      <c r="D13" s="43"/>
      <c r="E13" s="43"/>
      <c r="F13" s="24"/>
      <c r="G13" s="43"/>
      <c r="H13" s="43"/>
      <c r="I13" s="43"/>
      <c r="J13" s="24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99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4" max="4" width="17.25"/>
    <col customWidth="1" min="7" max="7" width="20.5"/>
  </cols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918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190" t="s">
        <v>44</v>
      </c>
      <c r="H4" s="37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14" t="s">
        <v>48</v>
      </c>
      <c r="C7" s="14" t="s">
        <v>48</v>
      </c>
      <c r="D7" s="14" t="s">
        <v>48</v>
      </c>
      <c r="E7" s="14" t="s">
        <v>48</v>
      </c>
      <c r="F7" s="14" t="s">
        <v>48</v>
      </c>
      <c r="G7" s="14" t="s">
        <v>48</v>
      </c>
      <c r="H7" s="14" t="s">
        <v>48</v>
      </c>
      <c r="I7" s="25" t="s">
        <v>48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3"/>
      <c r="C10" s="43"/>
      <c r="D10" s="201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8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4" max="4" width="14.75"/>
    <col customWidth="1" min="5" max="5" width="18.5"/>
    <col customWidth="1" min="10" max="10" width="18.5"/>
    <col customWidth="1" min="11" max="11" width="71.25"/>
    <col customWidth="1" min="12" max="12" width="14.38"/>
  </cols>
  <sheetData>
    <row r="1">
      <c r="A1" s="203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3" t="s">
        <v>919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42</v>
      </c>
      <c r="E4" s="36" t="s">
        <v>41</v>
      </c>
      <c r="F4" s="36" t="s">
        <v>43</v>
      </c>
      <c r="G4" s="204" t="s">
        <v>920</v>
      </c>
      <c r="H4" s="58"/>
      <c r="I4" s="58"/>
      <c r="J4" s="58"/>
      <c r="K4" s="59"/>
      <c r="L4" s="37" t="s">
        <v>917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921</v>
      </c>
      <c r="H5" s="38" t="s">
        <v>922</v>
      </c>
      <c r="I5" s="38" t="s">
        <v>923</v>
      </c>
      <c r="J5" s="38" t="s">
        <v>924</v>
      </c>
      <c r="K5" s="38" t="s">
        <v>925</v>
      </c>
      <c r="L5" s="38" t="s">
        <v>46</v>
      </c>
      <c r="M5" s="205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6">
        <v>46179.0</v>
      </c>
      <c r="C7" s="42" t="s">
        <v>23</v>
      </c>
      <c r="D7" s="42" t="s">
        <v>926</v>
      </c>
      <c r="E7" s="42" t="s">
        <v>927</v>
      </c>
      <c r="F7" s="14" t="s">
        <v>928</v>
      </c>
      <c r="G7" s="25" t="s">
        <v>25</v>
      </c>
      <c r="H7" s="25" t="s">
        <v>25</v>
      </c>
      <c r="I7" s="25" t="s">
        <v>25</v>
      </c>
      <c r="J7" s="25" t="s">
        <v>25</v>
      </c>
      <c r="K7" s="42" t="s">
        <v>929</v>
      </c>
      <c r="L7" s="24"/>
      <c r="M7" s="196" t="s">
        <v>930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206">
        <v>46179.0</v>
      </c>
      <c r="C8" s="42" t="s">
        <v>23</v>
      </c>
      <c r="D8" s="42" t="s">
        <v>931</v>
      </c>
      <c r="E8" s="42" t="s">
        <v>932</v>
      </c>
      <c r="F8" s="14" t="s">
        <v>933</v>
      </c>
      <c r="G8" s="25" t="s">
        <v>25</v>
      </c>
      <c r="H8" s="25" t="s">
        <v>25</v>
      </c>
      <c r="I8" s="25" t="s">
        <v>25</v>
      </c>
      <c r="J8" s="25" t="s">
        <v>25</v>
      </c>
      <c r="K8" s="42" t="s">
        <v>929</v>
      </c>
      <c r="L8" s="24"/>
      <c r="M8" s="196" t="s">
        <v>930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3.0</v>
      </c>
      <c r="B9" s="206">
        <v>46179.0</v>
      </c>
      <c r="C9" s="42" t="s">
        <v>30</v>
      </c>
      <c r="D9" s="42" t="s">
        <v>934</v>
      </c>
      <c r="E9" s="42" t="s">
        <v>935</v>
      </c>
      <c r="F9" s="14" t="s">
        <v>936</v>
      </c>
      <c r="G9" s="25" t="s">
        <v>25</v>
      </c>
      <c r="H9" s="25" t="s">
        <v>25</v>
      </c>
      <c r="I9" s="25" t="s">
        <v>25</v>
      </c>
      <c r="J9" s="25" t="s">
        <v>25</v>
      </c>
      <c r="K9" s="42" t="s">
        <v>929</v>
      </c>
      <c r="L9" s="24"/>
      <c r="M9" s="196" t="s">
        <v>930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0">
        <v>4.0</v>
      </c>
      <c r="B10" s="206">
        <v>46179.0</v>
      </c>
      <c r="C10" s="207" t="s">
        <v>27</v>
      </c>
      <c r="D10" s="207" t="s">
        <v>937</v>
      </c>
      <c r="E10" s="207" t="s">
        <v>938</v>
      </c>
      <c r="F10" s="25" t="s">
        <v>939</v>
      </c>
      <c r="G10" s="25" t="s">
        <v>25</v>
      </c>
      <c r="H10" s="25" t="s">
        <v>25</v>
      </c>
      <c r="I10" s="25" t="s">
        <v>25</v>
      </c>
      <c r="J10" s="25" t="s">
        <v>25</v>
      </c>
      <c r="K10" s="42" t="s">
        <v>929</v>
      </c>
      <c r="L10" s="24"/>
      <c r="M10" s="196" t="s">
        <v>930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>
        <v>5.0</v>
      </c>
      <c r="B11" s="206">
        <v>46179.0</v>
      </c>
      <c r="C11" s="207" t="s">
        <v>27</v>
      </c>
      <c r="D11" s="207" t="s">
        <v>940</v>
      </c>
      <c r="E11" s="207" t="s">
        <v>941</v>
      </c>
      <c r="F11" s="25" t="s">
        <v>942</v>
      </c>
      <c r="G11" s="25" t="s">
        <v>25</v>
      </c>
      <c r="H11" s="25" t="s">
        <v>25</v>
      </c>
      <c r="I11" s="25" t="s">
        <v>25</v>
      </c>
      <c r="J11" s="25" t="s">
        <v>25</v>
      </c>
      <c r="K11" s="42" t="s">
        <v>929</v>
      </c>
      <c r="L11" s="24"/>
      <c r="M11" s="196" t="s">
        <v>930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0">
        <v>6.0</v>
      </c>
      <c r="B12" s="206">
        <v>46179.0</v>
      </c>
      <c r="C12" s="207" t="s">
        <v>32</v>
      </c>
      <c r="D12" s="207" t="s">
        <v>943</v>
      </c>
      <c r="E12" s="207" t="s">
        <v>944</v>
      </c>
      <c r="F12" s="25" t="s">
        <v>945</v>
      </c>
      <c r="G12" s="25" t="s">
        <v>25</v>
      </c>
      <c r="H12" s="25" t="s">
        <v>25</v>
      </c>
      <c r="I12" s="25" t="s">
        <v>25</v>
      </c>
      <c r="J12" s="25" t="s">
        <v>25</v>
      </c>
      <c r="K12" s="42" t="s">
        <v>929</v>
      </c>
      <c r="L12" s="24"/>
      <c r="M12" s="196" t="s">
        <v>930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>
        <v>7.0</v>
      </c>
      <c r="B13" s="206">
        <v>46179.0</v>
      </c>
      <c r="C13" s="207" t="s">
        <v>27</v>
      </c>
      <c r="D13" s="207" t="s">
        <v>946</v>
      </c>
      <c r="E13" s="207" t="s">
        <v>947</v>
      </c>
      <c r="F13" s="25" t="s">
        <v>948</v>
      </c>
      <c r="G13" s="25" t="s">
        <v>25</v>
      </c>
      <c r="H13" s="25" t="s">
        <v>25</v>
      </c>
      <c r="I13" s="25" t="s">
        <v>25</v>
      </c>
      <c r="J13" s="25" t="s">
        <v>25</v>
      </c>
      <c r="K13" s="42" t="s">
        <v>929</v>
      </c>
      <c r="L13" s="24"/>
      <c r="M13" s="196" t="s">
        <v>930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>
        <v>8.0</v>
      </c>
      <c r="B14" s="206">
        <v>46179.0</v>
      </c>
      <c r="C14" s="207" t="s">
        <v>27</v>
      </c>
      <c r="D14" s="207" t="s">
        <v>949</v>
      </c>
      <c r="E14" s="207" t="s">
        <v>950</v>
      </c>
      <c r="F14" s="25" t="s">
        <v>939</v>
      </c>
      <c r="G14" s="25" t="s">
        <v>25</v>
      </c>
      <c r="H14" s="25" t="s">
        <v>25</v>
      </c>
      <c r="I14" s="25" t="s">
        <v>25</v>
      </c>
      <c r="J14" s="25" t="s">
        <v>25</v>
      </c>
      <c r="K14" s="42" t="s">
        <v>929</v>
      </c>
      <c r="L14" s="24"/>
      <c r="M14" s="196" t="s">
        <v>930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>
        <v>9.0</v>
      </c>
      <c r="B15" s="206">
        <v>46179.0</v>
      </c>
      <c r="C15" s="207" t="s">
        <v>23</v>
      </c>
      <c r="D15" s="207" t="s">
        <v>951</v>
      </c>
      <c r="E15" s="207" t="s">
        <v>952</v>
      </c>
      <c r="F15" s="25" t="s">
        <v>953</v>
      </c>
      <c r="G15" s="25" t="s">
        <v>25</v>
      </c>
      <c r="H15" s="25" t="s">
        <v>25</v>
      </c>
      <c r="I15" s="25" t="s">
        <v>25</v>
      </c>
      <c r="J15" s="25" t="s">
        <v>25</v>
      </c>
      <c r="K15" s="42" t="s">
        <v>929</v>
      </c>
      <c r="L15" s="24"/>
      <c r="M15" s="196" t="s">
        <v>930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>
        <v>10.0</v>
      </c>
      <c r="B16" s="206">
        <v>46179.0</v>
      </c>
      <c r="C16" s="207" t="s">
        <v>23</v>
      </c>
      <c r="D16" s="207" t="s">
        <v>954</v>
      </c>
      <c r="E16" s="207" t="s">
        <v>955</v>
      </c>
      <c r="F16" s="25" t="s">
        <v>953</v>
      </c>
      <c r="G16" s="25" t="s">
        <v>25</v>
      </c>
      <c r="H16" s="25" t="s">
        <v>25</v>
      </c>
      <c r="I16" s="25" t="s">
        <v>25</v>
      </c>
      <c r="J16" s="25" t="s">
        <v>25</v>
      </c>
      <c r="K16" s="42" t="s">
        <v>929</v>
      </c>
      <c r="L16" s="24"/>
      <c r="M16" s="196" t="s">
        <v>930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>
        <v>11.0</v>
      </c>
      <c r="B17" s="206">
        <v>46179.0</v>
      </c>
      <c r="C17" s="207" t="s">
        <v>30</v>
      </c>
      <c r="D17" s="207" t="s">
        <v>956</v>
      </c>
      <c r="E17" s="207" t="s">
        <v>957</v>
      </c>
      <c r="F17" s="25" t="s">
        <v>958</v>
      </c>
      <c r="G17" s="25" t="s">
        <v>25</v>
      </c>
      <c r="H17" s="25" t="s">
        <v>25</v>
      </c>
      <c r="I17" s="25" t="s">
        <v>25</v>
      </c>
      <c r="J17" s="25" t="s">
        <v>25</v>
      </c>
      <c r="K17" s="42" t="s">
        <v>929</v>
      </c>
      <c r="L17" s="24"/>
      <c r="M17" s="196" t="s">
        <v>930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>
        <v>12.0</v>
      </c>
      <c r="B18" s="206">
        <v>46179.0</v>
      </c>
      <c r="C18" s="207" t="s">
        <v>30</v>
      </c>
      <c r="D18" s="207" t="s">
        <v>959</v>
      </c>
      <c r="E18" s="207" t="s">
        <v>960</v>
      </c>
      <c r="F18" s="25" t="s">
        <v>958</v>
      </c>
      <c r="G18" s="25" t="s">
        <v>25</v>
      </c>
      <c r="H18" s="25" t="s">
        <v>25</v>
      </c>
      <c r="I18" s="25" t="s">
        <v>25</v>
      </c>
      <c r="J18" s="25" t="s">
        <v>25</v>
      </c>
      <c r="K18" s="42" t="s">
        <v>929</v>
      </c>
      <c r="L18" s="24"/>
      <c r="M18" s="196" t="s">
        <v>930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>
        <v>13.0</v>
      </c>
      <c r="B19" s="206">
        <v>46179.0</v>
      </c>
      <c r="C19" s="207" t="s">
        <v>30</v>
      </c>
      <c r="D19" s="207" t="s">
        <v>961</v>
      </c>
      <c r="E19" s="207" t="s">
        <v>962</v>
      </c>
      <c r="F19" s="25" t="s">
        <v>963</v>
      </c>
      <c r="G19" s="25" t="s">
        <v>25</v>
      </c>
      <c r="H19" s="25" t="s">
        <v>25</v>
      </c>
      <c r="I19" s="25" t="s">
        <v>25</v>
      </c>
      <c r="J19" s="25" t="s">
        <v>25</v>
      </c>
      <c r="K19" s="42" t="s">
        <v>929</v>
      </c>
      <c r="L19" s="24"/>
      <c r="M19" s="196" t="s">
        <v>930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8.25"/>
    <col customWidth="1" min="4" max="4" width="17.88"/>
    <col customWidth="1" min="5" max="5" width="15.75"/>
    <col customWidth="1" min="6" max="6" width="31.13"/>
    <col customWidth="1" min="7" max="7" width="30.0"/>
    <col customWidth="1" min="8" max="8" width="38.88"/>
    <col customWidth="1" min="9" max="9" width="20.13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964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965</v>
      </c>
      <c r="B3" s="14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190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>
        <v>3.0</v>
      </c>
      <c r="D7" s="208">
        <v>4.0</v>
      </c>
      <c r="E7" s="208">
        <v>5.0</v>
      </c>
      <c r="F7" s="208">
        <v>6.0</v>
      </c>
      <c r="G7" s="208">
        <v>7.0</v>
      </c>
      <c r="H7" s="40">
        <v>7.0</v>
      </c>
      <c r="I7" s="20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966</v>
      </c>
      <c r="C8" s="42" t="s">
        <v>30</v>
      </c>
      <c r="D8" s="26" t="s">
        <v>967</v>
      </c>
      <c r="E8" s="42" t="s">
        <v>968</v>
      </c>
      <c r="F8" s="42" t="s">
        <v>969</v>
      </c>
      <c r="G8" s="42" t="s">
        <v>970</v>
      </c>
      <c r="H8" s="42" t="s">
        <v>971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2" t="s">
        <v>966</v>
      </c>
      <c r="C9" s="42" t="s">
        <v>30</v>
      </c>
      <c r="D9" s="207" t="s">
        <v>972</v>
      </c>
      <c r="E9" s="207" t="s">
        <v>973</v>
      </c>
      <c r="F9" s="42" t="s">
        <v>974</v>
      </c>
      <c r="G9" s="42" t="s">
        <v>970</v>
      </c>
      <c r="H9" s="42" t="s">
        <v>971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209">
        <v>45921.0</v>
      </c>
      <c r="C10" s="42" t="s">
        <v>30</v>
      </c>
      <c r="D10" s="210" t="s">
        <v>975</v>
      </c>
      <c r="E10" s="42" t="s">
        <v>976</v>
      </c>
      <c r="F10" s="42" t="s">
        <v>969</v>
      </c>
      <c r="G10" s="42" t="s">
        <v>970</v>
      </c>
      <c r="H10" s="42" t="s">
        <v>971</v>
      </c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>
        <v>4.0</v>
      </c>
      <c r="B11" s="209">
        <v>45921.0</v>
      </c>
      <c r="C11" s="42" t="s">
        <v>30</v>
      </c>
      <c r="D11" s="207" t="s">
        <v>977</v>
      </c>
      <c r="E11" s="207" t="s">
        <v>978</v>
      </c>
      <c r="F11" s="42" t="s">
        <v>969</v>
      </c>
      <c r="G11" s="42" t="s">
        <v>970</v>
      </c>
      <c r="H11" s="42" t="s">
        <v>971</v>
      </c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11"/>
      <c r="C12" s="43"/>
      <c r="D12" s="201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12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