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<sst xmlns="http://schemas.openxmlformats.org/spreadsheetml/2006/main" count="2834" uniqueCount="1876">
  <si>
    <t>DATABASE POSYANDU</t>
  </si>
  <si>
    <t>DESA</t>
  </si>
  <si>
    <t>: TANJUNG WANGI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</si>
  <si>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</si>
  <si>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</si>
  <si>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</si>
  <si>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</si>
  <si>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</si>
  <si>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</si>
  <si>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</si>
  <si>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</si>
  <si>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</si>
  <si>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</si>
  <si>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</si>
  <si>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</si>
  <si>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</si>
  <si>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</si>
  <si>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</si>
  <si>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</si>
  <si>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</si>
  <si>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</si>
  <si>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</si>
  <si>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</si>
  <si>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 1</t>
  </si>
  <si>
    <t>SETIAP TGL 11</t>
  </si>
  <si>
    <t>YA</t>
  </si>
  <si>
    <t>MANDIRI</t>
  </si>
  <si>
    <t>DENGAN PAUD</t>
  </si>
  <si>
    <t>MAWAR 2</t>
  </si>
  <si>
    <t>SETIAP TGL 12</t>
  </si>
  <si>
    <t>MAWAR 3</t>
  </si>
  <si>
    <t>SETIAP TGL 13</t>
  </si>
  <si>
    <t>MAWAR 4</t>
  </si>
  <si>
    <t>SETIAP TGL 14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</si>
  <si>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</si>
  <si>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</si>
  <si>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</si>
  <si>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</si>
  <si>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</si>
  <si>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</si>
  <si>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</si>
  <si>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</si>
  <si>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</si>
  <si>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</si>
  <si>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</si>
  <si>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</si>
  <si>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</si>
  <si>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</si>
  <si>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</si>
  <si>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</si>
  <si>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</si>
  <si>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</si>
  <si>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</si>
  <si>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</si>
  <si>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</si>
  <si>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</si>
  <si>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</si>
  <si>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tanjung wangi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</si>
  <si>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</si>
  <si>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</si>
  <si>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</si>
  <si>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</si>
  <si>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</si>
  <si>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</si>
  <si>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</si>
  <si>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</si>
  <si>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</si>
  <si>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</si>
  <si>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</si>
  <si>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</si>
  <si>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</si>
  <si>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</si>
  <si>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</si>
  <si>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</si>
  <si>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</si>
  <si>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</si>
  <si>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</si>
  <si>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</si>
  <si>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</si>
  <si>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</si>
  <si>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</si>
  <si>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</si>
  <si>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</si>
  <si>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</si>
  <si>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</si>
  <si>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</si>
  <si>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</si>
  <si>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</si>
  <si>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</si>
  <si>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</si>
  <si>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</si>
  <si>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</si>
  <si>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</si>
  <si>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</si>
  <si>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</si>
  <si>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</si>
  <si>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</si>
  <si>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</si>
  <si>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</si>
  <si>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</si>
  <si>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</si>
  <si>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</si>
  <si>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</si>
  <si>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</si>
  <si>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</si>
  <si>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</si>
  <si>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</si>
  <si>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</si>
  <si>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</si>
  <si>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</si>
  <si>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</si>
  <si>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</si>
  <si>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</si>
  <si>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</si>
  <si>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</si>
  <si>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NUR SULISTIAWATI</t>
  </si>
  <si>
    <t>PRIYANTI</t>
  </si>
  <si>
    <t>NUR SUSMIA</t>
  </si>
  <si>
    <t>BILMAKRUP</t>
  </si>
  <si>
    <t>SUSANTI</t>
  </si>
  <si>
    <t>HASAN HUSEN</t>
  </si>
  <si>
    <t>ERNAWATI</t>
  </si>
  <si>
    <t>WALUYO</t>
  </si>
  <si>
    <t>SRI MULYANI</t>
  </si>
  <si>
    <t>RELES</t>
  </si>
  <si>
    <t>REVI MARISKA</t>
  </si>
  <si>
    <t>DWI NURKOLIS</t>
  </si>
  <si>
    <t>RINA ISMAWATI</t>
  </si>
  <si>
    <t>EDI GUNAWAN</t>
  </si>
  <si>
    <t>MARYA SEPTI</t>
  </si>
  <si>
    <t xml:space="preserve">MESGI </t>
  </si>
  <si>
    <t>HETI</t>
  </si>
  <si>
    <t>CHANDRA</t>
  </si>
  <si>
    <t>DILLA MARDHATILLA</t>
  </si>
  <si>
    <t>ARDIYANTO</t>
  </si>
  <si>
    <t>LINA INTAN SAPUTRI</t>
  </si>
  <si>
    <t>EDI JAINURI</t>
  </si>
  <si>
    <t>SRI NINGSIH</t>
  </si>
  <si>
    <t>SUPRIYANA</t>
  </si>
  <si>
    <t>TRI WULANDARI</t>
  </si>
  <si>
    <t>BASTIYAR</t>
  </si>
  <si>
    <t>IDA RAHMAWATI</t>
  </si>
  <si>
    <t>AMAL MAKRUF</t>
  </si>
  <si>
    <t>QORIYAH</t>
  </si>
  <si>
    <t>ABDUL SUEP</t>
  </si>
  <si>
    <t>GEFI WAHYU NING TYAS</t>
  </si>
  <si>
    <t>DIKI HADI</t>
  </si>
  <si>
    <t>MUNINGSIH</t>
  </si>
  <si>
    <t>MARSUDI</t>
  </si>
  <si>
    <t>JUMINTEN</t>
  </si>
  <si>
    <t>WARKUM</t>
  </si>
  <si>
    <t>FITRIANA</t>
  </si>
  <si>
    <t>SITI KHAMSAH</t>
  </si>
  <si>
    <t>NURUL HIDAYAH</t>
  </si>
  <si>
    <t>WIDODO</t>
  </si>
  <si>
    <t>EVA ROUDATUL MARHAMAH</t>
  </si>
  <si>
    <t>AMIR</t>
  </si>
  <si>
    <t>SOFIA</t>
  </si>
  <si>
    <t>SUPRIYATNA</t>
  </si>
  <si>
    <t>NAILUS</t>
  </si>
  <si>
    <t>EKA ANGGA</t>
  </si>
  <si>
    <t>YANA</t>
  </si>
  <si>
    <t>RAMLAN</t>
  </si>
  <si>
    <t xml:space="preserve">RINI OKTAVIA </t>
  </si>
  <si>
    <t>SPRIYABTO</t>
  </si>
  <si>
    <t>TUTI ULWIYAH</t>
  </si>
  <si>
    <t>MARCELA</t>
  </si>
  <si>
    <t>AINUR ROFIQ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</si>
  <si>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</si>
  <si>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</si>
  <si>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</si>
  <si>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</si>
  <si>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</si>
  <si>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</si>
  <si>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</si>
  <si>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DITA AULIA</t>
  </si>
  <si>
    <t>1807206106210002</t>
  </si>
  <si>
    <t>6/21/2021</t>
  </si>
  <si>
    <t>RISMA/AGUNG</t>
  </si>
  <si>
    <t>Mahira jena athaRi</t>
  </si>
  <si>
    <t>1807205007210001</t>
  </si>
  <si>
    <t>anik\fatfur rohman</t>
  </si>
  <si>
    <t>Atarr razka</t>
  </si>
  <si>
    <t>1807202907210001</t>
  </si>
  <si>
    <t>7/29/2021</t>
  </si>
  <si>
    <t>muningsih \ marsudi</t>
  </si>
  <si>
    <t>ARSYAD KAVIN</t>
  </si>
  <si>
    <t>1807200708210003</t>
  </si>
  <si>
    <t>GIONO\SRI ANGGUN</t>
  </si>
  <si>
    <t>ADIFA DANIA</t>
  </si>
  <si>
    <t>1807205208210001</t>
  </si>
  <si>
    <t>RUKIYANTO\SUPARTI</t>
  </si>
  <si>
    <t>FAIZ OKTA</t>
  </si>
  <si>
    <t>1602211110210001</t>
  </si>
  <si>
    <t>KUSIPAH /HERMAN</t>
  </si>
  <si>
    <t>DEVANDRA AKTARA</t>
  </si>
  <si>
    <t>1807202211210002</t>
  </si>
  <si>
    <t>11/22/2021</t>
  </si>
  <si>
    <t>RUDIANTO\SRI RAHAYU</t>
  </si>
  <si>
    <t>farel bagas pratama</t>
  </si>
  <si>
    <t>1807203001220001</t>
  </si>
  <si>
    <t>1/30/2022</t>
  </si>
  <si>
    <t>rio bagus\siami nur aini</t>
  </si>
  <si>
    <t>AIRA FEBRIANA AZKIYA</t>
  </si>
  <si>
    <t>1807205102220001</t>
  </si>
  <si>
    <t>SITI SRI LESTARI\\\\ DIDI KURNIAWAN</t>
  </si>
  <si>
    <t>ZAHRANY MIZKA FAUZA</t>
  </si>
  <si>
    <t>1807205302220002</t>
  </si>
  <si>
    <t>2/13/2022</t>
  </si>
  <si>
    <t>SITI SHOLEHA/SORIYANTO</t>
  </si>
  <si>
    <t>adelard deo atharrazka</t>
  </si>
  <si>
    <t>1807202002220001</t>
  </si>
  <si>
    <t>2/20/2022</t>
  </si>
  <si>
    <t>sevia tara syahrini\jeri</t>
  </si>
  <si>
    <t>AL IHLAS</t>
  </si>
  <si>
    <t>1807201203220001</t>
  </si>
  <si>
    <t>SANTOSO\MAYTRI</t>
  </si>
  <si>
    <t>QUEENELLA ALETA</t>
  </si>
  <si>
    <t>1807206103220008</t>
  </si>
  <si>
    <t>3/21/2022</t>
  </si>
  <si>
    <t>AULIYA SENJA/DONI WAHYU</t>
  </si>
  <si>
    <t>MARSHA</t>
  </si>
  <si>
    <t>1807207003220001</t>
  </si>
  <si>
    <t>3/30/2022</t>
  </si>
  <si>
    <t>DITA/TIRTA</t>
  </si>
  <si>
    <t>JASMIN. A.P</t>
  </si>
  <si>
    <t>3175017105220003</t>
  </si>
  <si>
    <t>5/31/2022</t>
  </si>
  <si>
    <t>RIMAS/FAISAL</t>
  </si>
  <si>
    <t>HANS YARES SUMOLANG</t>
  </si>
  <si>
    <t>1807200609220001</t>
  </si>
  <si>
    <t>REFLY/TESA</t>
  </si>
  <si>
    <t>GESTA DWI</t>
  </si>
  <si>
    <t>1807205310220001</t>
  </si>
  <si>
    <t>10/13/2022</t>
  </si>
  <si>
    <t>VERILIa/gunawan</t>
  </si>
  <si>
    <t>DAMAR DWILINGGA</t>
  </si>
  <si>
    <t>1801181810210002</t>
  </si>
  <si>
    <t>10/18/2022</t>
  </si>
  <si>
    <t>LIA/DIAS</t>
  </si>
  <si>
    <t>ARFAN ALFAREZI</t>
  </si>
  <si>
    <t>1807202310220002</t>
  </si>
  <si>
    <t>10/23/2022</t>
  </si>
  <si>
    <t>SUHENDRO/NURHAYATI</t>
  </si>
  <si>
    <t>DEVIANDRA</t>
  </si>
  <si>
    <t>1807201211220002</t>
  </si>
  <si>
    <t>ROBIAYATI /GALANG</t>
  </si>
  <si>
    <t>AZKA KHOIRUNA</t>
  </si>
  <si>
    <t>1807204712220001</t>
  </si>
  <si>
    <t>SRIYANTO/HARTATIK</t>
  </si>
  <si>
    <t>NAYLA ILMI</t>
  </si>
  <si>
    <t>1807206612220001</t>
  </si>
  <si>
    <t>12/26/2022</t>
  </si>
  <si>
    <t>AGUS/AYU</t>
  </si>
  <si>
    <t>JENNNAIRA DAANIA</t>
  </si>
  <si>
    <t>1807206201230001</t>
  </si>
  <si>
    <t>1/22/2023</t>
  </si>
  <si>
    <t>IKHSAN/LINDA</t>
  </si>
  <si>
    <t>FAHMIDA</t>
  </si>
  <si>
    <t>1807206401230001</t>
  </si>
  <si>
    <t>1/24/2023</t>
  </si>
  <si>
    <t>M.ZEN/SUDARMI</t>
  </si>
  <si>
    <t>RAFFASA</t>
  </si>
  <si>
    <t>1807202801230002</t>
  </si>
  <si>
    <t>1/28/2023</t>
  </si>
  <si>
    <t>RASIMAN/MURTINI</t>
  </si>
  <si>
    <t>MAIZA ALENA AZAHRA</t>
  </si>
  <si>
    <t>1807205103230001</t>
  </si>
  <si>
    <t>RUMIATI/LUMAYAN</t>
  </si>
  <si>
    <t>ARSHAKA ZAY. R</t>
  </si>
  <si>
    <t>1807201704230006</t>
  </si>
  <si>
    <t>4/17/2023</t>
  </si>
  <si>
    <t>ENDANG/ ARDI</t>
  </si>
  <si>
    <t>mahela arfa hana help</t>
  </si>
  <si>
    <t>1807204407230001</t>
  </si>
  <si>
    <t>sari/ eko prastiyo</t>
  </si>
  <si>
    <t>hilya nur azkia</t>
  </si>
  <si>
    <t>1807204208230001</t>
  </si>
  <si>
    <t>yesi / purwanto</t>
  </si>
  <si>
    <t>SAFIRA EZA TALETA</t>
  </si>
  <si>
    <t>1804624409237126</t>
  </si>
  <si>
    <t>suningsih</t>
  </si>
  <si>
    <t>NIZAR CLAVIN. A</t>
  </si>
  <si>
    <t>1807201709230001</t>
  </si>
  <si>
    <t>9/17/2023</t>
  </si>
  <si>
    <t>KASYANTI/HOLIDIN</t>
  </si>
  <si>
    <t>IZORA AYESHA. K</t>
  </si>
  <si>
    <t>1807206709230001</t>
  </si>
  <si>
    <t>9/27/2023</t>
  </si>
  <si>
    <t>PONIATI/SUMARNO</t>
  </si>
  <si>
    <t>ELZIO</t>
  </si>
  <si>
    <t>1807202512230002</t>
  </si>
  <si>
    <t>12/25/2023</t>
  </si>
  <si>
    <t>INDRI /RIAN</t>
  </si>
  <si>
    <t>DAVIN ARZENIO</t>
  </si>
  <si>
    <t>1807200501240002</t>
  </si>
  <si>
    <t>IIS MAEMUNAH/PURWANTO</t>
  </si>
  <si>
    <t>AQILA FEBIANCA</t>
  </si>
  <si>
    <t>1807206602240002</t>
  </si>
  <si>
    <t>2/26/2024</t>
  </si>
  <si>
    <t>MUJIATI</t>
  </si>
  <si>
    <t>ZEA ZHAFIRA ZHARIN</t>
  </si>
  <si>
    <t>1807204805240002</t>
  </si>
  <si>
    <t>ICA CAHYATI</t>
  </si>
  <si>
    <t>KHAYRA SALSABILA</t>
  </si>
  <si>
    <t>1807206904240002</t>
  </si>
  <si>
    <t>4/29/2024</t>
  </si>
  <si>
    <t>ENDANG/ RIZKI</t>
  </si>
  <si>
    <t>AZIRA NIRMALA</t>
  </si>
  <si>
    <t>1807204805240001</t>
  </si>
  <si>
    <t>DEWI/SETIAWAN</t>
  </si>
  <si>
    <t>DILAN ALGIFARI</t>
  </si>
  <si>
    <t>1807203005240002</t>
  </si>
  <si>
    <t>5/16/2024</t>
  </si>
  <si>
    <t>DIANMEISARI/WAHYUDI</t>
  </si>
  <si>
    <t>ARSHAKA FIRENDRA</t>
  </si>
  <si>
    <t>1807201006240001</t>
  </si>
  <si>
    <t>VIA ANIS/THOLIF</t>
  </si>
  <si>
    <t>RAFAEL GIBRAN P</t>
  </si>
  <si>
    <t>1807201206240001</t>
  </si>
  <si>
    <t>NOVITA SARI/ RIO</t>
  </si>
  <si>
    <t>REYSHA ARADHEA</t>
  </si>
  <si>
    <t>1807206806240002</t>
  </si>
  <si>
    <t>6/28/2024</t>
  </si>
  <si>
    <t>SULASTRI/TINO</t>
  </si>
  <si>
    <t>ELNADA SHEEVA</t>
  </si>
  <si>
    <t>1807204507240001</t>
  </si>
  <si>
    <t>EKA YELI/ PRAJA</t>
  </si>
  <si>
    <t>FATIH GIBRAN</t>
  </si>
  <si>
    <t>1807200807240001</t>
  </si>
  <si>
    <t>DARIYANTI/KATIMIN</t>
  </si>
  <si>
    <t>MUHAMAD ALFI MUBAROK</t>
  </si>
  <si>
    <t>1807201709240002</t>
  </si>
  <si>
    <t>9/17/2024</t>
  </si>
  <si>
    <t>HALIMARKOH</t>
  </si>
  <si>
    <t>HASYA SHANUM AS-SHAFA</t>
  </si>
  <si>
    <t>1807204310240001</t>
  </si>
  <si>
    <t>SITI ROHANI/GHOZI</t>
  </si>
  <si>
    <t>NUHA SHABRINA</t>
  </si>
  <si>
    <t>1807205511240001</t>
  </si>
  <si>
    <t>11/15/2024</t>
  </si>
  <si>
    <t>EVA SEPTIANA/ERWIN</t>
  </si>
  <si>
    <t>ALESHA AZALIA</t>
  </si>
  <si>
    <t>1807205712240002</t>
  </si>
  <si>
    <t>12/17/2024</t>
  </si>
  <si>
    <t>ELSA SAFITRI</t>
  </si>
  <si>
    <t>RAHEL MAUREL</t>
  </si>
  <si>
    <t>1807205812240001</t>
  </si>
  <si>
    <t>12/18/2024</t>
  </si>
  <si>
    <t>NASRIKAH/SUTRIMO</t>
  </si>
  <si>
    <t>LUTFI AZHAR AL FATIH</t>
  </si>
  <si>
    <t>1807202801250001</t>
  </si>
  <si>
    <t>1/28/2025</t>
  </si>
  <si>
    <t>WINDA SARI</t>
  </si>
  <si>
    <t>NAZRI NAZAR</t>
  </si>
  <si>
    <t>1807202801250003</t>
  </si>
  <si>
    <t>ROHAYATI</t>
  </si>
  <si>
    <t>DELIMA ANUNG ANINDHITA</t>
  </si>
  <si>
    <t>1804626805252033</t>
  </si>
  <si>
    <t>5/28/2025</t>
  </si>
  <si>
    <t>asriyanti</t>
  </si>
  <si>
    <t>AMARA NAYLA AZZAHRA</t>
  </si>
  <si>
    <t>1804625106255205</t>
  </si>
  <si>
    <t>LINA MARLINA</t>
  </si>
  <si>
    <t>KAHYANG AYUNE JAGAT</t>
  </si>
  <si>
    <t>1801185007250001</t>
  </si>
  <si>
    <t>lia setiyawati</t>
  </si>
  <si>
    <t>SADIRA TRI AGUSTIN</t>
  </si>
  <si>
    <t>1804625708256445</t>
  </si>
  <si>
    <t>8/17/2025</t>
  </si>
  <si>
    <t>LASTRIA</t>
  </si>
  <si>
    <t>GESLA REA VERORANI</t>
  </si>
  <si>
    <t>1804626609259706</t>
  </si>
  <si>
    <t>9/26/2025</t>
  </si>
  <si>
    <t>TANIA</t>
  </si>
  <si>
    <t>UTSMAN TSAQIF ASIH SHIDQI</t>
  </si>
  <si>
    <t>1807201610250001</t>
  </si>
  <si>
    <t>10/16/2025</t>
  </si>
  <si>
    <t>yunita sari</t>
  </si>
  <si>
    <t>MICHAEL LEO SAPUTRA</t>
  </si>
  <si>
    <t>1807201810250001</t>
  </si>
  <si>
    <t>10/18/2025</t>
  </si>
  <si>
    <t>berna deta</t>
  </si>
  <si>
    <t>MUHAMMAD ATTA</t>
  </si>
  <si>
    <t>1804620112256132</t>
  </si>
  <si>
    <t>ISNAINI</t>
  </si>
  <si>
    <t>AL HANAN FAREZKY</t>
  </si>
  <si>
    <t>1804620912258286</t>
  </si>
  <si>
    <t>HARTATIK</t>
  </si>
  <si>
    <t>SYAKIR ADRIANSYAH</t>
  </si>
  <si>
    <t>1804621812253092</t>
  </si>
  <si>
    <t>12/18/2025</t>
  </si>
  <si>
    <t>MISNI HANDAYANI</t>
  </si>
  <si>
    <t>DAMAR PRADIPTA RAHMAD</t>
  </si>
  <si>
    <t>1804622401263524</t>
  </si>
  <si>
    <t>1/24/2026</t>
  </si>
  <si>
    <t>TRI LESTARI</t>
  </si>
  <si>
    <t>RAYNAN YUSUF</t>
  </si>
  <si>
    <t>1804620103266418</t>
  </si>
  <si>
    <t>2/27/2026</t>
  </si>
  <si>
    <t>MARCEL ADE PUTRI</t>
  </si>
  <si>
    <t>FATHAN EL BARA</t>
  </si>
  <si>
    <t>1804622503266795</t>
  </si>
  <si>
    <t>3/25/2026</t>
  </si>
  <si>
    <t>NAILUS SAADAH</t>
  </si>
  <si>
    <t>BY NY PUTRI PUSPITA SARI</t>
  </si>
  <si>
    <t>1804621304267443</t>
  </si>
  <si>
    <t>4/13/2026</t>
  </si>
  <si>
    <t>PUTRI PUSPITA SARI</t>
  </si>
  <si>
    <t>GIBRAN RAFKA</t>
  </si>
  <si>
    <t>1807200506210001</t>
  </si>
  <si>
    <t>SUTIKNO/NOVITA SARI</t>
  </si>
  <si>
    <t>RAHMAD AZZAM J</t>
  </si>
  <si>
    <t>1807200407210001</t>
  </si>
  <si>
    <t>DEWI\\\\SURATMAN</t>
  </si>
  <si>
    <t>PRAMUDYA ASKA</t>
  </si>
  <si>
    <t>1807206801220001</t>
  </si>
  <si>
    <t>1/20/2022</t>
  </si>
  <si>
    <t>PRAYITNO\SRIRAHAYU</t>
  </si>
  <si>
    <t>FAUZIYAH NADIRA</t>
  </si>
  <si>
    <t>1807206202220001</t>
  </si>
  <si>
    <t>2/22/2022</t>
  </si>
  <si>
    <t>SAGIO\SAINAH</t>
  </si>
  <si>
    <t>REHAN ADAM ARDANI</t>
  </si>
  <si>
    <t>1807202503220001</t>
  </si>
  <si>
    <t>3/25/2022</t>
  </si>
  <si>
    <t>SOLEHUDIN/ KASIYAH</t>
  </si>
  <si>
    <t>SYAUQI</t>
  </si>
  <si>
    <t>1807201304220001</t>
  </si>
  <si>
    <t>4/13/2022</t>
  </si>
  <si>
    <t>SURYANTO\ROHAYATI</t>
  </si>
  <si>
    <t>AIRA NABILA PUTRI</t>
  </si>
  <si>
    <t>1807204905220001</t>
  </si>
  <si>
    <t>BUDI\TITI</t>
  </si>
  <si>
    <t>DANIS</t>
  </si>
  <si>
    <t>1804621005221588</t>
  </si>
  <si>
    <t>joko setiyono</t>
  </si>
  <si>
    <t>KARUNIA CITRA GENDIS</t>
  </si>
  <si>
    <t>1807204507220002</t>
  </si>
  <si>
    <t>GEGER SANTOSO \ PUJI ASTUTI</t>
  </si>
  <si>
    <t>athar rizky yudhistira</t>
  </si>
  <si>
    <t>sitilaela/rismanto</t>
  </si>
  <si>
    <t>ZAVIER SYAHRIZKI</t>
  </si>
  <si>
    <t>1807201909220001</t>
  </si>
  <si>
    <t>9/19/2022</t>
  </si>
  <si>
    <t>RITA ULYANA/ EKA SETIA BUDI</t>
  </si>
  <si>
    <t>HANDRIANA NOVANDA PUTRI</t>
  </si>
  <si>
    <t>1807206811220001</t>
  </si>
  <si>
    <t>11/28/2022</t>
  </si>
  <si>
    <t>HAMIDA/HENDRIYANSYAH</t>
  </si>
  <si>
    <t>dhita kusala indriyani</t>
  </si>
  <si>
    <t>1807206702230001</t>
  </si>
  <si>
    <t>2/27/2023</t>
  </si>
  <si>
    <t>warsino/kusalasari</t>
  </si>
  <si>
    <t>hanif bayu alfian</t>
  </si>
  <si>
    <t>1807203103230002</t>
  </si>
  <si>
    <t>3/31/2023</t>
  </si>
  <si>
    <t>sriyanto /sartini</t>
  </si>
  <si>
    <t>arina nurfadhilah</t>
  </si>
  <si>
    <t>1807206504230001</t>
  </si>
  <si>
    <t>4/25/2023</t>
  </si>
  <si>
    <t>sholatun nafiah/yainuri</t>
  </si>
  <si>
    <t>ZAYN ARSYA KUSUMA</t>
  </si>
  <si>
    <t>1807202106230002</t>
  </si>
  <si>
    <t>6/21/2023</t>
  </si>
  <si>
    <t>WAHYU NOVITASARI/ERIK</t>
  </si>
  <si>
    <t>ZAYN IRSYA KUSUMA</t>
  </si>
  <si>
    <t>1807202106230001</t>
  </si>
  <si>
    <t>DEWA PUTU SERINA PUTRI</t>
  </si>
  <si>
    <t>1807206712230001</t>
  </si>
  <si>
    <t>12/27/2023</t>
  </si>
  <si>
    <t>DEWA KETUT /PRASETYO</t>
  </si>
  <si>
    <t>ALMAHYRA ZEA AZZAHRA</t>
  </si>
  <si>
    <t>1807204301240001</t>
  </si>
  <si>
    <t>AYU ISTIANA / AHMAT</t>
  </si>
  <si>
    <t>FIONATAN AZHAR KISWORO</t>
  </si>
  <si>
    <t>1807203005240001</t>
  </si>
  <si>
    <t>5/30/2024</t>
  </si>
  <si>
    <t>EVA SULFIANA</t>
  </si>
  <si>
    <t>DESWITA ASYLA RAHAYU</t>
  </si>
  <si>
    <t>1807204812240007</t>
  </si>
  <si>
    <t>kotimah</t>
  </si>
  <si>
    <t>ALLEYA DZAKIRA</t>
  </si>
  <si>
    <t>1807204510240003</t>
  </si>
  <si>
    <t>SRIYANI</t>
  </si>
  <si>
    <t>ADINDA CHAIRUNISA</t>
  </si>
  <si>
    <t>1807206711240003</t>
  </si>
  <si>
    <t>11/27/2024</t>
  </si>
  <si>
    <t>EVA YANI</t>
  </si>
  <si>
    <t>VIRENDRA ARKATAMA</t>
  </si>
  <si>
    <t>1804621901258874</t>
  </si>
  <si>
    <t>1/19/2025</t>
  </si>
  <si>
    <t>emi yuliza</t>
  </si>
  <si>
    <t>HAURA NAMIYAH ZUNNAIRAH</t>
  </si>
  <si>
    <t>1807206506250001</t>
  </si>
  <si>
    <t>6/25/2025</t>
  </si>
  <si>
    <t>KHOIRUNNIKMAH</t>
  </si>
  <si>
    <t>SYAFIA ULFA MEISYA</t>
  </si>
  <si>
    <t>1807204605210001</t>
  </si>
  <si>
    <t>LENDRA/FIKA LESTARI</t>
  </si>
  <si>
    <t>RAFKA ADZRIL ATALLAH</t>
  </si>
  <si>
    <t>1807201605210001</t>
  </si>
  <si>
    <t>5/16/2021</t>
  </si>
  <si>
    <t>SURATNO/ANIK ANGGRAINI</t>
  </si>
  <si>
    <t>FATHUL MUBAROK</t>
  </si>
  <si>
    <t>1807202906210001</t>
  </si>
  <si>
    <t>6/29/2021</t>
  </si>
  <si>
    <t>siti sopiah\tasripin</t>
  </si>
  <si>
    <t>UZMA AZKA</t>
  </si>
  <si>
    <t>1807207007210003</t>
  </si>
  <si>
    <t>7/30/2021</t>
  </si>
  <si>
    <t>LUKI WINARTI\\MUNIR</t>
  </si>
  <si>
    <t>jaka pranama</t>
  </si>
  <si>
    <t>1807203007210003</t>
  </si>
  <si>
    <t>sujani\dewi nur</t>
  </si>
  <si>
    <t>ABIRA NAFEZZA</t>
  </si>
  <si>
    <t>1807205208210002</t>
  </si>
  <si>
    <t>LEO SALAM/AMILATUN</t>
  </si>
  <si>
    <t>maryam</t>
  </si>
  <si>
    <t>1807205908210001</t>
  </si>
  <si>
    <t>8/19/2021</t>
  </si>
  <si>
    <t>ira\joko</t>
  </si>
  <si>
    <t>HAFLA SYELINA</t>
  </si>
  <si>
    <t>1807206908210001</t>
  </si>
  <si>
    <t>8/29/2021</t>
  </si>
  <si>
    <t>LILIK / PITRI</t>
  </si>
  <si>
    <t>MUHAMAD AGUS ALFA RIZKY</t>
  </si>
  <si>
    <t>1807202908210001</t>
  </si>
  <si>
    <t>SAMIUN\\SITI FATLIHA</t>
  </si>
  <si>
    <t>khalisa</t>
  </si>
  <si>
    <t>1807205009210001</t>
  </si>
  <si>
    <t>9/15/2021</t>
  </si>
  <si>
    <t>haryanti\sugimin</t>
  </si>
  <si>
    <t>KENZI</t>
  </si>
  <si>
    <t>1807202601220002</t>
  </si>
  <si>
    <t>1/26/2022</t>
  </si>
  <si>
    <t>ALIHASIM \SITI MARYAM</t>
  </si>
  <si>
    <t>FEBIAN AL HAFIDZ</t>
  </si>
  <si>
    <t>1807200402220001</t>
  </si>
  <si>
    <t>SALIKUM WARSINI</t>
  </si>
  <si>
    <t>KEYFIA</t>
  </si>
  <si>
    <t>1807204902220001</t>
  </si>
  <si>
    <t>OTONG \LAILI</t>
  </si>
  <si>
    <t>ALUNA</t>
  </si>
  <si>
    <t>1807204606220001</t>
  </si>
  <si>
    <t>ASEP\KORIYAH</t>
  </si>
  <si>
    <t>ZEN ZAFA ALGIO</t>
  </si>
  <si>
    <t>1807201406220001</t>
  </si>
  <si>
    <t>6/14/2022</t>
  </si>
  <si>
    <t>RIA KOMALA</t>
  </si>
  <si>
    <t>MAFAZA HILYA SALEHA</t>
  </si>
  <si>
    <t>1807205707220001</t>
  </si>
  <si>
    <t>7/17/2022</t>
  </si>
  <si>
    <t>SARIP\\NURMINTEN</t>
  </si>
  <si>
    <t>VELISYA</t>
  </si>
  <si>
    <t>1807206907220001</t>
  </si>
  <si>
    <t>7/29/2022</t>
  </si>
  <si>
    <t>HAJIRIN/WININGSIH</t>
  </si>
  <si>
    <t>MUHAMAD MAHIR MUBAROK</t>
  </si>
  <si>
    <t>1807201508220002</t>
  </si>
  <si>
    <t>8/15/2022</t>
  </si>
  <si>
    <t>fitri</t>
  </si>
  <si>
    <t>NAYLA SHAQUENA HUMAIRA</t>
  </si>
  <si>
    <t>1807204909220001</t>
  </si>
  <si>
    <t>endang sagita</t>
  </si>
  <si>
    <t>M YUSUF</t>
  </si>
  <si>
    <t>1807201209220001</t>
  </si>
  <si>
    <t>HOLID/SOPIAH</t>
  </si>
  <si>
    <t>ZEA ALMAERA</t>
  </si>
  <si>
    <t>1807206009220002</t>
  </si>
  <si>
    <t>9/20/2022</t>
  </si>
  <si>
    <t>SAWALIYAH/TARNO</t>
  </si>
  <si>
    <t>SYAKILA AULIA</t>
  </si>
  <si>
    <t>1807205710220002</t>
  </si>
  <si>
    <t>10/17/2022</t>
  </si>
  <si>
    <t>SUHADA/MAR</t>
  </si>
  <si>
    <t>ZIDAN ALVARO</t>
  </si>
  <si>
    <t>1807202610220001</t>
  </si>
  <si>
    <t>10/26/2022</t>
  </si>
  <si>
    <t>YOYON/SA</t>
  </si>
  <si>
    <t>ZIDNI ELVANO</t>
  </si>
  <si>
    <t>1807202610220002</t>
  </si>
  <si>
    <t>NAZMA ASSALWA</t>
  </si>
  <si>
    <t>1807207010220001</t>
  </si>
  <si>
    <t>10/30/2022</t>
  </si>
  <si>
    <t>RONI/NURYANI</t>
  </si>
  <si>
    <t>TIARA ADINDA</t>
  </si>
  <si>
    <t>1807206111220001</t>
  </si>
  <si>
    <t>11/21/2022</t>
  </si>
  <si>
    <t>ani/tajudin</t>
  </si>
  <si>
    <t>ARBIANSYAH</t>
  </si>
  <si>
    <t>1807201712220001</t>
  </si>
  <si>
    <t>12/17/2022</t>
  </si>
  <si>
    <t>JOKO/RASITI</t>
  </si>
  <si>
    <t>M.FATHUL KHORIP</t>
  </si>
  <si>
    <t>1807202802230002</t>
  </si>
  <si>
    <t>2/28/2023</t>
  </si>
  <si>
    <t>SITI HANIFA</t>
  </si>
  <si>
    <t>MARTHA ALICIA AURORA</t>
  </si>
  <si>
    <t>1807204103230002</t>
  </si>
  <si>
    <t>LISNI ROHANI</t>
  </si>
  <si>
    <t>MARIA ZEFANYA AURORA</t>
  </si>
  <si>
    <t>1807204103230001</t>
  </si>
  <si>
    <t>KARISSA ALMAHYRA</t>
  </si>
  <si>
    <t>1807204803230002</t>
  </si>
  <si>
    <t>KOMARIYAH</t>
  </si>
  <si>
    <t>SERLI</t>
  </si>
  <si>
    <t>1807205603230001</t>
  </si>
  <si>
    <t>3/16/2023</t>
  </si>
  <si>
    <t>ETI</t>
  </si>
  <si>
    <t>MUHAMAD FATIH AL HABSYI</t>
  </si>
  <si>
    <t>1807201704230001</t>
  </si>
  <si>
    <t>SITI KAROMAH</t>
  </si>
  <si>
    <t>ABI MANYU</t>
  </si>
  <si>
    <t>1807200405230001</t>
  </si>
  <si>
    <t>TRIPUJIATI</t>
  </si>
  <si>
    <t>MUHAMAD DENIS ADRIAN</t>
  </si>
  <si>
    <t>1801182105230002</t>
  </si>
  <si>
    <t>5/21/2023</t>
  </si>
  <si>
    <t>ferli ardiyati</t>
  </si>
  <si>
    <t>AKHFA NAYYARA</t>
  </si>
  <si>
    <t>1807204907230001</t>
  </si>
  <si>
    <t>ELMATIARA</t>
  </si>
  <si>
    <t>WAFIK AZIZAH</t>
  </si>
  <si>
    <t>1807205407230001</t>
  </si>
  <si>
    <t>7/14/2023</t>
  </si>
  <si>
    <t>KRISPUJIATI/M.TAUFIK</t>
  </si>
  <si>
    <t>AZHAR ZAIN KURNIAWAN</t>
  </si>
  <si>
    <t>1807202508230003</t>
  </si>
  <si>
    <t>8/25/2023</t>
  </si>
  <si>
    <t>MIRA/HAMDAN</t>
  </si>
  <si>
    <t>AHMAD MUMTAZ ARRAYYAN</t>
  </si>
  <si>
    <t>1807202809230001</t>
  </si>
  <si>
    <t>9/20/2023</t>
  </si>
  <si>
    <t>FITRIYAH/ROZAK</t>
  </si>
  <si>
    <t>M.RENDI</t>
  </si>
  <si>
    <t>1807202309230001</t>
  </si>
  <si>
    <t>9/23/2023</t>
  </si>
  <si>
    <t>DUWI PURWATI</t>
  </si>
  <si>
    <t>SOFIA AZZAHRA</t>
  </si>
  <si>
    <t>1807206809230003</t>
  </si>
  <si>
    <t>9/28/2023</t>
  </si>
  <si>
    <t>HASINA/ROHIM</t>
  </si>
  <si>
    <t>OKTA NOVITA SARI</t>
  </si>
  <si>
    <t>1807200510230001</t>
  </si>
  <si>
    <t>NURASIYAH/DASYONO</t>
  </si>
  <si>
    <t>MUHAMAD ARHAM AL PARIZI</t>
  </si>
  <si>
    <t>1807200610230003</t>
  </si>
  <si>
    <t>KAROMAH /IWAN</t>
  </si>
  <si>
    <t>HAFIZAN ADITAMA</t>
  </si>
  <si>
    <t>1807201110230001</t>
  </si>
  <si>
    <t>SAODAH /YUNUS</t>
  </si>
  <si>
    <t>NADIA AZITA PUTRI</t>
  </si>
  <si>
    <t>1807205611230001</t>
  </si>
  <si>
    <t>11/16/2023</t>
  </si>
  <si>
    <t>KESIH/UJANG</t>
  </si>
  <si>
    <t>M.JAFAR</t>
  </si>
  <si>
    <t>1807202711230001</t>
  </si>
  <si>
    <t>11/27/2023</t>
  </si>
  <si>
    <t>SITI SAROH/ROSUL</t>
  </si>
  <si>
    <t>GILGA ADIFA</t>
  </si>
  <si>
    <t>FENI/YATNO</t>
  </si>
  <si>
    <t>AIRA KARIN</t>
  </si>
  <si>
    <t>1801185712230001</t>
  </si>
  <si>
    <t>12/17/2023</t>
  </si>
  <si>
    <t>SUKIYEM/HERMANTO</t>
  </si>
  <si>
    <t>AHMAD JASTIN ZULIKAR</t>
  </si>
  <si>
    <t>1807202001240001</t>
  </si>
  <si>
    <t>1/20/2024</t>
  </si>
  <si>
    <t>SUKINAH/DIKI</t>
  </si>
  <si>
    <t>AHMAD MUZAIMI</t>
  </si>
  <si>
    <t>1807203001240002</t>
  </si>
  <si>
    <t>1/30/2024</t>
  </si>
  <si>
    <t>SURANTI/GIYONO</t>
  </si>
  <si>
    <t>BERLY DAVIAN WIJAYA</t>
  </si>
  <si>
    <t>1807201802240001</t>
  </si>
  <si>
    <t>2/18/2024</t>
  </si>
  <si>
    <t>RATNASARI/IRWAN</t>
  </si>
  <si>
    <t>ARSYA RADINATA KURNIAWAN</t>
  </si>
  <si>
    <t>1807200703240001</t>
  </si>
  <si>
    <t>SINTA MURTIANA/TONI</t>
  </si>
  <si>
    <t>SILVIANA</t>
  </si>
  <si>
    <t>1807206404240001</t>
  </si>
  <si>
    <t>4/24/2024</t>
  </si>
  <si>
    <t>LIANA/SOPIYAN</t>
  </si>
  <si>
    <t>AFNAN AL ASHRAF P</t>
  </si>
  <si>
    <t>1807200205240002</t>
  </si>
  <si>
    <t>olivia /predi</t>
  </si>
  <si>
    <t>MELFANO ALPA RIZA</t>
  </si>
  <si>
    <t>1807200705240001</t>
  </si>
  <si>
    <t>RIA DEWI/AMIRUDIN</t>
  </si>
  <si>
    <t>KAYANDRA RAYAN PRADANA</t>
  </si>
  <si>
    <t>1807201205240001</t>
  </si>
  <si>
    <t>ANING/HOSIUN</t>
  </si>
  <si>
    <t>SHINTIANA PUTRI</t>
  </si>
  <si>
    <t>1807205605240001</t>
  </si>
  <si>
    <t>SAROPAH/SUKRI</t>
  </si>
  <si>
    <t>KHADEEJAH</t>
  </si>
  <si>
    <t>1807205705240001</t>
  </si>
  <si>
    <t>5/17/2024</t>
  </si>
  <si>
    <t>EVA/RAHMAD SANTOSO</t>
  </si>
  <si>
    <t>CHAERUNNISA D ARTALLA</t>
  </si>
  <si>
    <t>1807206905240001</t>
  </si>
  <si>
    <t>5/29/2024</t>
  </si>
  <si>
    <t>WINANTI/BAMBANG</t>
  </si>
  <si>
    <t>ABAS IBRAHIM</t>
  </si>
  <si>
    <t>1807202106240001</t>
  </si>
  <si>
    <t>6/21/2024</t>
  </si>
  <si>
    <t>SITI ROHANIA/HAMIM</t>
  </si>
  <si>
    <t>CHAYRA NUR ALYA</t>
  </si>
  <si>
    <t>1807204508240003</t>
  </si>
  <si>
    <t>PUSPITA SARI/UJANG</t>
  </si>
  <si>
    <t>ABIYYU ARKAN FIRDAUS</t>
  </si>
  <si>
    <t>1807201008240001</t>
  </si>
  <si>
    <t>SITI WULANDARI/ RIFAI</t>
  </si>
  <si>
    <t>RAYYANA EFANO ASEGAF</t>
  </si>
  <si>
    <t>1807201308240001</t>
  </si>
  <si>
    <t>8/13/2024</t>
  </si>
  <si>
    <t>UMI KULSUM/AGUNG SETIAWAN</t>
  </si>
  <si>
    <t>RIYANA SYAIQIYAH</t>
  </si>
  <si>
    <t>1807205808240001</t>
  </si>
  <si>
    <t>8/18/2024</t>
  </si>
  <si>
    <t>SITI MUTRIKAH/SISWANTO</t>
  </si>
  <si>
    <t>ALBI PRATAMA</t>
  </si>
  <si>
    <t>1807203009240001</t>
  </si>
  <si>
    <t>9/30/2024</t>
  </si>
  <si>
    <t>IRMAYANI/MANAF</t>
  </si>
  <si>
    <t>M. AZNI</t>
  </si>
  <si>
    <t>1807201110240001</t>
  </si>
  <si>
    <t>SUSANTI/MUSA</t>
  </si>
  <si>
    <t>WIRDA KHANZA SAFIRA</t>
  </si>
  <si>
    <t>1807204110240002</t>
  </si>
  <si>
    <t>ROHIMAH/TRI SANTOSO</t>
  </si>
  <si>
    <t>ERLANGGA AFRIANSYAH</t>
  </si>
  <si>
    <t>1807201810240001</t>
  </si>
  <si>
    <t>10/18/2024</t>
  </si>
  <si>
    <t>lia purwanti</t>
  </si>
  <si>
    <t>AYRA SYAFIA</t>
  </si>
  <si>
    <t>1807206410240001</t>
  </si>
  <si>
    <t>10/24/2024</t>
  </si>
  <si>
    <t>DWI IDA WATI/ PAUZI</t>
  </si>
  <si>
    <t>ABIZAR ALWI ALGIVARI</t>
  </si>
  <si>
    <t>1807200511240001</t>
  </si>
  <si>
    <t>HOMSATUN/ADE</t>
  </si>
  <si>
    <t>FATHAN ALFA RISKI</t>
  </si>
  <si>
    <t>1807201311240001</t>
  </si>
  <si>
    <t>11/13/2024</t>
  </si>
  <si>
    <t>nursiati</t>
  </si>
  <si>
    <t>YUMNA ALIVA</t>
  </si>
  <si>
    <t>1807204911240003</t>
  </si>
  <si>
    <t>11/19/2024</t>
  </si>
  <si>
    <t>YULIYANTI/DEDE SUHENDRA</t>
  </si>
  <si>
    <t>ALENA KHAILA NURAINI</t>
  </si>
  <si>
    <t>1807205412240002</t>
  </si>
  <si>
    <t>12/14/2024</t>
  </si>
  <si>
    <t>SEPTI / ARDIANSYAH</t>
  </si>
  <si>
    <t>ADELINA ZIFA RANIA</t>
  </si>
  <si>
    <t>1807206112240001</t>
  </si>
  <si>
    <t>12/21/2024</t>
  </si>
  <si>
    <t>SITI NUR AINUN/ RIZKI</t>
  </si>
  <si>
    <t>FARIDATUL KURNIAWATI</t>
  </si>
  <si>
    <t>1807207112240001</t>
  </si>
  <si>
    <t>12/31/2024</t>
  </si>
  <si>
    <t>MIRA SANTIKA</t>
  </si>
  <si>
    <t>ELVANO ATHARR AZKA</t>
  </si>
  <si>
    <t>1807201201250001</t>
  </si>
  <si>
    <t>ELA YUNSA SARI/ IRFAN</t>
  </si>
  <si>
    <t>MUHAMAD ARKA</t>
  </si>
  <si>
    <t>1807202901250003</t>
  </si>
  <si>
    <t>1/29/2025</t>
  </si>
  <si>
    <t>TOIPAH</t>
  </si>
  <si>
    <t>FAREL ARDIYANSYAH</t>
  </si>
  <si>
    <t>1807200902250002</t>
  </si>
  <si>
    <t>SRIUTAMI</t>
  </si>
  <si>
    <t>AL FATHAN RIFKQ RAMADHANI</t>
  </si>
  <si>
    <t>1807200303250002</t>
  </si>
  <si>
    <t>ROMIYATI</t>
  </si>
  <si>
    <t>DIANDRA NAUVAL SAPUTRA</t>
  </si>
  <si>
    <t>1807202103250002</t>
  </si>
  <si>
    <t>3/21/2025</t>
  </si>
  <si>
    <t>LENI WIDIYANTI</t>
  </si>
  <si>
    <t>MUHAMMAD FAEZA KAIF</t>
  </si>
  <si>
    <t>1801231004250001</t>
  </si>
  <si>
    <t>eka irawati</t>
  </si>
  <si>
    <t>ZALFA SOFIYANA</t>
  </si>
  <si>
    <t>1804624505251975</t>
  </si>
  <si>
    <t>DEWI RUMIYATI</t>
  </si>
  <si>
    <t>KHALILA SHANUM HUMAIRA</t>
  </si>
  <si>
    <t>5/22/2025</t>
  </si>
  <si>
    <t>LAILI MAFTUHA</t>
  </si>
  <si>
    <t>BUNGA BRILIAN BASMALAH</t>
  </si>
  <si>
    <t>1807206505250001</t>
  </si>
  <si>
    <t>5/25/2025</t>
  </si>
  <si>
    <t>ISNAWATI</t>
  </si>
  <si>
    <t>KAYLA ARUMI</t>
  </si>
  <si>
    <t>1807205807250001</t>
  </si>
  <si>
    <t>7/18/2025</t>
  </si>
  <si>
    <t>ENDANG LELONO</t>
  </si>
  <si>
    <t>ARKA HAFIZ ZAID</t>
  </si>
  <si>
    <t>1804622007255781</t>
  </si>
  <si>
    <t>7/20/2025</t>
  </si>
  <si>
    <t>sarinem</t>
  </si>
  <si>
    <t>RATNA MUSTIKA SARI</t>
  </si>
  <si>
    <t>1804626407256052</t>
  </si>
  <si>
    <t>7/24/2025</t>
  </si>
  <si>
    <t>wasriyah</t>
  </si>
  <si>
    <t>M.NAZRIL GUSTIAN</t>
  </si>
  <si>
    <t>1804620708255467</t>
  </si>
  <si>
    <t>tursinah</t>
  </si>
  <si>
    <t>DEKA JAYA KUSUMA</t>
  </si>
  <si>
    <t>1804626208259967</t>
  </si>
  <si>
    <t>8/22/2025</t>
  </si>
  <si>
    <t>maylina wati</t>
  </si>
  <si>
    <t>NILA PUSPITA SARI</t>
  </si>
  <si>
    <t>1804626509259602</t>
  </si>
  <si>
    <t>9/25/2025</t>
  </si>
  <si>
    <t>JAENAB</t>
  </si>
  <si>
    <t>FAIZ DIRGANTARA</t>
  </si>
  <si>
    <t>1804620310255556</t>
  </si>
  <si>
    <t>DARMAYANTI</t>
  </si>
  <si>
    <t>AGHNIA NAILA ZAHWA</t>
  </si>
  <si>
    <t>1804625311255981</t>
  </si>
  <si>
    <t>11/13/2025</t>
  </si>
  <si>
    <t>LAILATUL FAJAR</t>
  </si>
  <si>
    <t>AURELIA</t>
  </si>
  <si>
    <t>1804626011255487</t>
  </si>
  <si>
    <t>11/20/2025</t>
  </si>
  <si>
    <t>munayah</t>
  </si>
  <si>
    <t>MIQDAD AL-AZZAM</t>
  </si>
  <si>
    <t>1804620412253281</t>
  </si>
  <si>
    <t>ASRI</t>
  </si>
  <si>
    <t>AISYAH AZ-ZAHRO</t>
  </si>
  <si>
    <t>1804624712253959</t>
  </si>
  <si>
    <t>SITI MAESAROH</t>
  </si>
  <si>
    <t>MUTIARA DINDA</t>
  </si>
  <si>
    <t>1804626112255371</t>
  </si>
  <si>
    <t>12/21/2025</t>
  </si>
  <si>
    <t>RASMIYATI</t>
  </si>
  <si>
    <t>NOVI ANDARISTA</t>
  </si>
  <si>
    <t>1804627112253355</t>
  </si>
  <si>
    <t>12/31/2025</t>
  </si>
  <si>
    <t>ribut lestari</t>
  </si>
  <si>
    <t>BY NY YANA</t>
  </si>
  <si>
    <t>1804626503265277</t>
  </si>
  <si>
    <t>DIAN</t>
  </si>
  <si>
    <t>1804624404265776</t>
  </si>
  <si>
    <t>SOPIYAH</t>
  </si>
  <si>
    <t>BY NYA PADILA NURAINI</t>
  </si>
  <si>
    <t>1804625104266317</t>
  </si>
  <si>
    <t>PADILA NURAINI</t>
  </si>
  <si>
    <t>BY.NY TUTI ULWIYAH</t>
  </si>
  <si>
    <t>1804626004264182</t>
  </si>
  <si>
    <t>4/20/2026</t>
  </si>
  <si>
    <t>TUTIULWIYAH</t>
  </si>
  <si>
    <t>adiba yumna</t>
  </si>
  <si>
    <t>1807204807210004</t>
  </si>
  <si>
    <t>lina\rasito</t>
  </si>
  <si>
    <t>KHALISA PUTRI</t>
  </si>
  <si>
    <t>1807203107210001</t>
  </si>
  <si>
    <t>YUYUN</t>
  </si>
  <si>
    <t>FAHRIZAL</t>
  </si>
  <si>
    <t>1807203107210003</t>
  </si>
  <si>
    <t>7/31/2021</t>
  </si>
  <si>
    <t>SULIS</t>
  </si>
  <si>
    <t>ALVARENDRA PUTRA</t>
  </si>
  <si>
    <t>1807203108210001</t>
  </si>
  <si>
    <t>8/31/2021</t>
  </si>
  <si>
    <t>TOTOK RIYANTO\ERNSWATI</t>
  </si>
  <si>
    <t>LUTFI BAIHAQI</t>
  </si>
  <si>
    <t>1807201309210001</t>
  </si>
  <si>
    <t>9/13/2021</t>
  </si>
  <si>
    <t>ARDI SETIAWAN\HASANATUN</t>
  </si>
  <si>
    <t>DELISA SHAKAYLA</t>
  </si>
  <si>
    <t>1807206511210002</t>
  </si>
  <si>
    <t>11/25/2021</t>
  </si>
  <si>
    <t>surini</t>
  </si>
  <si>
    <t>ZOYA NAZIRA</t>
  </si>
  <si>
    <t>1807205001220001</t>
  </si>
  <si>
    <t>NADA</t>
  </si>
  <si>
    <t>KIDUNG</t>
  </si>
  <si>
    <t>1807206103220003</t>
  </si>
  <si>
    <t>DESI</t>
  </si>
  <si>
    <t>SITI MASTIOH</t>
  </si>
  <si>
    <t>1807204208220004</t>
  </si>
  <si>
    <t>TRI SETIAWAN/ SUMIATI</t>
  </si>
  <si>
    <t>GILANG KENZI</t>
  </si>
  <si>
    <t>1807202908220001</t>
  </si>
  <si>
    <t>8/28/2022</t>
  </si>
  <si>
    <t>ANDIKA / ANISA</t>
  </si>
  <si>
    <t>GIBRAN</t>
  </si>
  <si>
    <t>1807201809220001</t>
  </si>
  <si>
    <t>9/18/2022</t>
  </si>
  <si>
    <t>ANDRE/SRI WAHYUNI</t>
  </si>
  <si>
    <t>OKTA TRIWICAKSONO</t>
  </si>
  <si>
    <t>1807200910220005</t>
  </si>
  <si>
    <t>GINI SUPIYATI</t>
  </si>
  <si>
    <t>1807205010220001</t>
  </si>
  <si>
    <t>RINI</t>
  </si>
  <si>
    <t>CANTIKA PUTRI</t>
  </si>
  <si>
    <t>11/23/2022</t>
  </si>
  <si>
    <t>SAHRUL/GINA PUSPITA</t>
  </si>
  <si>
    <t>ANAYA HUMAIRA</t>
  </si>
  <si>
    <t>1801086811220001</t>
  </si>
  <si>
    <t>IKSAN/FARIDA</t>
  </si>
  <si>
    <t>EIREEN ZEA SYAKIRA</t>
  </si>
  <si>
    <t>1807204212220003</t>
  </si>
  <si>
    <t>SUPRIYADI/WIYATMI</t>
  </si>
  <si>
    <t>WILDAN SAPUTRA</t>
  </si>
  <si>
    <t>1807200203230001</t>
  </si>
  <si>
    <t>SAMINEM</t>
  </si>
  <si>
    <t>ARSHAKA KENZI</t>
  </si>
  <si>
    <t>1807200403230001</t>
  </si>
  <si>
    <t>WATINI</t>
  </si>
  <si>
    <t>SHAFA ANINDIYA</t>
  </si>
  <si>
    <t>1807206103230002</t>
  </si>
  <si>
    <t>3/21/2023</t>
  </si>
  <si>
    <t>DESI RATNASARI</t>
  </si>
  <si>
    <t>SHAQULEE ENGGAL</t>
  </si>
  <si>
    <t>1807201004230003</t>
  </si>
  <si>
    <t>MUTHMAINAH</t>
  </si>
  <si>
    <t>FATHIA KAYIZ</t>
  </si>
  <si>
    <t>1807204806230001</t>
  </si>
  <si>
    <t>SITI MUJAYANAH</t>
  </si>
  <si>
    <t>SYAWANA ZAHARA K</t>
  </si>
  <si>
    <t>1807205008230005</t>
  </si>
  <si>
    <t>FITRIYANI</t>
  </si>
  <si>
    <t>BIYYA</t>
  </si>
  <si>
    <t>1807204909230001</t>
  </si>
  <si>
    <t>KARTINAH</t>
  </si>
  <si>
    <t>AKBAR</t>
  </si>
  <si>
    <t>1807200310230002</t>
  </si>
  <si>
    <t>MUKAROMAH</t>
  </si>
  <si>
    <t>BAGAS ALFIKRI</t>
  </si>
  <si>
    <t>1807200510230002</t>
  </si>
  <si>
    <t>RETNO</t>
  </si>
  <si>
    <t>KHALISA AYU RENGGANIS</t>
  </si>
  <si>
    <t>3671084510230003</t>
  </si>
  <si>
    <t>RUSMIYATI</t>
  </si>
  <si>
    <t>ARSYILA</t>
  </si>
  <si>
    <t>1807207011230001</t>
  </si>
  <si>
    <t>11/30/2023</t>
  </si>
  <si>
    <t>AMELIANI</t>
  </si>
  <si>
    <t>ALBI KHOIRON</t>
  </si>
  <si>
    <t>1807201612230002</t>
  </si>
  <si>
    <t>12/16/2023</t>
  </si>
  <si>
    <t>SITI KHOMSATUN</t>
  </si>
  <si>
    <t>RASHYA RAHMAT SAPUTRA</t>
  </si>
  <si>
    <t>1807203004240001</t>
  </si>
  <si>
    <t>4/30/2024</t>
  </si>
  <si>
    <t>AJENG WULANDARI</t>
  </si>
  <si>
    <t>AMIRA PUTRI AZAHRA</t>
  </si>
  <si>
    <t>1807205606240001</t>
  </si>
  <si>
    <t>6/16/2024</t>
  </si>
  <si>
    <t>KATIRAH</t>
  </si>
  <si>
    <t>JUNA RAYAN RAFISQY</t>
  </si>
  <si>
    <t>1807202406240001</t>
  </si>
  <si>
    <t>6/24/2024</t>
  </si>
  <si>
    <t>GINA PUSPITA</t>
  </si>
  <si>
    <t>WANDA ADIRA SHAKILA</t>
  </si>
  <si>
    <t>1807207108240001</t>
  </si>
  <si>
    <t>8/31/2024</t>
  </si>
  <si>
    <t>SUHARTI</t>
  </si>
  <si>
    <t>KAEENAN ARGA RAFANZA</t>
  </si>
  <si>
    <t>1872007112400002</t>
  </si>
  <si>
    <t>DASINAH/SEGER</t>
  </si>
  <si>
    <t>siti nurmala</t>
  </si>
  <si>
    <t>1807204311250002</t>
  </si>
  <si>
    <t>maria septi</t>
  </si>
  <si>
    <t>auliya azena</t>
  </si>
  <si>
    <t>1807205703250003</t>
  </si>
  <si>
    <t>3/17/2025</t>
  </si>
  <si>
    <t>IDAROYANI</t>
  </si>
  <si>
    <t>alya dahayu aslami</t>
  </si>
  <si>
    <t>1807206303250003</t>
  </si>
  <si>
    <t>3/23/2025</t>
  </si>
  <si>
    <t>LINA YANTI</t>
  </si>
  <si>
    <t>BILAL ALFATHAN</t>
  </si>
  <si>
    <t>1807200904250001</t>
  </si>
  <si>
    <t>GIANTI</t>
  </si>
  <si>
    <t>MINRYSUGA NOAH</t>
  </si>
  <si>
    <t>1807202004250002</t>
  </si>
  <si>
    <t>4/20/2025</t>
  </si>
  <si>
    <t>META ASIANAH</t>
  </si>
  <si>
    <t>HSANUM NURALIFA</t>
  </si>
  <si>
    <t>1807203004250001</t>
  </si>
  <si>
    <t>4/30/2025</t>
  </si>
  <si>
    <t>SAODAH</t>
  </si>
  <si>
    <t>FANI FATIMAH AZZAHRA</t>
  </si>
  <si>
    <t>1804626206255482</t>
  </si>
  <si>
    <t>6/22/2025</t>
  </si>
  <si>
    <t>SEFTI YUSTINAWATI</t>
  </si>
  <si>
    <t>RANI ALFATHUNISA</t>
  </si>
  <si>
    <t>1807205308250003</t>
  </si>
  <si>
    <t>8/13/2025</t>
  </si>
  <si>
    <t>PORWATI</t>
  </si>
  <si>
    <t>DAVINDRA AZNAN MAUZA</t>
  </si>
  <si>
    <t>1804623108258713</t>
  </si>
  <si>
    <t>8/31/2025</t>
  </si>
  <si>
    <t>latrianti</t>
  </si>
  <si>
    <t>ARVIANO CHANDRA</t>
  </si>
  <si>
    <t>1804621512257539</t>
  </si>
  <si>
    <t>12/15/2025</t>
  </si>
  <si>
    <t>WINDI ALJIRAN</t>
  </si>
  <si>
    <t>TITIS DAMAR PANULUH</t>
  </si>
  <si>
    <t>1804621512259021</t>
  </si>
  <si>
    <t>DESIKURNIASIH</t>
  </si>
  <si>
    <t>FAHRI YANSYAH</t>
  </si>
  <si>
    <t>1804622812259556</t>
  </si>
  <si>
    <t>12/28/2025</t>
  </si>
  <si>
    <t>RASIMAH</t>
  </si>
  <si>
    <t>BY NY SULIS AMBARYANI</t>
  </si>
  <si>
    <t>1804624704268039</t>
  </si>
  <si>
    <t>sulisambaryani</t>
  </si>
  <si>
    <t>DATA SASARAN USIA SEKOLAH/REMAJA</t>
  </si>
  <si>
    <t xml:space="preserve">NAMA </t>
  </si>
  <si>
    <t>JUMLAH KUNJUNGAN DAN JUMLAH SASARAN USIA SEKOLAH/REMAJA</t>
  </si>
  <si>
    <t>ADHELLIA CLARISSA</t>
  </si>
  <si>
    <t>RITA EFENDI</t>
  </si>
  <si>
    <t>ADINDA PUTRI KIRANA</t>
  </si>
  <si>
    <t>INDASAH</t>
  </si>
  <si>
    <t>AFDAL GILANG ADITYA</t>
  </si>
  <si>
    <t>DIANA PAPILAYA</t>
  </si>
  <si>
    <t>AFIFAH AMANDA AULIA</t>
  </si>
  <si>
    <t>SISILIA SUMINI</t>
  </si>
  <si>
    <t>AINI NUR HOFIFAH</t>
  </si>
  <si>
    <t>SUTRI</t>
  </si>
  <si>
    <t>AL KHANZA NOVRIYAN PRATAMA</t>
  </si>
  <si>
    <t>SULASTRI</t>
  </si>
  <si>
    <t>ALDAN SATYA HAMZARI</t>
  </si>
  <si>
    <t>SURYANTI</t>
  </si>
  <si>
    <t>ALTHAF DHAFIN GHIFARI</t>
  </si>
  <si>
    <t>WIFI AMINAH</t>
  </si>
  <si>
    <t>ANANTA PUSPITA AULY</t>
  </si>
  <si>
    <t>AGUSTIN DEWI PERTIWI</t>
  </si>
  <si>
    <t>ANINDYA PRIMA KHUMAIRA</t>
  </si>
  <si>
    <t>ISMAWATI</t>
  </si>
  <si>
    <t>ANISA DAMAI YANTI</t>
  </si>
  <si>
    <t>ROMIATI</t>
  </si>
  <si>
    <t>ARKA MADADIKA</t>
  </si>
  <si>
    <t>KASIH</t>
  </si>
  <si>
    <t>Azriel Alviano</t>
  </si>
  <si>
    <t>Siti Titin Kartini</t>
  </si>
  <si>
    <t>BETTI KURNIA</t>
  </si>
  <si>
    <t>ROHAMAH</t>
  </si>
  <si>
    <t>BILQIS CALLISTA ZAHRA</t>
  </si>
  <si>
    <t>SUWARTI</t>
  </si>
  <si>
    <t>CAVIRA WAHYU ANDRIAN</t>
  </si>
  <si>
    <t>SRI WAHYUNINGTYAS</t>
  </si>
  <si>
    <t>Felicia Elvira Putri</t>
  </si>
  <si>
    <t>Agnes Eka Kustina</t>
  </si>
  <si>
    <t>GESYA NARA VERONICA</t>
  </si>
  <si>
    <t>FERYLIA</t>
  </si>
  <si>
    <t>LAURENCIA PINKAN TALENTA</t>
  </si>
  <si>
    <t>DITA OKTAVIA</t>
  </si>
  <si>
    <t>LESYA RETA KURNIA</t>
  </si>
  <si>
    <t>M. AYASH ANDO</t>
  </si>
  <si>
    <t>SUMIYATI</t>
  </si>
  <si>
    <t>MOHAMMAD ARIFIN FARHAN SYAKIR</t>
  </si>
  <si>
    <t>EKA NURJANAH</t>
  </si>
  <si>
    <t>MUHAMAD ROBI</t>
  </si>
  <si>
    <t>SITI SAROH</t>
  </si>
  <si>
    <t>MUHAMMAD AJI SAPUTRA</t>
  </si>
  <si>
    <t>SOBARIYAH</t>
  </si>
  <si>
    <t>NAURA NATASYA</t>
  </si>
  <si>
    <t>Puji Hardoyo</t>
  </si>
  <si>
    <t>NINDI KHAIRA LUBNA</t>
  </si>
  <si>
    <t>INDRIYATI SASMITA PUTRI</t>
  </si>
  <si>
    <t>PUJI NUR RAHMADANI</t>
  </si>
  <si>
    <t>AYU PUJI NINGSIH</t>
  </si>
  <si>
    <t>QOIRUL MUHAMMAD ALEX SAPUTRA</t>
  </si>
  <si>
    <t>SRI SUSANTI</t>
  </si>
  <si>
    <t>SEKA AWAN DANUARTA</t>
  </si>
  <si>
    <t>ROPIAH</t>
  </si>
  <si>
    <t>SYIFA AZZAHRA FINSEAN</t>
  </si>
  <si>
    <t>ADITYA IRFANUL ADDIN</t>
  </si>
  <si>
    <t>TOHARI</t>
  </si>
  <si>
    <t>AGITA MALIKA RAMADHANI</t>
  </si>
  <si>
    <t>ARDIANSYAH MAWARDI</t>
  </si>
  <si>
    <t>ainun hikmah</t>
  </si>
  <si>
    <t>joko prana jaya</t>
  </si>
  <si>
    <t>AISAH SIFA AINURROHMAH</t>
  </si>
  <si>
    <t>SUPARDI</t>
  </si>
  <si>
    <t>Ananda Dwi Erlangga</t>
  </si>
  <si>
    <t>wartono</t>
  </si>
  <si>
    <t>ANISA TRI RISMAINI</t>
  </si>
  <si>
    <t>SARINO</t>
  </si>
  <si>
    <t>ARFAN FERDIANSYAH</t>
  </si>
  <si>
    <t>ARIFIN</t>
  </si>
  <si>
    <t>ARFAN FERNANDO HERMAWAN</t>
  </si>
  <si>
    <t>JOKO HERMAWAN</t>
  </si>
  <si>
    <t>BELLA DWI NAVIZA</t>
  </si>
  <si>
    <t>BIL MAKRUB</t>
  </si>
  <si>
    <t>darwanti</t>
  </si>
  <si>
    <t>bani</t>
  </si>
  <si>
    <t>DEWA AYU PUTU WIDYA NINGTIAS</t>
  </si>
  <si>
    <t>DEWA GEDE ARTAYASA</t>
  </si>
  <si>
    <t>DIKY TRITANTO</t>
  </si>
  <si>
    <t>SUWARNO</t>
  </si>
  <si>
    <t>DIYLON ALFERO</t>
  </si>
  <si>
    <t>SOLIHIN</t>
  </si>
  <si>
    <t>FADIIL AL AGRISAM</t>
  </si>
  <si>
    <t>RASITO</t>
  </si>
  <si>
    <t>IQBAL ARKAB GHAFUR</t>
  </si>
  <si>
    <t>SUKMA JAYA TUNGGAL</t>
  </si>
  <si>
    <t>IRPANDI</t>
  </si>
  <si>
    <t>JUNED</t>
  </si>
  <si>
    <t>IXHROM DANI AL FARIS</t>
  </si>
  <si>
    <t>SURADI</t>
  </si>
  <si>
    <t>keisya Aprilia</t>
  </si>
  <si>
    <t>ardi</t>
  </si>
  <si>
    <t>KENZIE ABRIZAM ARSHAD</t>
  </si>
  <si>
    <t>SEPTA RATU PRATAMA</t>
  </si>
  <si>
    <t>Mahdeya Dwi Rizkiya</t>
  </si>
  <si>
    <t>MUHAMAD ALFIANSYAH</t>
  </si>
  <si>
    <t>BUDIYONO</t>
  </si>
  <si>
    <t>Muhamad Faissal Pratama</t>
  </si>
  <si>
    <t>ujang holis</t>
  </si>
  <si>
    <t>MUHAMMAD ALFANDI</t>
  </si>
  <si>
    <t>SUDEDI</t>
  </si>
  <si>
    <t>NABILA CITRA</t>
  </si>
  <si>
    <t>WAGIRAN</t>
  </si>
  <si>
    <t>NADHA CINTA KASIH</t>
  </si>
  <si>
    <t>BAMBANG SUPENO</t>
  </si>
  <si>
    <t>NAHDATUL INDRI</t>
  </si>
  <si>
    <t>SUBANDI</t>
  </si>
  <si>
    <t>nayra azwa fahira</t>
  </si>
  <si>
    <t>ismadi</t>
  </si>
  <si>
    <t>NEYSSA OKTAVIA</t>
  </si>
  <si>
    <t>PAIMAN</t>
  </si>
  <si>
    <t>NOVIA AZA SAKILA</t>
  </si>
  <si>
    <t>DWIYONO</t>
  </si>
  <si>
    <t>OKTAVIANO AL FARIZ</t>
  </si>
  <si>
    <t>SURONO</t>
  </si>
  <si>
    <t>RAJENDRA ARKHARIAN AYDIN MUHAMMAD</t>
  </si>
  <si>
    <t>CECEP SUPRIYADI</t>
  </si>
  <si>
    <t>RAMMA DWY ANTI</t>
  </si>
  <si>
    <t>MUJIB</t>
  </si>
  <si>
    <t>RENDI SAPUTRA</t>
  </si>
  <si>
    <t>YAMIN</t>
  </si>
  <si>
    <t>RICKI HERNANDO</t>
  </si>
  <si>
    <t>SEPTIANA PUTRI</t>
  </si>
  <si>
    <t>NURSODIK</t>
  </si>
  <si>
    <t>SULTAN ZAHRON AL FATIH</t>
  </si>
  <si>
    <t>INDRA HADI PUTRA</t>
  </si>
  <si>
    <t>VANESSA AYUNINDYA FARESTIN</t>
  </si>
  <si>
    <t>AGUS RIYADIN</t>
  </si>
  <si>
    <t>VIA ANGGRAENI</t>
  </si>
  <si>
    <t>HARJIANTO</t>
  </si>
  <si>
    <t>YULIA NINGSIH</t>
  </si>
  <si>
    <t>SARIMAN SUHERI</t>
  </si>
  <si>
    <t>AL THORIK</t>
  </si>
  <si>
    <t>ALDIANSAH KURNIAWAN</t>
  </si>
  <si>
    <t>ALFONSA NOVITA DEALOVA</t>
  </si>
  <si>
    <t>AGUSTINUS BIBIT</t>
  </si>
  <si>
    <t>ANITA IRAWATI</t>
  </si>
  <si>
    <t>CHALISTA KUSALA DEWI</t>
  </si>
  <si>
    <t>CHATRYNA VANESSA ANGEL</t>
  </si>
  <si>
    <t>MARKUS SUPARMIN</t>
  </si>
  <si>
    <t>DARRELL REZWAN ARKANANTA</t>
  </si>
  <si>
    <t>IMAM MUSTAROH</t>
  </si>
  <si>
    <t>DHEFINO DARMA PRANADIPA</t>
  </si>
  <si>
    <t>Dian Saputra</t>
  </si>
  <si>
    <t>DIKKY FATKUR ROHMAN</t>
  </si>
  <si>
    <t>DINO ARAZIAN</t>
  </si>
  <si>
    <t>Kuswanto</t>
  </si>
  <si>
    <t>duwi kartika sari</t>
  </si>
  <si>
    <t>arisubarkah</t>
  </si>
  <si>
    <t>EGA RANI NOVIANTI</t>
  </si>
  <si>
    <t>fajar Aswan</t>
  </si>
  <si>
    <t>FIKA AZZAHRA</t>
  </si>
  <si>
    <t>TEGUH</t>
  </si>
  <si>
    <t>HANY DWI PERTIWI</t>
  </si>
  <si>
    <t>HARNO</t>
  </si>
  <si>
    <t>iklima akifa jahin</t>
  </si>
  <si>
    <t>INDAH NUR AZIZAH</t>
  </si>
  <si>
    <t>MARIMAN</t>
  </si>
  <si>
    <t>JULIA WIDI ANDINI</t>
  </si>
  <si>
    <t>SUGENG</t>
  </si>
  <si>
    <t>KHUSNUL KHOTIMAH</t>
  </si>
  <si>
    <t>AGUS PRAYITNO</t>
  </si>
  <si>
    <t>Mohamad Bagas Prawira</t>
  </si>
  <si>
    <t>Dalgiri</t>
  </si>
  <si>
    <t>MUHAMAD WAHYU ALDZIKRY</t>
  </si>
  <si>
    <t>SARYONO</t>
  </si>
  <si>
    <t>NAYLA PRAMUDITA ARDHANI</t>
  </si>
  <si>
    <t>PURBO</t>
  </si>
  <si>
    <t>RATNASARI</t>
  </si>
  <si>
    <t>SARJONO ADI</t>
  </si>
  <si>
    <t>Rendi Alexi Pratama</t>
  </si>
  <si>
    <t>TIRTA ADITIA PUTRA PRATAMA</t>
  </si>
  <si>
    <t>DANANG SETYAJID</t>
  </si>
  <si>
    <t>ULFA HUL JANAH</t>
  </si>
  <si>
    <t>JAHRUDIN</t>
  </si>
  <si>
    <t>Wirda Izzatul Ulya Assidiqiyah</t>
  </si>
  <si>
    <t>Ahmad Saian</t>
  </si>
  <si>
    <t>ADI ALAMSAH</t>
  </si>
  <si>
    <t>SUPARNI</t>
  </si>
  <si>
    <t>ADITTIAR USMAN NAWAWI</t>
  </si>
  <si>
    <t>AISYAH PUTRI</t>
  </si>
  <si>
    <t>SATINAH</t>
  </si>
  <si>
    <t>ANISSA NUR SYALEHA</t>
  </si>
  <si>
    <t>SURYANA</t>
  </si>
  <si>
    <t>ANZA KHEMANETI</t>
  </si>
  <si>
    <t>Siti Solekhah</t>
  </si>
  <si>
    <t>ASYILLA OCTAVIANA</t>
  </si>
  <si>
    <t>SRI ANGGUN SULISTYOWATI</t>
  </si>
  <si>
    <t>BERLIN JENNY VERA</t>
  </si>
  <si>
    <t>WIWIK SASMITA</t>
  </si>
  <si>
    <t>CINTIA MUJIANTI</t>
  </si>
  <si>
    <t>TURSINAH</t>
  </si>
  <si>
    <t>FAREL ZULFHADLI</t>
  </si>
  <si>
    <t>SARNI</t>
  </si>
  <si>
    <t>FATHURROHIM</t>
  </si>
  <si>
    <t>TASMINI</t>
  </si>
  <si>
    <t>GILANG MAHARDIKA</t>
  </si>
  <si>
    <t>TANTI WIDIYA NINGSIH</t>
  </si>
  <si>
    <t>GRACE VIOLIN KRISTYA</t>
  </si>
  <si>
    <t>EKA WAHYU PRASETYANINGSIH</t>
  </si>
  <si>
    <t>HAZIB GIBRAN AL WAFI</t>
  </si>
  <si>
    <t>Anik Sundari</t>
  </si>
  <si>
    <t>HUSNIYYAH SALSABIL QURROTU'AINI</t>
  </si>
  <si>
    <t>Siti Musriah</t>
  </si>
  <si>
    <t>KADEK APRILLIO DARMA PUTRA</t>
  </si>
  <si>
    <t>KOMANG SUTIRAH</t>
  </si>
  <si>
    <t>KENZI ADRYAN</t>
  </si>
  <si>
    <t>Muningsih</t>
  </si>
  <si>
    <t>KHEYSA AL'FIANA RAHMAWATI</t>
  </si>
  <si>
    <t>KAMISEM</t>
  </si>
  <si>
    <t>KHOIRUL</t>
  </si>
  <si>
    <t>Purwati</t>
  </si>
  <si>
    <t>M. LUTHFI ZAKI ZAIDAN</t>
  </si>
  <si>
    <t>Mamlu'ah</t>
  </si>
  <si>
    <t>MAR AKTUSS SOLEKHA</t>
  </si>
  <si>
    <t>Nuraeni</t>
  </si>
  <si>
    <t>MUHAMAD FAJAR</t>
  </si>
  <si>
    <t>SITI MULYANI</t>
  </si>
  <si>
    <t>NESA SOFIA ANGGRAINI</t>
  </si>
  <si>
    <t>Desi Anggraini</t>
  </si>
  <si>
    <t>NOVAL REZA PRATAMA</t>
  </si>
  <si>
    <t>NUR HAYATI</t>
  </si>
  <si>
    <t>NOVELIN AULIA SALSABILA</t>
  </si>
  <si>
    <t>DWI YANTI</t>
  </si>
  <si>
    <t>NURUL FITRIYANI</t>
  </si>
  <si>
    <t>OLIVIA FAJRIA FARREN</t>
  </si>
  <si>
    <t>KASYANTI</t>
  </si>
  <si>
    <t>RAZENDRA ARKADIYAN</t>
  </si>
  <si>
    <t>SUPARMI</t>
  </si>
  <si>
    <t>REZA RAMA DANI</t>
  </si>
  <si>
    <t>IDA ROYANI</t>
  </si>
  <si>
    <t>RIZKY MAULYA RAHAYU</t>
  </si>
  <si>
    <t>FINA HANDAYANI</t>
  </si>
  <si>
    <t>TALITA AURELIA MAYARA</t>
  </si>
  <si>
    <t>SITI MARYAM</t>
  </si>
  <si>
    <t>TEGAR BUDI PRASETYO</t>
  </si>
  <si>
    <t>Wartinah</t>
  </si>
  <si>
    <t>WASTU ANGGA MEDHAWI</t>
  </si>
  <si>
    <t>SUGIYEM</t>
  </si>
  <si>
    <t>ADINDA PUTRI LESTARI</t>
  </si>
  <si>
    <t>AISYAH NURUL AZIZAH</t>
  </si>
  <si>
    <t>RUDIANTORO</t>
  </si>
  <si>
    <t>ALFAHRIZY IKHSAN KHODOFI</t>
  </si>
  <si>
    <t>Beni Sanjaya</t>
  </si>
  <si>
    <t>ANGELIA NOVITASARI</t>
  </si>
  <si>
    <t>SARYO</t>
  </si>
  <si>
    <t>ARLY ANDHANA</t>
  </si>
  <si>
    <t>Sumar Santoso</t>
  </si>
  <si>
    <t>ATHAYA RASYA PRATAMA</t>
  </si>
  <si>
    <t>BAGAS PRATAMA</t>
  </si>
  <si>
    <t>DANI MADYA</t>
  </si>
  <si>
    <t>Sudirman</t>
  </si>
  <si>
    <t>DAVA FEBRIANSYAH</t>
  </si>
  <si>
    <t>KURNIADI</t>
  </si>
  <si>
    <t>DENI MUHAMMAD FATIR</t>
  </si>
  <si>
    <t>DION SAPUTRA</t>
  </si>
  <si>
    <t>SUWARDI</t>
  </si>
  <si>
    <t>ELLIANA DWI CAHYANI</t>
  </si>
  <si>
    <t>ESTI PERTIWI</t>
  </si>
  <si>
    <t>FAIREL ATHARIZZ CALIEF</t>
  </si>
  <si>
    <t>FAREL FAJAR RAMADHAN</t>
  </si>
  <si>
    <t>FARISA FITRIANI</t>
  </si>
  <si>
    <t>FATAN ASKA APRILIO</t>
  </si>
  <si>
    <t>AGUS WIDODO</t>
  </si>
  <si>
    <t>HABIB FATHIR ALFAHRI</t>
  </si>
  <si>
    <t>KASYANTO</t>
  </si>
  <si>
    <t>HANIFA ASYILA HILMI</t>
  </si>
  <si>
    <t>TRINOTO WARDOYO</t>
  </si>
  <si>
    <t>HILDA FEBBYASTIKA</t>
  </si>
  <si>
    <t>IKE RAHMAWATI</t>
  </si>
  <si>
    <t>IQBAL BACHTIAR</t>
  </si>
  <si>
    <t>IRFAN PUTRA AUFAA</t>
  </si>
  <si>
    <t>HENDRAYANA</t>
  </si>
  <si>
    <t>IZZA MAULIDA ANJANI</t>
  </si>
  <si>
    <t>KEISYA RAHELIA</t>
  </si>
  <si>
    <t>TONI KURNIAWAN</t>
  </si>
  <si>
    <t>LINDA RAHMALIA</t>
  </si>
  <si>
    <t>MARSEL INDRA SETIAWAN</t>
  </si>
  <si>
    <t>TARKAM</t>
  </si>
  <si>
    <t>NAUFAL ALFIAN</t>
  </si>
  <si>
    <t>PARDI</t>
  </si>
  <si>
    <t>Orchidta Odilia Kanya Pratama</t>
  </si>
  <si>
    <t>P. Lilis Sukardi</t>
  </si>
  <si>
    <t>PANDU AZKATAMA</t>
  </si>
  <si>
    <t>DIAN SAPUTRA</t>
  </si>
  <si>
    <t>QAILA NUR SETIAWAN</t>
  </si>
  <si>
    <t>ANDI SETIAWAN</t>
  </si>
  <si>
    <t>RAFAEL SAPUTRA</t>
  </si>
  <si>
    <t>SRIYANTO</t>
  </si>
  <si>
    <t>RAFKA MAWARDI</t>
  </si>
  <si>
    <t>HERMAN PELANI</t>
  </si>
  <si>
    <t>RAMAH ROSKY PURNAMA SARI</t>
  </si>
  <si>
    <t>RENO ADITIYA KURNIAWAN</t>
  </si>
  <si>
    <t>REZA PUTRA PRATAMA</t>
  </si>
  <si>
    <t>SUMADI</t>
  </si>
  <si>
    <t>RIFKY RIFALDO</t>
  </si>
  <si>
    <t>RISKI AJI SAPUTRA</t>
  </si>
  <si>
    <t>PAIMIN</t>
  </si>
  <si>
    <t>ROHMAH RISMAWATI</t>
  </si>
  <si>
    <t>VININSYA SARAFIM SUMOLANG</t>
  </si>
  <si>
    <t>REFLY F SUMOLANG</t>
  </si>
  <si>
    <t>YOGA ADI PRATAMA</t>
  </si>
  <si>
    <t>WARIS</t>
  </si>
  <si>
    <t>ZAHRA OLIF FITA</t>
  </si>
  <si>
    <t>MUTA ALIM</t>
  </si>
  <si>
    <t>AFIFAH NUR DZAKIYYAH</t>
  </si>
  <si>
    <t>SUPRIYADI</t>
  </si>
  <si>
    <t>AL BIANSYAH SILVA</t>
  </si>
  <si>
    <t>EKO SUPRIYANTO</t>
  </si>
  <si>
    <t>ANISA EKA PRATAMA</t>
  </si>
  <si>
    <t>SUKENDRAN</t>
  </si>
  <si>
    <t>ARTHA FANDANA</t>
  </si>
  <si>
    <t>YUSUF AFANDI</t>
  </si>
  <si>
    <t>AULIA IZZATUNNISA</t>
  </si>
  <si>
    <t>SAHURI</t>
  </si>
  <si>
    <t>AZKA ALDRICK</t>
  </si>
  <si>
    <t>SARWIDI</t>
  </si>
  <si>
    <t>BAYU GATRA</t>
  </si>
  <si>
    <t>NGADIRAN</t>
  </si>
  <si>
    <t>DAFFA DZAKI PRATAMA</t>
  </si>
  <si>
    <t>RATNO</t>
  </si>
  <si>
    <t>DANIL MAHFUDZI</t>
  </si>
  <si>
    <t>GUNARDI</t>
  </si>
  <si>
    <t>DEVIRA AMELIA PUTRI</t>
  </si>
  <si>
    <t>DUL KODIR</t>
  </si>
  <si>
    <t>DHARMA WIDJAYA</t>
  </si>
  <si>
    <t>SUDARTO</t>
  </si>
  <si>
    <t>FIRLY NAZWA AZRELIA</t>
  </si>
  <si>
    <t>LUMAYAN</t>
  </si>
  <si>
    <t>HANYFA AULIA AZ-ZAHRA</t>
  </si>
  <si>
    <t>LUTHFI HAKIM</t>
  </si>
  <si>
    <t>IMAM KHOIRUL SAPUTRA</t>
  </si>
  <si>
    <t>BONIMAN</t>
  </si>
  <si>
    <t>JULIA RAHMA DANI</t>
  </si>
  <si>
    <t>ROSUL</t>
  </si>
  <si>
    <t>KARUNIA ADI SAPUTRA</t>
  </si>
  <si>
    <t>PARYO</t>
  </si>
  <si>
    <t>LENI PURWATI</t>
  </si>
  <si>
    <t>DIRIN</t>
  </si>
  <si>
    <t>LILI SANTIKA DEWI</t>
  </si>
  <si>
    <t>ABDUL MUTOYIB</t>
  </si>
  <si>
    <t>LINDA</t>
  </si>
  <si>
    <t>Pangeran Dullah</t>
  </si>
  <si>
    <t>MAWAR ANGELINA</t>
  </si>
  <si>
    <t>Rasid</t>
  </si>
  <si>
    <t>MILA KHOIRUNNISA</t>
  </si>
  <si>
    <t>UNTUNG</t>
  </si>
  <si>
    <t>MUHAMMAD ALIF AL-FAKHRY</t>
  </si>
  <si>
    <t>PURWITO</t>
  </si>
  <si>
    <t>MUHAMMAD ALVIAN</t>
  </si>
  <si>
    <t>MURDIONO</t>
  </si>
  <si>
    <t>MUHAMMAD FADHIL NUR ARIFKI</t>
  </si>
  <si>
    <t>SATUMAN</t>
  </si>
  <si>
    <t>NOVITA AULIA CITRA</t>
  </si>
  <si>
    <t>HERI WALUYO</t>
  </si>
  <si>
    <t>QIYAMMULLAIL AL SYAHLA</t>
  </si>
  <si>
    <t>ARISWANTO</t>
  </si>
  <si>
    <t>QORIB MAULANA SIDIK</t>
  </si>
  <si>
    <t>SARMU</t>
  </si>
  <si>
    <t>RAFAEL SURYA ANANDA</t>
  </si>
  <si>
    <t>AGUS</t>
  </si>
  <si>
    <t>RAGIL ALVA FEBRIANSYAH</t>
  </si>
  <si>
    <t>SUGIYANTO</t>
  </si>
  <si>
    <t>RAHMAT RAMADHANI</t>
  </si>
  <si>
    <t>PUJIONO</t>
  </si>
  <si>
    <t>RAYHAN FAJAR ARKHANA</t>
  </si>
  <si>
    <t>TURIYONO</t>
  </si>
  <si>
    <t>RIFAI BAHARI</t>
  </si>
  <si>
    <t>M. ROZAK</t>
  </si>
  <si>
    <t>RIKO SAPUTRA</t>
  </si>
  <si>
    <t>SOLEHUDIN</t>
  </si>
  <si>
    <t>RIZAL MAULANA RAFI'I</t>
  </si>
  <si>
    <t>SEPTIYANA</t>
  </si>
  <si>
    <t>SLAMET</t>
  </si>
  <si>
    <t>SILA AULIA ZAHRA</t>
  </si>
  <si>
    <t>SUGIANTO</t>
  </si>
  <si>
    <t>VALENCIA ANGGRAENI</t>
  </si>
  <si>
    <t>FEBI BUNGA AROHMAH</t>
  </si>
  <si>
    <t>Perempuan</t>
  </si>
  <si>
    <t>FITRI</t>
  </si>
  <si>
    <t>SAQIYA RAISYA</t>
  </si>
  <si>
    <t>SITI ROHANIYAH</t>
  </si>
  <si>
    <t>WILDAN PRATAMA</t>
  </si>
  <si>
    <t>Laki-laki</t>
  </si>
  <si>
    <t>ROHIMAH</t>
  </si>
  <si>
    <t>NURUL HIDAYATUROHMAH</t>
  </si>
  <si>
    <t>NGATINI</t>
  </si>
  <si>
    <t>DEVI AULIA NADIRA</t>
  </si>
  <si>
    <t>ALIYAH</t>
  </si>
  <si>
    <t>ARSYILA MALA SARI</t>
  </si>
  <si>
    <t>MARDIYAH</t>
  </si>
  <si>
    <t>ALENA DHEA ALOE VERA</t>
  </si>
  <si>
    <t>LENI WIDIYATI</t>
  </si>
  <si>
    <t>ROFI NURMALASARI</t>
  </si>
  <si>
    <t>KUSMIYATI</t>
  </si>
  <si>
    <t>TANIA ULFA HANANI</t>
  </si>
  <si>
    <t>AGUSYANI</t>
  </si>
  <si>
    <t>SUPRI HATINI</t>
  </si>
  <si>
    <t>RODIAH</t>
  </si>
  <si>
    <t>SULTAN AZI KOSASIH</t>
  </si>
  <si>
    <t>SUKINAH</t>
  </si>
  <si>
    <t>ALYANA FITRY RAMADANI</t>
  </si>
  <si>
    <t>LUKI WINARTI</t>
  </si>
  <si>
    <t>RISKA SOLEHA</t>
  </si>
  <si>
    <t>NAILAL AFI'AH</t>
  </si>
  <si>
    <t>AI KHOLISOH</t>
  </si>
  <si>
    <t>KANAYA AZ ZAHRA</t>
  </si>
  <si>
    <t>SITI ROHAYATI</t>
  </si>
  <si>
    <t>MARTA PRANATA WATI</t>
  </si>
  <si>
    <t>DASINAH</t>
  </si>
  <si>
    <t>FEBRI YANI</t>
  </si>
  <si>
    <t>TUKINAH</t>
  </si>
  <si>
    <t>RASMINAH</t>
  </si>
  <si>
    <t>ARAFAH MIKHAYILA KANSZA</t>
  </si>
  <si>
    <t>PUPUT PURNAMA DEWI</t>
  </si>
  <si>
    <t>JA'A FIRMAN ILAHI</t>
  </si>
  <si>
    <t>MAHPUDOH</t>
  </si>
  <si>
    <t>YUSUF MAHARDIKA</t>
  </si>
  <si>
    <t>TO'IPAH</t>
  </si>
  <si>
    <t>ADILA NISA</t>
  </si>
  <si>
    <t>DWI PURWANINGSIH</t>
  </si>
  <si>
    <t>EMAN SULAIMAN</t>
  </si>
  <si>
    <t>YULI YANTI</t>
  </si>
  <si>
    <t>MUHAMMAD AGUNG GUMELAR</t>
  </si>
  <si>
    <t>AAP APANDI BAY HAKY</t>
  </si>
  <si>
    <t>KAROMAH</t>
  </si>
  <si>
    <t>ANDRA SAPUTRA</t>
  </si>
  <si>
    <t>SYAPIRA ANIDA</t>
  </si>
  <si>
    <t>SOIBAH</t>
  </si>
  <si>
    <t>AUREL SEPTIANA</t>
  </si>
  <si>
    <t>SRI YATI</t>
  </si>
  <si>
    <t>NATASYA PUTRI</t>
  </si>
  <si>
    <t>MUHAMAD ALI</t>
  </si>
  <si>
    <t>NURASYIAH</t>
  </si>
  <si>
    <t>HAFIIZ RAHMAT SETIAWAN</t>
  </si>
  <si>
    <t>SURATMI</t>
  </si>
  <si>
    <t>EDY NURYANTO</t>
  </si>
  <si>
    <t>ARKA ALFARID</t>
  </si>
  <si>
    <t>BARIYAH</t>
  </si>
  <si>
    <t>ANDI NURUL HUDA</t>
  </si>
  <si>
    <t>ADINDA PUTRI</t>
  </si>
  <si>
    <t>HADIJAH</t>
  </si>
  <si>
    <t>NASIHIN</t>
  </si>
  <si>
    <t>AURA RATNA SARI</t>
  </si>
  <si>
    <t>ENENG</t>
  </si>
  <si>
    <t>PERDIANSAH</t>
  </si>
  <si>
    <t>MAESAROH</t>
  </si>
  <si>
    <t>SUTAR</t>
  </si>
  <si>
    <t>ADI JUANDA</t>
  </si>
  <si>
    <t>NUR ASIYAH</t>
  </si>
  <si>
    <t>KOMARI</t>
  </si>
  <si>
    <t>PIPIT QUROTULAIN</t>
  </si>
  <si>
    <t>ALI HASIM</t>
  </si>
  <si>
    <t>DENIS SAPUTRA</t>
  </si>
  <si>
    <t>NURHASANAH</t>
  </si>
  <si>
    <t>MUHAIMIN</t>
  </si>
  <si>
    <t>AQILA ZAHRA AMELIA</t>
  </si>
  <si>
    <t>SUMINAH</t>
  </si>
  <si>
    <t>RESTI RAMADANI</t>
  </si>
  <si>
    <t>ROMELAH</t>
  </si>
  <si>
    <t>ROMADON</t>
  </si>
  <si>
    <t>LAILATUL KHOIRUNISA</t>
  </si>
  <si>
    <t>KOHARUDIN</t>
  </si>
  <si>
    <t>TASYA APRILIANI</t>
  </si>
  <si>
    <t>NIRMAWATI</t>
  </si>
  <si>
    <t>AMINUDIN</t>
  </si>
  <si>
    <t>MUHAMAD IRFANDI</t>
  </si>
  <si>
    <t>MUGIASIH</t>
  </si>
  <si>
    <t>MARSAN</t>
  </si>
  <si>
    <t>MUHAMMAD ALFIANSYAH</t>
  </si>
  <si>
    <t>LAELATUNASIH</t>
  </si>
  <si>
    <t>MUSTORI</t>
  </si>
  <si>
    <t>REFAN DERMAWANDRA</t>
  </si>
  <si>
    <t>SITI JUBAEDAH</t>
  </si>
  <si>
    <t>HENDRA</t>
  </si>
  <si>
    <t>DIMAS ARRON PRAYOGA</t>
  </si>
  <si>
    <t>TATIK</t>
  </si>
  <si>
    <t>LILIK SUMANTRI</t>
  </si>
  <si>
    <t>ALDIANO SAPUTRA</t>
  </si>
  <si>
    <t>DEWI</t>
  </si>
  <si>
    <t>KALISTA PUTRI</t>
  </si>
  <si>
    <t>OTONG</t>
  </si>
  <si>
    <t>AHNAF ZAIDAAN SETIAWAN</t>
  </si>
  <si>
    <t>FITRIA NINGSIH</t>
  </si>
  <si>
    <t>KURNIAWAN</t>
  </si>
  <si>
    <t>REVANDO</t>
  </si>
  <si>
    <t>RODIYAH</t>
  </si>
  <si>
    <t>ANDI</t>
  </si>
  <si>
    <t>RAFA</t>
  </si>
  <si>
    <t>NASIPAH</t>
  </si>
  <si>
    <t>ASEP MAHMUB</t>
  </si>
  <si>
    <t>FARIDA ZAENATUL AZKA</t>
  </si>
  <si>
    <t>SA'ANAH</t>
  </si>
  <si>
    <t>ACEP NURULLOH</t>
  </si>
  <si>
    <t>NUR MAULIDA</t>
  </si>
  <si>
    <t>SOLEHA</t>
  </si>
  <si>
    <t>HERMAN</t>
  </si>
  <si>
    <t>AIDA TU SOLIHA</t>
  </si>
  <si>
    <t>SARINAH</t>
  </si>
  <si>
    <t>ADE AKSO</t>
  </si>
  <si>
    <t>FIKA LAELATUN NIMAH</t>
  </si>
  <si>
    <t>YANTO</t>
  </si>
  <si>
    <t>ASKIATUS SAJIDAH</t>
  </si>
  <si>
    <t>SALIM</t>
  </si>
  <si>
    <t>SAFINA TUN NAZAH</t>
  </si>
  <si>
    <t>HOLISOH</t>
  </si>
  <si>
    <t>M.ROBANA ASRIL</t>
  </si>
  <si>
    <t>SANIATUL AULIYA</t>
  </si>
  <si>
    <t>KHANIFA</t>
  </si>
  <si>
    <t>SALIJO</t>
  </si>
  <si>
    <t>LUTFI ULUL AZMI</t>
  </si>
  <si>
    <t>DEDE ATIKAH</t>
  </si>
  <si>
    <t>WAWAN DARMAWAN</t>
  </si>
  <si>
    <t>ZAKY AL HABSYI</t>
  </si>
  <si>
    <t>PIRMANSYAH</t>
  </si>
  <si>
    <t>AKFI KHOERUL APANDI</t>
  </si>
  <si>
    <t>SITI CASIYAH</t>
  </si>
  <si>
    <t>BURHANUDIN</t>
  </si>
  <si>
    <t>ZIDAN MAULANA RAFI</t>
  </si>
  <si>
    <t>WAGIRAH</t>
  </si>
  <si>
    <t>ZAENUDIN</t>
  </si>
  <si>
    <t>REZA ARDI YANSAH</t>
  </si>
  <si>
    <t>YANTI</t>
  </si>
  <si>
    <t>ADEK NURJANI HARTO</t>
  </si>
  <si>
    <t>PATIMAH NAJWA KHOERINA</t>
  </si>
  <si>
    <t>NUR KHOLIS</t>
  </si>
  <si>
    <t>MUHAMAD YOGA HADI SETIAWAN</t>
  </si>
  <si>
    <t>RITA DIANA</t>
  </si>
  <si>
    <t>YODI HADI SUTRISNO</t>
  </si>
  <si>
    <t>DEA SHELY NATASYA</t>
  </si>
  <si>
    <t>LIA TRIANI</t>
  </si>
  <si>
    <t>SELA APRIANI</t>
  </si>
  <si>
    <t>KHOTIMAH</t>
  </si>
  <si>
    <t>WAHYO</t>
  </si>
  <si>
    <t>JIAN</t>
  </si>
  <si>
    <t>SEGER</t>
  </si>
  <si>
    <t>ALIF</t>
  </si>
  <si>
    <t>AFIFAH</t>
  </si>
  <si>
    <t>M. TAPSIR</t>
  </si>
  <si>
    <t>MUHAMMAD YANDI FAIZ</t>
  </si>
  <si>
    <t>SOPIYAN</t>
  </si>
  <si>
    <t>KHAYLA PUTRI MIRANDAYANI</t>
  </si>
  <si>
    <t>RIA DEWI MULYANI</t>
  </si>
  <si>
    <t>AMIRUDIN</t>
  </si>
  <si>
    <t>SULAIMAN</t>
  </si>
  <si>
    <t>RUSMINI</t>
  </si>
  <si>
    <t>SUDIRMAN</t>
  </si>
  <si>
    <t>SELFIE NAFILA</t>
  </si>
  <si>
    <t>SITI ROHANIAH</t>
  </si>
  <si>
    <t>HAMIM</t>
  </si>
  <si>
    <t>WULANDARI</t>
  </si>
  <si>
    <t>SARTINAH</t>
  </si>
  <si>
    <t>SANIMAN</t>
  </si>
  <si>
    <t>ADE TYA AZZAHRA</t>
  </si>
  <si>
    <t>DEWI PURWANTI</t>
  </si>
  <si>
    <t>NUR HASIM</t>
  </si>
  <si>
    <t>TRI WAHYUNI</t>
  </si>
  <si>
    <t>MURNI</t>
  </si>
  <si>
    <t>MADI</t>
  </si>
  <si>
    <t>WIDIYA SARI</t>
  </si>
  <si>
    <t>NOVITASARI</t>
  </si>
  <si>
    <t>MUSTOPA</t>
  </si>
  <si>
    <t>VANESA ANAS TASYA</t>
  </si>
  <si>
    <t>WININGSIH</t>
  </si>
  <si>
    <t>HAJIRIN</t>
  </si>
  <si>
    <t>AJI PANGESTU</t>
  </si>
  <si>
    <t>UMI</t>
  </si>
  <si>
    <t>YUDHA PRASSETIYO</t>
  </si>
  <si>
    <t>UMIYATI</t>
  </si>
  <si>
    <t>BUDI LAKSONO</t>
  </si>
  <si>
    <t>SITI SOFINAH</t>
  </si>
  <si>
    <t>SITI SOPIAH</t>
  </si>
  <si>
    <t>TASRIPIN</t>
  </si>
  <si>
    <t>DINDA NUR ALIKA</t>
  </si>
  <si>
    <t>RENDI SSAPUTRA</t>
  </si>
  <si>
    <t>CARSITI</t>
  </si>
  <si>
    <t>WASLIM</t>
  </si>
  <si>
    <t>AJI PRAYOGA</t>
  </si>
  <si>
    <t>SAWALIAH</t>
  </si>
  <si>
    <t>TARNO</t>
  </si>
  <si>
    <t>SAEPUDIN</t>
  </si>
  <si>
    <t>MUSRINGAH</t>
  </si>
  <si>
    <t>PURYANTO</t>
  </si>
  <si>
    <t>ADITIYA SAPUTRA</t>
  </si>
  <si>
    <t>HERI SUHERMAN</t>
  </si>
  <si>
    <t>DIKI RAEHAN AL VARIZI</t>
  </si>
  <si>
    <t>SELI SAFITRI</t>
  </si>
  <si>
    <t>ACENG</t>
  </si>
  <si>
    <t>SUCI AFRILIANDRA</t>
  </si>
  <si>
    <t>MUHAMMAD ADI</t>
  </si>
  <si>
    <t>MAR'AH</t>
  </si>
  <si>
    <t>DASYONO</t>
  </si>
  <si>
    <t>RIZKI SETIA BAKTI</t>
  </si>
  <si>
    <t>WARIAH</t>
  </si>
  <si>
    <t>IMAM S</t>
  </si>
  <si>
    <t>KHOIRUL FAHMI</t>
  </si>
  <si>
    <t>SAROPAH</t>
  </si>
  <si>
    <t>JUNAEDI</t>
  </si>
  <si>
    <t>RADIT SUSANTO</t>
  </si>
  <si>
    <t>YUNUS</t>
  </si>
  <si>
    <t>MUHAMMAD RIDO</t>
  </si>
  <si>
    <t>ISROP</t>
  </si>
  <si>
    <t>RAHMA RAUDOTUL AULIA</t>
  </si>
  <si>
    <t>ANIYAH</t>
  </si>
  <si>
    <t>ROSADA</t>
  </si>
  <si>
    <t>ANGGI AFAS ALMAGPURI</t>
  </si>
  <si>
    <t>MARNI</t>
  </si>
  <si>
    <t>ABDUL WAHID</t>
  </si>
  <si>
    <t>DATA SASARAN  DEWASA/LANSIA</t>
  </si>
  <si>
    <t>UMUR</t>
  </si>
  <si>
    <t>JUMLAH KUNJUNGAN DAN JUMLAH SASARAN DEWASA/LANSIA</t>
  </si>
  <si>
    <t>TARMAJI</t>
  </si>
  <si>
    <t>WATI</t>
  </si>
  <si>
    <t>SATIMAN</t>
  </si>
  <si>
    <t>RUMIATI</t>
  </si>
  <si>
    <t>KASUT SUWITO</t>
  </si>
  <si>
    <t>KASMI</t>
  </si>
  <si>
    <t>TUKIMAN</t>
  </si>
  <si>
    <t>KATINEM</t>
  </si>
  <si>
    <t>MUSINAH</t>
  </si>
  <si>
    <t>KARDIMAN</t>
  </si>
  <si>
    <t>KASINEM</t>
  </si>
  <si>
    <t>NAIM</t>
  </si>
  <si>
    <t>CARMUNAH</t>
  </si>
  <si>
    <t>MAD JAINI</t>
  </si>
  <si>
    <t>SAMSUDIN</t>
  </si>
  <si>
    <t>WASORI</t>
  </si>
  <si>
    <t>TASKEM</t>
  </si>
  <si>
    <t>ANDUT</t>
  </si>
  <si>
    <t>SURIYAH</t>
  </si>
  <si>
    <t>ARJO</t>
  </si>
  <si>
    <t>SALBIYAH</t>
  </si>
  <si>
    <t>MAD ROJAK</t>
  </si>
  <si>
    <t>RATMAH</t>
  </si>
  <si>
    <t>NAROJI</t>
  </si>
  <si>
    <t>AHMAD</t>
  </si>
  <si>
    <t>SUTRISNA</t>
  </si>
  <si>
    <t>SAKINAH</t>
  </si>
  <si>
    <t>ZARNAH</t>
  </si>
  <si>
    <t>WASUM</t>
  </si>
  <si>
    <t>DASIMIN</t>
  </si>
  <si>
    <t>MUNISAH</t>
  </si>
  <si>
    <t>RUSIK</t>
  </si>
  <si>
    <t>JUARI</t>
  </si>
  <si>
    <t>SUPATMI</t>
  </si>
  <si>
    <t>SUKIR</t>
  </si>
  <si>
    <t>TURIAH</t>
  </si>
  <si>
    <t>SALIYO</t>
  </si>
  <si>
    <t>TASIROH</t>
  </si>
  <si>
    <t>MARDIYONO</t>
  </si>
  <si>
    <t>MURSIH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</si>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</sst>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-dd-yyyy"/>
    <numFmt numFmtId="165" formatCode="m-d-yyyy"/>
    <numFmt numFmtId="166" formatCode="d/m/yyyy"/>
    <numFmt numFmtId="167" formatCode="yyyy-mm-dd"/>
    <numFmt numFmtId="168" formatCode="dd-mm-yyyy"/>
    <numFmt numFmtId="169" formatCode="d-m-yyyy"/>
    <numFmt numFmtId="170" formatCode="mmmm yyyy"/>
    <numFmt numFmtId="171" formatCode="dd mmmm yyyy"/>
    <numFmt numFmtId="172" formatCode="d mmm yyyy"/>
    <numFmt numFmtId="173" formatCode="d-mmm-yyyy"/>
  </numFmts>
  <fonts count="28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i/>
      <sz val="9.0"/>
      <color theme="1"/>
      <name val="Calibri"/>
    </font>
    <font>
      <sz val="11.0"/>
      <color rgb="FF000000"/>
      <name val="&quot;Times New Roman&quot;"/>
    </font>
    <font>
      <b/>
      <sz val="12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i/>
      <sz val="9.0"/>
      <color theme="1"/>
      <name val="Times New Roman"/>
    </font>
    <font>
      <sz val="9.0"/>
      <color theme="1"/>
      <name val="Times New Roman"/>
    </font>
    <font>
      <color theme="1"/>
      <name val="Arial"/>
      <scheme val="minor"/>
    </font>
    <font>
      <sz val="10.0"/>
      <color theme="1"/>
      <name val="Calibri"/>
    </font>
    <font>
      <b/>
      <sz val="11.0"/>
      <color theme="1"/>
      <name val="Calibri"/>
    </font>
    <font>
      <sz val="11.0"/>
      <color theme="1"/>
      <name val="Arial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color rgb="FF000000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3" fontId="8" numFmtId="0" xfId="0" applyAlignment="1" applyFont="1">
      <alignment horizontal="center" vertical="bottom"/>
    </xf>
    <xf borderId="0" fillId="3" fontId="11" numFmtId="0" xfId="0" applyAlignment="1" applyFont="1">
      <alignment vertical="bottom"/>
    </xf>
    <xf borderId="0" fillId="3" fontId="11" numFmtId="0" xfId="0" applyAlignment="1" applyFont="1">
      <alignment readingOrder="0" vertical="bottom"/>
    </xf>
    <xf borderId="8" fillId="3" fontId="7" numFmtId="0" xfId="0" applyAlignment="1" applyBorder="1" applyFont="1">
      <alignment horizontal="center" vertical="bottom"/>
    </xf>
    <xf borderId="7" fillId="3" fontId="7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9" fillId="0" fontId="4" numFmtId="0" xfId="0" applyBorder="1" applyFont="1"/>
    <xf borderId="7" fillId="3" fontId="7" numFmtId="0" xfId="0" applyAlignment="1" applyBorder="1" applyFont="1">
      <alignment horizontal="center" vertical="bottom"/>
    </xf>
    <xf borderId="8" fillId="3" fontId="7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9" fillId="3" fontId="7" numFmtId="0" xfId="0" applyAlignment="1" applyBorder="1" applyFont="1">
      <alignment horizontal="center"/>
    </xf>
    <xf borderId="12" fillId="0" fontId="4" numFmtId="0" xfId="0" applyBorder="1" applyFont="1"/>
    <xf borderId="13" fillId="3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3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6" fillId="3" fontId="12" numFmtId="0" xfId="0" applyAlignment="1" applyBorder="1" applyFont="1">
      <alignment horizontal="center" vertical="bottom"/>
    </xf>
    <xf borderId="5" fillId="3" fontId="12" numFmtId="0" xfId="0" applyAlignment="1" applyBorder="1" applyFont="1">
      <alignment horizontal="center" vertical="bottom"/>
    </xf>
    <xf borderId="5" fillId="3" fontId="12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vertical="bottom"/>
    </xf>
    <xf borderId="4" fillId="3" fontId="7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vertical="bottom"/>
    </xf>
    <xf borderId="5" fillId="3" fontId="6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vertical="bottom"/>
    </xf>
    <xf borderId="5" fillId="3" fontId="3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vertical="bottom"/>
    </xf>
    <xf borderId="5" fillId="3" fontId="2" numFmtId="0" xfId="0" applyAlignment="1" applyBorder="1" applyFont="1">
      <alignment vertical="bottom"/>
    </xf>
    <xf borderId="6" fillId="3" fontId="6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6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vertical="bottom"/>
    </xf>
    <xf borderId="6" fillId="3" fontId="2" numFmtId="0" xfId="0" applyAlignment="1" applyBorder="1" applyFont="1">
      <alignment readingOrder="0" vertical="bottom"/>
    </xf>
    <xf borderId="6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horizontal="right" readingOrder="0" vertical="bottom"/>
    </xf>
    <xf borderId="0" fillId="3" fontId="7" numFmtId="0" xfId="0" applyAlignment="1" applyFont="1">
      <alignment horizontal="right" vertical="bottom"/>
    </xf>
    <xf borderId="0" fillId="3" fontId="10" numFmtId="0" xfId="0" applyAlignment="1" applyFont="1">
      <alignment horizontal="center" vertical="bottom"/>
    </xf>
    <xf borderId="1" fillId="3" fontId="7" numFmtId="0" xfId="0" applyAlignment="1" applyBorder="1" applyFont="1">
      <alignment horizontal="center"/>
    </xf>
    <xf borderId="6" fillId="3" fontId="12" numFmtId="0" xfId="0" applyAlignment="1" applyBorder="1" applyFont="1">
      <alignment horizontal="center" vertical="bottom"/>
    </xf>
    <xf borderId="6" fillId="3" fontId="13" numFmtId="0" xfId="0" applyAlignment="1" applyBorder="1" applyFont="1">
      <alignment horizontal="left" readingOrder="0"/>
    </xf>
    <xf borderId="6" fillId="3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readingOrder="0" vertical="bottom"/>
    </xf>
    <xf borderId="13" fillId="3" fontId="13" numFmtId="0" xfId="0" applyAlignment="1" applyBorder="1" applyFont="1">
      <alignment horizontal="left" readingOrder="0"/>
    </xf>
    <xf borderId="16" fillId="3" fontId="13" numFmtId="0" xfId="0" applyAlignment="1" applyBorder="1" applyFont="1">
      <alignment horizontal="left" readingOrder="0"/>
    </xf>
    <xf borderId="17" fillId="3" fontId="13" numFmtId="0" xfId="0" applyAlignment="1" applyBorder="1" applyFont="1">
      <alignment horizontal="left" readingOrder="0"/>
    </xf>
    <xf borderId="15" fillId="3" fontId="10" numFmtId="0" xfId="0" applyAlignment="1" applyBorder="1" applyFont="1">
      <alignment horizontal="center" vertical="bottom"/>
    </xf>
    <xf borderId="15" fillId="3" fontId="2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readingOrder="0" vertical="bottom"/>
    </xf>
    <xf borderId="6" fillId="3" fontId="6" numFmtId="0" xfId="0" applyAlignment="1" applyBorder="1" applyFont="1">
      <alignment horizontal="center" readingOrder="0" vertical="bottom"/>
    </xf>
    <xf borderId="6" fillId="3" fontId="6" numFmtId="166" xfId="0" applyAlignment="1" applyBorder="1" applyFont="1" applyNumberFormat="1">
      <alignment horizontal="center" readingOrder="0" vertical="bottom"/>
    </xf>
    <xf borderId="6" fillId="3" fontId="6" numFmtId="0" xfId="0" applyAlignment="1" applyBorder="1" applyFont="1">
      <alignment horizontal="center" readingOrder="0" shrinkToFit="0" vertical="bottom" wrapText="0"/>
    </xf>
    <xf borderId="6" fillId="3" fontId="6" numFmtId="166" xfId="0" applyAlignment="1" applyBorder="1" applyFont="1" applyNumberFormat="1">
      <alignment horizontal="center" readingOrder="0" shrinkToFit="0" vertical="bottom" wrapText="0"/>
    </xf>
    <xf borderId="15" fillId="3" fontId="14" numFmtId="0" xfId="0" applyAlignment="1" applyBorder="1" applyFont="1">
      <alignment horizontal="center" vertical="bottom"/>
    </xf>
    <xf borderId="2" fillId="3" fontId="15" numFmtId="0" xfId="0" applyAlignment="1" applyBorder="1" applyFont="1">
      <alignment horizontal="center" vertical="bottom"/>
    </xf>
    <xf borderId="3" fillId="3" fontId="15" numFmtId="0" xfId="0" applyAlignment="1" applyBorder="1" applyFont="1">
      <alignment horizontal="center" vertical="bottom"/>
    </xf>
    <xf borderId="5" fillId="3" fontId="15" numFmtId="0" xfId="0" applyAlignment="1" applyBorder="1" applyFont="1">
      <alignment horizontal="center" vertical="bottom"/>
    </xf>
    <xf borderId="5" fillId="3" fontId="16" numFmtId="0" xfId="0" applyAlignment="1" applyBorder="1" applyFont="1">
      <alignment vertical="bottom"/>
    </xf>
    <xf borderId="12" fillId="3" fontId="17" numFmtId="0" xfId="0" applyAlignment="1" applyBorder="1" applyFont="1">
      <alignment horizontal="center" vertical="bottom"/>
    </xf>
    <xf borderId="6" fillId="3" fontId="6" numFmtId="0" xfId="0" applyAlignment="1" applyBorder="1" applyFont="1">
      <alignment readingOrder="0" shrinkToFit="0" vertical="bottom" wrapText="0"/>
    </xf>
    <xf borderId="6" fillId="3" fontId="6" numFmtId="167" xfId="0" applyAlignment="1" applyBorder="1" applyFont="1" applyNumberFormat="1">
      <alignment readingOrder="0" shrinkToFit="0" vertical="bottom" wrapText="0"/>
    </xf>
    <xf borderId="6" fillId="3" fontId="2" numFmtId="168" xfId="0" applyAlignment="1" applyBorder="1" applyFont="1" applyNumberFormat="1">
      <alignment vertical="bottom"/>
    </xf>
    <xf borderId="6" fillId="3" fontId="2" numFmtId="166" xfId="0" applyAlignment="1" applyBorder="1" applyFont="1" applyNumberFormat="1">
      <alignment vertical="bottom"/>
    </xf>
    <xf borderId="6" fillId="3" fontId="15" numFmtId="0" xfId="0" applyAlignment="1" applyBorder="1" applyFont="1">
      <alignment horizontal="center" vertical="bottom"/>
    </xf>
    <xf borderId="6" fillId="3" fontId="15" numFmtId="168" xfId="0" applyAlignment="1" applyBorder="1" applyFont="1" applyNumberFormat="1">
      <alignment horizontal="center" vertical="bottom"/>
    </xf>
    <xf borderId="6" fillId="3" fontId="15" numFmtId="169" xfId="0" applyAlignment="1" applyBorder="1" applyFont="1" applyNumberFormat="1">
      <alignment horizontal="center" vertical="bottom"/>
    </xf>
    <xf borderId="6" fillId="3" fontId="15" numFmtId="166" xfId="0" applyAlignment="1" applyBorder="1" applyFont="1" applyNumberFormat="1">
      <alignment horizontal="center" vertical="bottom"/>
    </xf>
    <xf borderId="6" fillId="3" fontId="16" numFmtId="0" xfId="0" applyAlignment="1" applyBorder="1" applyFont="1">
      <alignment horizontal="center" vertical="bottom"/>
    </xf>
    <xf borderId="6" fillId="3" fontId="15" numFmtId="0" xfId="0" applyAlignment="1" applyBorder="1" applyFont="1">
      <alignment vertical="bottom"/>
    </xf>
    <xf borderId="6" fillId="3" fontId="6" numFmtId="167" xfId="0" applyAlignment="1" applyBorder="1" applyFont="1" applyNumberFormat="1">
      <alignment shrinkToFit="0" vertical="bottom" wrapText="0"/>
    </xf>
    <xf borderId="6" fillId="3" fontId="6" numFmtId="0" xfId="0" applyAlignment="1" applyBorder="1" applyFont="1">
      <alignment shrinkToFit="0" vertical="bottom" wrapText="0"/>
    </xf>
    <xf borderId="6" fillId="3" fontId="18" numFmtId="0" xfId="0" applyAlignment="1" applyBorder="1" applyFont="1">
      <alignment vertical="bottom"/>
    </xf>
    <xf borderId="6" fillId="3" fontId="6" numFmtId="166" xfId="0" applyAlignment="1" applyBorder="1" applyFont="1" applyNumberFormat="1">
      <alignment shrinkToFit="0" vertical="bottom" wrapText="0"/>
    </xf>
    <xf borderId="6" fillId="3" fontId="16" numFmtId="166" xfId="0" applyAlignment="1" applyBorder="1" applyFont="1" applyNumberFormat="1">
      <alignment horizontal="center" vertical="bottom"/>
    </xf>
    <xf borderId="6" fillId="3" fontId="16" numFmtId="0" xfId="0" applyAlignment="1" applyBorder="1" applyFont="1">
      <alignment vertical="bottom"/>
    </xf>
    <xf borderId="6" fillId="3" fontId="6" numFmtId="0" xfId="0" applyAlignment="1" applyBorder="1" applyFont="1">
      <alignment horizontal="left" readingOrder="0" vertical="top"/>
    </xf>
    <xf borderId="6" fillId="3" fontId="6" numFmtId="167" xfId="0" applyAlignment="1" applyBorder="1" applyFont="1" applyNumberFormat="1">
      <alignment horizontal="left" readingOrder="0" vertical="top"/>
    </xf>
    <xf borderId="6" fillId="3" fontId="15" numFmtId="167" xfId="0" applyAlignment="1" applyBorder="1" applyFont="1" applyNumberFormat="1">
      <alignment horizontal="center" vertical="bottom"/>
    </xf>
    <xf borderId="6" fillId="3" fontId="19" numFmtId="0" xfId="0" applyAlignment="1" applyBorder="1" applyFont="1">
      <alignment horizontal="center" readingOrder="0"/>
    </xf>
    <xf borderId="0" fillId="3" fontId="19" numFmtId="0" xfId="0" applyFont="1"/>
    <xf borderId="15" fillId="3" fontId="10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/>
    </xf>
    <xf borderId="3" fillId="3" fontId="7" numFmtId="0" xfId="0" applyAlignment="1" applyBorder="1" applyFont="1">
      <alignment horizontal="center" vertical="bottom"/>
    </xf>
    <xf borderId="12" fillId="3" fontId="12" numFmtId="0" xfId="0" applyAlignment="1" applyBorder="1" applyFont="1">
      <alignment horizontal="center" vertical="bottom"/>
    </xf>
    <xf borderId="6" fillId="3" fontId="15" numFmtId="0" xfId="0" applyAlignment="1" applyBorder="1" applyFont="1">
      <alignment readingOrder="0" vertical="bottom"/>
    </xf>
    <xf borderId="6" fillId="3" fontId="15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20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readingOrder="0"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8" fillId="0" fontId="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3" numFmtId="0" xfId="0" applyAlignment="1" applyBorder="1" applyFont="1">
      <alignment horizontal="center" readingOrder="0" vertical="bottom"/>
    </xf>
    <xf borderId="6" fillId="0" fontId="23" numFmtId="0" xfId="0" applyAlignment="1" applyBorder="1" applyFont="1">
      <alignment horizontal="center" readingOrder="0" vertical="center"/>
    </xf>
    <xf borderId="6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readingOrder="0" vertical="bottom"/>
    </xf>
    <xf borderId="7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3" fillId="0" fontId="23" numFmtId="0" xfId="0" applyAlignment="1" applyBorder="1" applyFont="1">
      <alignment horizontal="center" readingOrder="0" vertical="bottom"/>
    </xf>
    <xf borderId="6" fillId="0" fontId="20" numFmtId="170" xfId="0" applyAlignment="1" applyBorder="1" applyFont="1" applyNumberFormat="1">
      <alignment horizontal="left" readingOrder="0" vertical="bottom"/>
    </xf>
    <xf borderId="6" fillId="0" fontId="22" numFmtId="0" xfId="0" applyAlignment="1" applyBorder="1" applyFont="1">
      <alignment readingOrder="0" vertical="bottom"/>
    </xf>
    <xf borderId="6" fillId="0" fontId="22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2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2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20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9" fillId="0" fontId="2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9" numFmtId="0" xfId="0" applyAlignment="1" applyBorder="1" applyFont="1">
      <alignment horizontal="center" readingOrder="0"/>
    </xf>
    <xf borderId="9" fillId="0" fontId="19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9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bottom"/>
    </xf>
    <xf borderId="6" fillId="0" fontId="6" numFmtId="0" xfId="0" applyAlignment="1" applyBorder="1" applyFont="1">
      <alignment horizontal="right" readingOrder="0" shrinkToFit="0" vertical="bottom" wrapText="0"/>
    </xf>
    <xf borderId="0" fillId="0" fontId="2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5" numFmtId="0" xfId="0" applyAlignment="1" applyBorder="1" applyFont="1">
      <alignment horizontal="center" vertical="bottom"/>
    </xf>
    <xf borderId="6" fillId="0" fontId="25" numFmtId="0" xfId="0" applyAlignment="1" applyBorder="1" applyFont="1">
      <alignment horizontal="center" readingOrder="0" vertical="bottom"/>
    </xf>
    <xf borderId="4" fillId="0" fontId="25" numFmtId="0" xfId="0" applyAlignment="1" applyBorder="1" applyFont="1">
      <alignment horizontal="center" readingOrder="0" vertical="bottom"/>
    </xf>
    <xf borderId="4" fillId="0" fontId="25" numFmtId="0" xfId="0" applyAlignment="1" applyBorder="1" applyFont="1">
      <alignment horizontal="center" vertical="bottom"/>
    </xf>
    <xf borderId="7" fillId="0" fontId="25" numFmtId="0" xfId="0" applyAlignment="1" applyBorder="1" applyFont="1">
      <alignment horizontal="center" vertical="bottom"/>
    </xf>
    <xf borderId="3" fillId="0" fontId="25" numFmtId="0" xfId="0" applyAlignment="1" applyBorder="1" applyFont="1">
      <alignment horizontal="center" vertical="bottom"/>
    </xf>
    <xf borderId="6" fillId="0" fontId="25" numFmtId="0" xfId="0" applyAlignment="1" applyBorder="1" applyFont="1">
      <alignment readingOrder="0" vertical="bottom"/>
    </xf>
    <xf borderId="4" fillId="0" fontId="24" numFmtId="0" xfId="0" applyAlignment="1" applyBorder="1" applyFont="1">
      <alignment readingOrder="0" vertical="bottom"/>
    </xf>
    <xf borderId="6" fillId="0" fontId="20" numFmtId="170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26" numFmtId="0" xfId="0" applyAlignment="1" applyBorder="1" applyFont="1">
      <alignment horizontal="right" readingOrder="0" vertical="bottom"/>
    </xf>
    <xf borderId="6" fillId="0" fontId="20" numFmtId="0" xfId="0" applyAlignment="1" applyBorder="1" applyFont="1">
      <alignment horizontal="left" vertical="bottom"/>
    </xf>
    <xf borderId="0" fillId="0" fontId="26" numFmtId="0" xfId="0" applyAlignment="1" applyFont="1">
      <alignment horizontal="right"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3" numFmtId="0" xfId="0" applyAlignment="1" applyBorder="1" applyFont="1">
      <alignment horizontal="center" vertical="bottom"/>
    </xf>
    <xf borderId="5" fillId="0" fontId="23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7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2" numFmtId="172" xfId="0" applyAlignment="1" applyBorder="1" applyFont="1" applyNumberFormat="1">
      <alignment vertical="bottom"/>
    </xf>
    <xf borderId="5" fillId="0" fontId="3" numFmtId="173" xfId="0" applyAlignment="1" applyBorder="1" applyFont="1" applyNumberForma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/>
      <c r="F6" s="15"/>
      <c r="G6" s="15"/>
      <c r="H6" s="15"/>
      <c r="I6" s="15"/>
      <c r="J6" s="15">
        <v>70.0</v>
      </c>
      <c r="K6" s="15"/>
      <c r="L6" s="15" t="s">
        <v>25</v>
      </c>
      <c r="M6" s="15"/>
      <c r="N6" s="17"/>
      <c r="O6" s="18"/>
      <c r="P6" s="15">
        <v>25.0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/>
      <c r="E7" s="22"/>
      <c r="F7" s="14"/>
      <c r="G7" s="14"/>
      <c r="H7" s="14"/>
      <c r="I7" s="14"/>
      <c r="J7" s="14">
        <v>40.0</v>
      </c>
      <c r="K7" s="14"/>
      <c r="L7" s="23"/>
      <c r="M7" s="15" t="s">
        <v>25</v>
      </c>
      <c r="N7" s="17"/>
      <c r="O7" s="23"/>
      <c r="P7" s="15">
        <v>25.0</v>
      </c>
      <c r="Q7" s="19"/>
      <c r="R7" s="15"/>
      <c r="S7" s="2"/>
    </row>
    <row r="8">
      <c r="A8" s="20">
        <v>3.0</v>
      </c>
      <c r="B8" s="24" t="s">
        <v>30</v>
      </c>
      <c r="C8" s="14" t="s">
        <v>31</v>
      </c>
      <c r="D8" s="15"/>
      <c r="E8" s="16"/>
      <c r="F8" s="15"/>
      <c r="G8" s="14"/>
      <c r="H8" s="14"/>
      <c r="I8" s="14"/>
      <c r="J8" s="14">
        <v>131.0</v>
      </c>
      <c r="K8" s="14"/>
      <c r="L8" s="25"/>
      <c r="M8" s="15" t="s">
        <v>25</v>
      </c>
      <c r="N8" s="17"/>
      <c r="O8" s="23"/>
      <c r="P8" s="15">
        <v>25.0</v>
      </c>
      <c r="Q8" s="19"/>
      <c r="R8" s="15"/>
      <c r="S8" s="2"/>
    </row>
    <row r="9">
      <c r="A9" s="20">
        <v>4.0</v>
      </c>
      <c r="B9" s="24" t="s">
        <v>32</v>
      </c>
      <c r="C9" s="14" t="s">
        <v>33</v>
      </c>
      <c r="D9" s="14"/>
      <c r="E9" s="26"/>
      <c r="F9" s="25"/>
      <c r="G9" s="25"/>
      <c r="H9" s="25"/>
      <c r="I9" s="25"/>
      <c r="J9" s="14">
        <v>90.0</v>
      </c>
      <c r="K9" s="25"/>
      <c r="L9" s="25"/>
      <c r="M9" s="15" t="s">
        <v>25</v>
      </c>
      <c r="N9" s="17"/>
      <c r="O9" s="25"/>
      <c r="P9" s="15">
        <v>25.0</v>
      </c>
      <c r="Q9" s="19"/>
      <c r="R9" s="15"/>
      <c r="S9" s="2"/>
    </row>
    <row r="10">
      <c r="A10" s="20">
        <v>5.0</v>
      </c>
      <c r="B10" s="24"/>
      <c r="C10" s="14"/>
      <c r="D10" s="14"/>
      <c r="E10" s="26"/>
      <c r="F10" s="25"/>
      <c r="G10" s="25"/>
      <c r="H10" s="25"/>
      <c r="I10" s="25"/>
      <c r="J10" s="25">
        <f>J6+J7+J8+J9</f>
        <v>331</v>
      </c>
      <c r="K10" s="14"/>
      <c r="L10" s="25"/>
      <c r="M10" s="15" t="s">
        <v>25</v>
      </c>
      <c r="N10" s="17"/>
      <c r="O10" s="23"/>
      <c r="P10" s="15">
        <v>25.0</v>
      </c>
      <c r="Q10" s="19"/>
      <c r="R10" s="15"/>
      <c r="S10" s="2"/>
    </row>
    <row r="11">
      <c r="A11" s="12"/>
      <c r="B11" s="27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3"/>
      <c r="N11" s="25"/>
      <c r="O11" s="23"/>
      <c r="P11" s="28"/>
      <c r="Q11" s="29"/>
      <c r="R11" s="25"/>
      <c r="S11" s="2"/>
    </row>
    <row r="12">
      <c r="A12" s="12"/>
      <c r="B12" s="27"/>
      <c r="C12" s="25"/>
      <c r="D12" s="25"/>
      <c r="E12" s="26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28"/>
      <c r="Q12" s="29"/>
      <c r="R12" s="25"/>
      <c r="S12" s="2"/>
    </row>
    <row r="13">
      <c r="A13" s="12"/>
      <c r="B13" s="27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8"/>
      <c r="Q13" s="29"/>
      <c r="R13" s="25"/>
      <c r="S13" s="2"/>
    </row>
    <row r="14">
      <c r="A14" s="12"/>
      <c r="B14" s="27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8"/>
      <c r="Q14" s="29"/>
      <c r="R14" s="25"/>
      <c r="S14" s="2"/>
    </row>
    <row r="15">
      <c r="A15" s="12"/>
      <c r="B15" s="27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8"/>
      <c r="Q15" s="29"/>
      <c r="R15" s="25"/>
      <c r="S15" s="2"/>
    </row>
    <row r="16">
      <c r="A16" s="12"/>
      <c r="B16" s="27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8"/>
      <c r="Q16" s="29"/>
      <c r="R16" s="25"/>
      <c r="S16" s="2"/>
    </row>
    <row r="17">
      <c r="A17" s="12"/>
      <c r="B17" s="27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8"/>
      <c r="Q17" s="29"/>
      <c r="R17" s="25"/>
      <c r="S17" s="2"/>
    </row>
    <row r="18">
      <c r="A18" s="12"/>
      <c r="B18" s="27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8"/>
      <c r="Q18" s="29"/>
      <c r="R18" s="25"/>
      <c r="S18" s="2"/>
    </row>
    <row r="19">
      <c r="A19" s="12"/>
      <c r="B19" s="27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8"/>
      <c r="Q19" s="29"/>
      <c r="R19" s="25"/>
      <c r="S19" s="2"/>
    </row>
    <row r="20">
      <c r="A20" s="12"/>
      <c r="B20" s="27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8"/>
      <c r="Q20" s="29"/>
      <c r="R20" s="25"/>
      <c r="S20" s="2"/>
    </row>
    <row r="21">
      <c r="A21" s="12"/>
      <c r="B21" s="27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8"/>
      <c r="Q21" s="29"/>
      <c r="R21" s="25"/>
      <c r="S21" s="2"/>
    </row>
    <row r="22">
      <c r="A22" s="12"/>
      <c r="B22" s="27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8"/>
      <c r="Q22" s="29"/>
      <c r="R22" s="25"/>
      <c r="S22" s="2"/>
    </row>
    <row r="23">
      <c r="A23" s="12"/>
      <c r="B23" s="27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8"/>
      <c r="Q23" s="29"/>
      <c r="R23" s="25"/>
      <c r="S23" s="2"/>
    </row>
    <row r="24">
      <c r="A24" s="12"/>
      <c r="B24" s="27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8"/>
      <c r="Q24" s="29"/>
      <c r="R24" s="25"/>
      <c r="S24" s="2"/>
    </row>
    <row r="25">
      <c r="A25" s="12"/>
      <c r="B25" s="27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8"/>
      <c r="Q25" s="29"/>
      <c r="R25" s="25"/>
      <c r="S25" s="2"/>
    </row>
    <row r="26">
      <c r="A26" s="12"/>
      <c r="B26" s="27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8"/>
      <c r="Q26" s="29"/>
      <c r="R26" s="25"/>
      <c r="S26" s="2"/>
    </row>
    <row r="27">
      <c r="A27" s="12"/>
      <c r="B27" s="27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8"/>
      <c r="Q27" s="29"/>
      <c r="R27" s="25"/>
      <c r="S27" s="2"/>
    </row>
    <row r="28">
      <c r="A28" s="12"/>
      <c r="B28" s="27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8"/>
      <c r="Q28" s="29"/>
      <c r="R28" s="25"/>
      <c r="S28" s="2"/>
    </row>
    <row r="29">
      <c r="A29" s="12"/>
      <c r="B29" s="27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8"/>
      <c r="Q29" s="29"/>
      <c r="R29" s="25"/>
      <c r="S29" s="2"/>
    </row>
    <row r="30">
      <c r="A30" s="12"/>
      <c r="B30" s="27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8"/>
      <c r="Q30" s="29"/>
      <c r="R30" s="25"/>
      <c r="S30" s="2"/>
    </row>
    <row r="31">
      <c r="A31" s="30" t="s">
        <v>34</v>
      </c>
      <c r="B31" s="31"/>
      <c r="C31" s="8"/>
      <c r="D31" s="25">
        <f t="shared" ref="D31:H31" si="1">SUM(D6:D30)</f>
        <v>0</v>
      </c>
      <c r="E31" s="25">
        <f t="shared" si="1"/>
        <v>0</v>
      </c>
      <c r="F31" s="25">
        <f t="shared" si="1"/>
        <v>0</v>
      </c>
      <c r="G31" s="25">
        <f t="shared" si="1"/>
        <v>0</v>
      </c>
      <c r="H31" s="25">
        <f t="shared" si="1"/>
        <v>0</v>
      </c>
      <c r="I31" s="25"/>
      <c r="J31" s="25"/>
      <c r="K31" s="25">
        <f t="shared" ref="K31:R31" si="2">SUM(K6:K30)</f>
        <v>0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125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35" t="s">
        <v>43</v>
      </c>
      <c r="H5" s="36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47</v>
      </c>
      <c r="C8" s="40" t="s">
        <v>48</v>
      </c>
      <c r="D8" s="29" t="s">
        <v>49</v>
      </c>
      <c r="E8" s="29" t="s">
        <v>50</v>
      </c>
      <c r="F8" s="41" t="s">
        <v>51</v>
      </c>
      <c r="G8" s="41" t="s">
        <v>52</v>
      </c>
      <c r="H8" s="41" t="s">
        <v>53</v>
      </c>
      <c r="I8" s="25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0" t="s">
        <v>55</v>
      </c>
      <c r="D9" s="41"/>
      <c r="E9" s="41"/>
      <c r="F9" s="41"/>
      <c r="G9" s="41"/>
      <c r="H9" s="41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1"/>
      <c r="D10" s="41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1"/>
      <c r="D12" s="41"/>
      <c r="E12" s="41"/>
      <c r="F12" s="41"/>
      <c r="G12" s="41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3"/>
      <c r="E16" s="41"/>
      <c r="F16" s="41"/>
      <c r="G16" s="41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3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3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9.63"/>
    <col customWidth="1" min="3" max="3" width="21.13"/>
    <col customWidth="1" min="4" max="4" width="14.38"/>
    <col customWidth="1" min="5" max="5" width="29.75"/>
    <col customWidth="1" min="6" max="6" width="26.38"/>
  </cols>
  <sheetData>
    <row r="1">
      <c r="A1" s="47"/>
      <c r="B1" s="48" t="s">
        <v>56</v>
      </c>
    </row>
    <row r="2">
      <c r="A2" s="47"/>
      <c r="B2" s="49" t="s">
        <v>1</v>
      </c>
      <c r="C2" s="50" t="s">
        <v>57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</row>
    <row r="3">
      <c r="A3" s="51" t="s">
        <v>3</v>
      </c>
      <c r="B3" s="51" t="s">
        <v>58</v>
      </c>
      <c r="C3" s="52" t="s">
        <v>59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8"/>
      <c r="AA3" s="53" t="s">
        <v>60</v>
      </c>
      <c r="AB3" s="31"/>
      <c r="AC3" s="31"/>
      <c r="AD3" s="31"/>
      <c r="AE3" s="31"/>
      <c r="AF3" s="8"/>
      <c r="AG3" s="53" t="s">
        <v>61</v>
      </c>
      <c r="AH3" s="31"/>
      <c r="AI3" s="31"/>
      <c r="AJ3" s="8"/>
      <c r="AK3" s="54" t="s">
        <v>62</v>
      </c>
      <c r="AL3" s="47"/>
    </row>
    <row r="4">
      <c r="A4" s="55"/>
      <c r="B4" s="55"/>
      <c r="C4" s="56" t="s">
        <v>63</v>
      </c>
      <c r="D4" s="31"/>
      <c r="E4" s="31"/>
      <c r="F4" s="31"/>
      <c r="G4" s="31"/>
      <c r="H4" s="31"/>
      <c r="I4" s="31"/>
      <c r="J4" s="8"/>
      <c r="K4" s="57" t="s">
        <v>64</v>
      </c>
      <c r="L4" s="58"/>
      <c r="M4" s="58"/>
      <c r="N4" s="59"/>
      <c r="O4" s="60" t="s">
        <v>65</v>
      </c>
      <c r="R4" s="61"/>
      <c r="S4" s="60" t="s">
        <v>66</v>
      </c>
      <c r="V4" s="61"/>
      <c r="W4" s="62" t="s">
        <v>67</v>
      </c>
      <c r="X4" s="53" t="s">
        <v>68</v>
      </c>
      <c r="Y4" s="31"/>
      <c r="Z4" s="8"/>
      <c r="AA4" s="51" t="s">
        <v>69</v>
      </c>
      <c r="AB4" s="59"/>
      <c r="AC4" s="51" t="s">
        <v>70</v>
      </c>
      <c r="AD4" s="59"/>
      <c r="AE4" s="51" t="s">
        <v>71</v>
      </c>
      <c r="AF4" s="59"/>
      <c r="AG4" s="51" t="s">
        <v>72</v>
      </c>
      <c r="AH4" s="59"/>
      <c r="AI4" s="51" t="s">
        <v>73</v>
      </c>
      <c r="AJ4" s="59"/>
      <c r="AK4" s="63"/>
      <c r="AL4" s="47"/>
    </row>
    <row r="5">
      <c r="A5" s="55"/>
      <c r="B5" s="55"/>
      <c r="C5" s="56" t="s">
        <v>74</v>
      </c>
      <c r="D5" s="31"/>
      <c r="E5" s="31"/>
      <c r="F5" s="8"/>
      <c r="G5" s="53" t="s">
        <v>75</v>
      </c>
      <c r="H5" s="31"/>
      <c r="I5" s="31"/>
      <c r="J5" s="8"/>
      <c r="K5" s="64"/>
      <c r="L5" s="65"/>
      <c r="M5" s="65"/>
      <c r="N5" s="66"/>
      <c r="O5" s="64"/>
      <c r="P5" s="65"/>
      <c r="Q5" s="65"/>
      <c r="R5" s="66"/>
      <c r="S5" s="64"/>
      <c r="T5" s="65"/>
      <c r="U5" s="65"/>
      <c r="V5" s="66"/>
      <c r="W5" s="63"/>
      <c r="X5" s="62" t="s">
        <v>76</v>
      </c>
      <c r="Y5" s="62" t="s">
        <v>77</v>
      </c>
      <c r="Z5" s="62" t="s">
        <v>78</v>
      </c>
      <c r="AA5" s="55"/>
      <c r="AB5" s="61"/>
      <c r="AC5" s="55"/>
      <c r="AD5" s="61"/>
      <c r="AE5" s="55"/>
      <c r="AF5" s="61"/>
      <c r="AG5" s="55"/>
      <c r="AH5" s="61"/>
      <c r="AI5" s="55"/>
      <c r="AJ5" s="61"/>
      <c r="AK5" s="63"/>
      <c r="AL5" s="47"/>
    </row>
    <row r="6">
      <c r="A6" s="55"/>
      <c r="B6" s="55"/>
      <c r="C6" s="56" t="s">
        <v>79</v>
      </c>
      <c r="D6" s="8"/>
      <c r="E6" s="53" t="s">
        <v>80</v>
      </c>
      <c r="F6" s="8"/>
      <c r="G6" s="53" t="s">
        <v>79</v>
      </c>
      <c r="H6" s="8"/>
      <c r="I6" s="53" t="s">
        <v>80</v>
      </c>
      <c r="J6" s="8"/>
      <c r="K6" s="67" t="s">
        <v>79</v>
      </c>
      <c r="L6" s="66"/>
      <c r="M6" s="67" t="s">
        <v>80</v>
      </c>
      <c r="N6" s="66"/>
      <c r="O6" s="67" t="s">
        <v>79</v>
      </c>
      <c r="P6" s="66"/>
      <c r="Q6" s="67" t="s">
        <v>80</v>
      </c>
      <c r="R6" s="66"/>
      <c r="S6" s="67" t="s">
        <v>79</v>
      </c>
      <c r="T6" s="66"/>
      <c r="U6" s="67" t="s">
        <v>80</v>
      </c>
      <c r="V6" s="66"/>
      <c r="W6" s="63"/>
      <c r="X6" s="63"/>
      <c r="Y6" s="63"/>
      <c r="Z6" s="63"/>
      <c r="AA6" s="64"/>
      <c r="AB6" s="66"/>
      <c r="AC6" s="64"/>
      <c r="AD6" s="66"/>
      <c r="AE6" s="64"/>
      <c r="AF6" s="66"/>
      <c r="AG6" s="64"/>
      <c r="AH6" s="66"/>
      <c r="AI6" s="64"/>
      <c r="AJ6" s="66"/>
      <c r="AK6" s="63"/>
      <c r="AL6" s="47"/>
    </row>
    <row r="7">
      <c r="A7" s="64"/>
      <c r="B7" s="64"/>
      <c r="C7" s="68" t="s">
        <v>81</v>
      </c>
      <c r="D7" s="69" t="s">
        <v>82</v>
      </c>
      <c r="E7" s="70" t="s">
        <v>81</v>
      </c>
      <c r="F7" s="70" t="s">
        <v>82</v>
      </c>
      <c r="G7" s="70" t="s">
        <v>81</v>
      </c>
      <c r="H7" s="70" t="s">
        <v>82</v>
      </c>
      <c r="I7" s="70" t="s">
        <v>81</v>
      </c>
      <c r="J7" s="70" t="s">
        <v>82</v>
      </c>
      <c r="K7" s="70" t="s">
        <v>81</v>
      </c>
      <c r="L7" s="70" t="s">
        <v>82</v>
      </c>
      <c r="M7" s="70" t="s">
        <v>81</v>
      </c>
      <c r="N7" s="70" t="s">
        <v>82</v>
      </c>
      <c r="O7" s="70" t="s">
        <v>81</v>
      </c>
      <c r="P7" s="70" t="s">
        <v>82</v>
      </c>
      <c r="Q7" s="70" t="s">
        <v>81</v>
      </c>
      <c r="R7" s="70" t="s">
        <v>82</v>
      </c>
      <c r="S7" s="70" t="s">
        <v>81</v>
      </c>
      <c r="T7" s="70" t="s">
        <v>82</v>
      </c>
      <c r="U7" s="70" t="s">
        <v>81</v>
      </c>
      <c r="V7" s="70" t="s">
        <v>82</v>
      </c>
      <c r="W7" s="10"/>
      <c r="X7" s="10"/>
      <c r="Y7" s="10"/>
      <c r="Z7" s="10"/>
      <c r="AA7" s="70" t="s">
        <v>81</v>
      </c>
      <c r="AB7" s="70" t="s">
        <v>82</v>
      </c>
      <c r="AC7" s="70" t="s">
        <v>81</v>
      </c>
      <c r="AD7" s="70" t="s">
        <v>82</v>
      </c>
      <c r="AE7" s="70" t="s">
        <v>81</v>
      </c>
      <c r="AF7" s="70" t="s">
        <v>82</v>
      </c>
      <c r="AG7" s="70" t="s">
        <v>81</v>
      </c>
      <c r="AH7" s="70" t="s">
        <v>82</v>
      </c>
      <c r="AI7" s="70" t="s">
        <v>81</v>
      </c>
      <c r="AJ7" s="70" t="s">
        <v>82</v>
      </c>
      <c r="AK7" s="10"/>
      <c r="AL7" s="47"/>
    </row>
    <row r="8">
      <c r="A8" s="71">
        <v>1.0</v>
      </c>
      <c r="B8" s="72">
        <v>2.0</v>
      </c>
      <c r="C8" s="72">
        <v>3.0</v>
      </c>
      <c r="D8" s="72">
        <v>4.0</v>
      </c>
      <c r="E8" s="73">
        <v>5.0</v>
      </c>
      <c r="F8" s="73">
        <v>6.0</v>
      </c>
      <c r="G8" s="73">
        <v>7.0</v>
      </c>
      <c r="H8" s="73">
        <v>8.0</v>
      </c>
      <c r="I8" s="73">
        <v>9.0</v>
      </c>
      <c r="J8" s="73">
        <v>10.0</v>
      </c>
      <c r="K8" s="73">
        <v>11.0</v>
      </c>
      <c r="L8" s="73">
        <v>12.0</v>
      </c>
      <c r="M8" s="73">
        <v>13.0</v>
      </c>
      <c r="N8" s="73">
        <v>14.0</v>
      </c>
      <c r="O8" s="73">
        <v>15.0</v>
      </c>
      <c r="P8" s="73">
        <v>16.0</v>
      </c>
      <c r="Q8" s="73">
        <v>17.0</v>
      </c>
      <c r="R8" s="73">
        <v>18.0</v>
      </c>
      <c r="S8" s="73">
        <v>19.0</v>
      </c>
      <c r="T8" s="73">
        <v>20.0</v>
      </c>
      <c r="U8" s="73">
        <v>21.0</v>
      </c>
      <c r="V8" s="73">
        <v>22.0</v>
      </c>
      <c r="W8" s="73">
        <v>23.0</v>
      </c>
      <c r="X8" s="74">
        <v>24.0</v>
      </c>
      <c r="Y8" s="73">
        <v>25.0</v>
      </c>
      <c r="Z8" s="73">
        <v>26.0</v>
      </c>
      <c r="AA8" s="73">
        <v>27.0</v>
      </c>
      <c r="AB8" s="73">
        <v>28.0</v>
      </c>
      <c r="AC8" s="73">
        <v>29.0</v>
      </c>
      <c r="AD8" s="73">
        <v>30.0</v>
      </c>
      <c r="AE8" s="73">
        <v>31.0</v>
      </c>
      <c r="AF8" s="73">
        <v>32.0</v>
      </c>
      <c r="AG8" s="73">
        <v>33.0</v>
      </c>
      <c r="AH8" s="73">
        <v>34.0</v>
      </c>
      <c r="AI8" s="73">
        <v>35.0</v>
      </c>
      <c r="AJ8" s="73">
        <v>36.0</v>
      </c>
      <c r="AK8" s="73">
        <v>37.0</v>
      </c>
      <c r="AL8" s="47"/>
    </row>
    <row r="9">
      <c r="A9" s="75">
        <v>1.0</v>
      </c>
      <c r="B9" s="76" t="s">
        <v>83</v>
      </c>
      <c r="C9" s="77">
        <v>1.0</v>
      </c>
      <c r="D9" s="68"/>
      <c r="E9" s="74">
        <v>21.0</v>
      </c>
      <c r="F9" s="74">
        <v>27.0</v>
      </c>
      <c r="G9" s="78"/>
      <c r="H9" s="78"/>
      <c r="I9" s="79">
        <v>107.0</v>
      </c>
      <c r="J9" s="79">
        <v>111.0</v>
      </c>
      <c r="K9" s="80">
        <v>12.0</v>
      </c>
      <c r="L9" s="80">
        <v>10.0</v>
      </c>
      <c r="M9" s="80">
        <v>10.0</v>
      </c>
      <c r="N9" s="80">
        <v>11.0</v>
      </c>
      <c r="O9" s="80">
        <v>5.0</v>
      </c>
      <c r="P9" s="80">
        <v>7.0</v>
      </c>
      <c r="Q9" s="74">
        <v>10.0</v>
      </c>
      <c r="R9" s="74">
        <v>11.0</v>
      </c>
      <c r="S9" s="80">
        <v>6.0</v>
      </c>
      <c r="T9" s="80">
        <v>3.0</v>
      </c>
      <c r="U9" s="80">
        <v>20.0</v>
      </c>
      <c r="V9" s="80">
        <v>22.0</v>
      </c>
      <c r="W9" s="79">
        <v>218.0</v>
      </c>
      <c r="X9" s="79">
        <v>218.0</v>
      </c>
      <c r="Y9" s="79">
        <v>16.0</v>
      </c>
      <c r="Z9" s="79">
        <v>55.0</v>
      </c>
      <c r="AA9" s="81"/>
      <c r="AB9" s="82">
        <v>25.0</v>
      </c>
      <c r="AC9" s="81"/>
      <c r="AD9" s="81"/>
      <c r="AE9" s="83"/>
      <c r="AF9" s="70"/>
      <c r="AG9" s="77">
        <v>1.0</v>
      </c>
      <c r="AH9" s="68"/>
      <c r="AI9" s="83"/>
      <c r="AJ9" s="83"/>
      <c r="AK9" s="84"/>
      <c r="AL9" s="47"/>
    </row>
    <row r="10">
      <c r="A10" s="75">
        <v>2.0</v>
      </c>
      <c r="B10" s="76" t="s">
        <v>84</v>
      </c>
      <c r="C10" s="77">
        <v>1.0</v>
      </c>
      <c r="D10" s="77"/>
      <c r="E10" s="74">
        <v>20.0</v>
      </c>
      <c r="F10" s="74">
        <v>26.0</v>
      </c>
      <c r="G10" s="78"/>
      <c r="H10" s="78"/>
      <c r="I10" s="85">
        <v>115.0</v>
      </c>
      <c r="J10" s="85">
        <v>125.0</v>
      </c>
      <c r="K10" s="80">
        <v>10.0</v>
      </c>
      <c r="L10" s="80">
        <v>9.0</v>
      </c>
      <c r="M10" s="80">
        <v>12.0</v>
      </c>
      <c r="N10" s="80">
        <v>12.0</v>
      </c>
      <c r="O10" s="80">
        <v>3.0</v>
      </c>
      <c r="P10" s="80">
        <v>5.0</v>
      </c>
      <c r="Q10" s="80">
        <v>8.0</v>
      </c>
      <c r="R10" s="80">
        <v>6.0</v>
      </c>
      <c r="S10" s="80">
        <v>10.0</v>
      </c>
      <c r="T10" s="80">
        <v>4.0</v>
      </c>
      <c r="U10" s="80">
        <v>15.0</v>
      </c>
      <c r="V10" s="80">
        <v>16.0</v>
      </c>
      <c r="W10" s="85">
        <v>240.0</v>
      </c>
      <c r="X10" s="85">
        <v>240.0</v>
      </c>
      <c r="Y10" s="79">
        <v>19.0</v>
      </c>
      <c r="Z10" s="79">
        <v>49.0</v>
      </c>
      <c r="AA10" s="81"/>
      <c r="AB10" s="82">
        <v>25.0</v>
      </c>
      <c r="AC10" s="81"/>
      <c r="AD10" s="81"/>
      <c r="AE10" s="83"/>
      <c r="AF10" s="70"/>
      <c r="AG10" s="77">
        <v>1.0</v>
      </c>
      <c r="AH10" s="77"/>
      <c r="AI10" s="83"/>
      <c r="AJ10" s="83"/>
      <c r="AK10" s="84"/>
      <c r="AL10" s="47"/>
    </row>
    <row r="11">
      <c r="A11" s="75">
        <v>3.0</v>
      </c>
      <c r="B11" s="76" t="s">
        <v>85</v>
      </c>
      <c r="C11" s="77">
        <v>1.0</v>
      </c>
      <c r="D11" s="77">
        <v>3.0</v>
      </c>
      <c r="E11" s="74">
        <v>19.0</v>
      </c>
      <c r="F11" s="74">
        <v>26.0</v>
      </c>
      <c r="G11" s="78"/>
      <c r="H11" s="78"/>
      <c r="I11" s="79">
        <v>108.0</v>
      </c>
      <c r="J11" s="79">
        <v>116.0</v>
      </c>
      <c r="K11" s="80">
        <v>2.0</v>
      </c>
      <c r="L11" s="80">
        <v>5.0</v>
      </c>
      <c r="M11" s="80">
        <v>7.0</v>
      </c>
      <c r="N11" s="80">
        <v>9.0</v>
      </c>
      <c r="O11" s="80">
        <v>4.0</v>
      </c>
      <c r="P11" s="80">
        <v>4.0</v>
      </c>
      <c r="Q11" s="80">
        <v>8.0</v>
      </c>
      <c r="R11" s="80">
        <v>7.0</v>
      </c>
      <c r="S11" s="80">
        <v>11.0</v>
      </c>
      <c r="T11" s="80">
        <v>10.0</v>
      </c>
      <c r="U11" s="80">
        <v>20.0</v>
      </c>
      <c r="V11" s="80">
        <v>22.0</v>
      </c>
      <c r="W11" s="79">
        <v>224.0</v>
      </c>
      <c r="X11" s="79">
        <v>224.0</v>
      </c>
      <c r="Y11" s="79">
        <v>22.0</v>
      </c>
      <c r="Z11" s="79">
        <v>33.0</v>
      </c>
      <c r="AA11" s="81"/>
      <c r="AB11" s="82">
        <v>25.0</v>
      </c>
      <c r="AC11" s="81"/>
      <c r="AD11" s="81"/>
      <c r="AE11" s="83"/>
      <c r="AF11" s="70"/>
      <c r="AG11" s="77">
        <v>1.0</v>
      </c>
      <c r="AH11" s="77">
        <v>3.0</v>
      </c>
      <c r="AI11" s="83"/>
      <c r="AJ11" s="83"/>
      <c r="AK11" s="84"/>
      <c r="AL11" s="47"/>
    </row>
    <row r="12">
      <c r="A12" s="75">
        <v>4.0</v>
      </c>
      <c r="B12" s="76" t="s">
        <v>86</v>
      </c>
      <c r="C12" s="77">
        <v>0.0</v>
      </c>
      <c r="D12" s="77">
        <v>3.0</v>
      </c>
      <c r="E12" s="74">
        <v>19.0</v>
      </c>
      <c r="F12" s="74">
        <v>25.0</v>
      </c>
      <c r="G12" s="78"/>
      <c r="H12" s="78"/>
      <c r="I12" s="86">
        <v>116.0</v>
      </c>
      <c r="J12" s="86">
        <v>107.0</v>
      </c>
      <c r="K12" s="80">
        <v>8.0</v>
      </c>
      <c r="L12" s="80">
        <v>9.0</v>
      </c>
      <c r="M12" s="80">
        <v>10.0</v>
      </c>
      <c r="N12" s="80">
        <v>11.0</v>
      </c>
      <c r="O12" s="80">
        <v>8.0</v>
      </c>
      <c r="P12" s="80">
        <v>9.0</v>
      </c>
      <c r="Q12" s="80">
        <v>9.0</v>
      </c>
      <c r="R12" s="80">
        <v>10.0</v>
      </c>
      <c r="S12" s="80">
        <v>6.0</v>
      </c>
      <c r="T12" s="80">
        <v>2.0</v>
      </c>
      <c r="U12" s="80">
        <v>20.0</v>
      </c>
      <c r="V12" s="80">
        <v>13.0</v>
      </c>
      <c r="W12" s="86">
        <v>223.0</v>
      </c>
      <c r="X12" s="86">
        <v>223.0</v>
      </c>
      <c r="Y12" s="79">
        <v>24.0</v>
      </c>
      <c r="Z12" s="79">
        <v>55.0</v>
      </c>
      <c r="AA12" s="81"/>
      <c r="AB12" s="82">
        <v>25.0</v>
      </c>
      <c r="AC12" s="81"/>
      <c r="AD12" s="81"/>
      <c r="AE12" s="83"/>
      <c r="AF12" s="70"/>
      <c r="AG12" s="77">
        <v>0.0</v>
      </c>
      <c r="AH12" s="77">
        <v>3.0</v>
      </c>
      <c r="AI12" s="83"/>
      <c r="AJ12" s="83"/>
      <c r="AK12" s="84"/>
      <c r="AL12" s="47"/>
    </row>
    <row r="13">
      <c r="A13" s="75">
        <v>5.0</v>
      </c>
      <c r="B13" s="76" t="s">
        <v>87</v>
      </c>
      <c r="C13" s="77">
        <v>5.0</v>
      </c>
      <c r="D13" s="77">
        <v>2.0</v>
      </c>
      <c r="E13" s="74">
        <v>19.0</v>
      </c>
      <c r="F13" s="74">
        <v>28.0</v>
      </c>
      <c r="G13" s="78"/>
      <c r="H13" s="78"/>
      <c r="I13" s="86">
        <v>123.0</v>
      </c>
      <c r="J13" s="86">
        <v>116.0</v>
      </c>
      <c r="K13" s="80">
        <v>6.0</v>
      </c>
      <c r="L13" s="80">
        <v>3.0</v>
      </c>
      <c r="M13" s="80">
        <v>5.0</v>
      </c>
      <c r="N13" s="80">
        <v>8.0</v>
      </c>
      <c r="O13" s="80">
        <v>9.0</v>
      </c>
      <c r="P13" s="80">
        <v>5.0</v>
      </c>
      <c r="Q13" s="80">
        <v>11.0</v>
      </c>
      <c r="R13" s="80">
        <v>10.0</v>
      </c>
      <c r="S13" s="80">
        <v>30.0</v>
      </c>
      <c r="T13" s="80">
        <v>35.0</v>
      </c>
      <c r="U13" s="80">
        <v>15.0</v>
      </c>
      <c r="V13" s="80">
        <v>12.0</v>
      </c>
      <c r="W13" s="86">
        <v>239.0</v>
      </c>
      <c r="X13" s="86">
        <v>239.0</v>
      </c>
      <c r="Y13" s="79">
        <v>19.0</v>
      </c>
      <c r="Z13" s="79">
        <v>49.0</v>
      </c>
      <c r="AA13" s="81"/>
      <c r="AB13" s="74">
        <v>25.0</v>
      </c>
      <c r="AC13" s="81"/>
      <c r="AD13" s="81"/>
      <c r="AE13" s="83"/>
      <c r="AF13" s="70"/>
      <c r="AG13" s="77">
        <v>5.0</v>
      </c>
      <c r="AH13" s="77">
        <v>2.0</v>
      </c>
      <c r="AI13" s="83"/>
      <c r="AJ13" s="83"/>
      <c r="AK13" s="84"/>
      <c r="AL13" s="47"/>
    </row>
    <row r="14">
      <c r="A14" s="75">
        <v>6.0</v>
      </c>
      <c r="B14" s="76" t="s">
        <v>88</v>
      </c>
      <c r="C14" s="78"/>
      <c r="D14" s="87"/>
      <c r="E14" s="87"/>
      <c r="F14" s="87"/>
      <c r="G14" s="78"/>
      <c r="H14" s="78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0"/>
      <c r="T14" s="80"/>
      <c r="U14" s="80"/>
      <c r="V14" s="80"/>
      <c r="W14" s="86"/>
      <c r="X14" s="86"/>
      <c r="Y14" s="86">
        <v>10.0</v>
      </c>
      <c r="Z14" s="80"/>
      <c r="AA14" s="81"/>
      <c r="AB14" s="84"/>
      <c r="AC14" s="81"/>
      <c r="AD14" s="81"/>
      <c r="AE14" s="81"/>
      <c r="AF14" s="84"/>
      <c r="AG14" s="83"/>
      <c r="AH14" s="70"/>
      <c r="AI14" s="81"/>
      <c r="AJ14" s="81"/>
      <c r="AK14" s="84"/>
      <c r="AL14" s="47"/>
    </row>
    <row r="15">
      <c r="A15" s="75">
        <v>7.0</v>
      </c>
      <c r="B15" s="76" t="s">
        <v>89</v>
      </c>
      <c r="C15" s="88"/>
      <c r="D15" s="87"/>
      <c r="E15" s="80"/>
      <c r="F15" s="80"/>
      <c r="G15" s="88"/>
      <c r="H15" s="78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4"/>
      <c r="T15" s="84"/>
      <c r="U15" s="84"/>
      <c r="V15" s="84"/>
      <c r="W15" s="84"/>
      <c r="X15" s="84"/>
      <c r="Y15" s="84"/>
      <c r="Z15" s="84"/>
      <c r="AA15" s="81"/>
      <c r="AB15" s="84"/>
      <c r="AC15" s="81"/>
      <c r="AD15" s="81"/>
      <c r="AE15" s="81"/>
      <c r="AF15" s="81"/>
      <c r="AG15" s="81"/>
      <c r="AH15" s="81"/>
      <c r="AI15" s="81"/>
      <c r="AJ15" s="81"/>
      <c r="AK15" s="84"/>
      <c r="AL15" s="47"/>
    </row>
    <row r="16">
      <c r="A16" s="89">
        <v>8.0</v>
      </c>
      <c r="B16" s="90" t="s">
        <v>90</v>
      </c>
      <c r="C16" s="88"/>
      <c r="D16" s="81"/>
      <c r="E16" s="91"/>
      <c r="F16" s="91"/>
      <c r="G16" s="88"/>
      <c r="H16" s="78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3"/>
      <c r="T16" s="93"/>
      <c r="U16" s="93"/>
      <c r="V16" s="93"/>
      <c r="W16" s="93"/>
      <c r="X16" s="93"/>
      <c r="Y16" s="93"/>
      <c r="Z16" s="93"/>
      <c r="AA16" s="81"/>
      <c r="AB16" s="93"/>
      <c r="AC16" s="81"/>
      <c r="AD16" s="81"/>
      <c r="AE16" s="81"/>
      <c r="AF16" s="81"/>
      <c r="AG16" s="81"/>
      <c r="AH16" s="81"/>
      <c r="AI16" s="81"/>
      <c r="AJ16" s="81"/>
      <c r="AK16" s="84"/>
      <c r="AL16" s="47"/>
    </row>
    <row r="17">
      <c r="A17" s="89">
        <v>9.0</v>
      </c>
      <c r="B17" s="90" t="s">
        <v>91</v>
      </c>
      <c r="C17" s="88"/>
      <c r="D17" s="81"/>
      <c r="E17" s="80"/>
      <c r="F17" s="80"/>
      <c r="G17" s="88"/>
      <c r="H17" s="78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4"/>
      <c r="T17" s="84"/>
      <c r="U17" s="84"/>
      <c r="V17" s="84"/>
      <c r="W17" s="84"/>
      <c r="X17" s="84"/>
      <c r="Y17" s="84"/>
      <c r="Z17" s="84"/>
      <c r="AA17" s="81"/>
      <c r="AB17" s="84"/>
      <c r="AC17" s="81"/>
      <c r="AD17" s="81"/>
      <c r="AE17" s="81"/>
      <c r="AF17" s="81"/>
      <c r="AG17" s="81"/>
      <c r="AH17" s="81"/>
      <c r="AI17" s="81"/>
      <c r="AJ17" s="81"/>
      <c r="AK17" s="84"/>
      <c r="AL17" s="47"/>
    </row>
    <row r="18">
      <c r="A18" s="89">
        <v>10.0</v>
      </c>
      <c r="B18" s="90" t="s">
        <v>92</v>
      </c>
      <c r="C18" s="88"/>
      <c r="D18" s="84"/>
      <c r="E18" s="80"/>
      <c r="F18" s="80"/>
      <c r="G18" s="80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47"/>
    </row>
    <row r="19">
      <c r="A19" s="89">
        <v>11.0</v>
      </c>
      <c r="B19" s="90" t="s">
        <v>93</v>
      </c>
      <c r="C19" s="88"/>
      <c r="D19" s="84"/>
      <c r="E19" s="80"/>
      <c r="F19" s="80"/>
      <c r="G19" s="80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47"/>
    </row>
    <row r="20">
      <c r="A20" s="89">
        <v>12.0</v>
      </c>
      <c r="B20" s="90" t="s">
        <v>94</v>
      </c>
      <c r="C20" s="81"/>
      <c r="D20" s="84"/>
      <c r="E20" s="80"/>
      <c r="F20" s="80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</row>
    <row r="23">
      <c r="A23" s="48" t="s">
        <v>95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</row>
    <row r="24">
      <c r="A24" s="94" t="s">
        <v>96</v>
      </c>
      <c r="B24" s="95" t="s">
        <v>57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</row>
    <row r="25">
      <c r="A25" s="94" t="s">
        <v>97</v>
      </c>
      <c r="B25" s="96">
        <v>2026.0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</row>
    <row r="27">
      <c r="A27" s="97" t="s">
        <v>98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</row>
    <row r="28">
      <c r="A28" s="98" t="s">
        <v>3</v>
      </c>
      <c r="B28" s="57" t="s">
        <v>99</v>
      </c>
      <c r="C28" s="58"/>
      <c r="D28" s="58"/>
      <c r="E28" s="52" t="s">
        <v>100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8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</row>
    <row r="29" ht="21.0" customHeight="1">
      <c r="A29" s="10"/>
      <c r="B29" s="89" t="s">
        <v>101</v>
      </c>
      <c r="C29" s="89" t="s">
        <v>102</v>
      </c>
      <c r="D29" s="89" t="s">
        <v>103</v>
      </c>
      <c r="E29" s="89" t="s">
        <v>104</v>
      </c>
      <c r="F29" s="89" t="s">
        <v>105</v>
      </c>
      <c r="G29" s="89" t="s">
        <v>106</v>
      </c>
      <c r="H29" s="89" t="s">
        <v>107</v>
      </c>
      <c r="I29" s="89" t="s">
        <v>87</v>
      </c>
      <c r="J29" s="89" t="s">
        <v>108</v>
      </c>
      <c r="K29" s="89" t="s">
        <v>109</v>
      </c>
      <c r="L29" s="89" t="s">
        <v>110</v>
      </c>
      <c r="M29" s="89" t="s">
        <v>111</v>
      </c>
      <c r="N29" s="89" t="s">
        <v>112</v>
      </c>
      <c r="O29" s="89" t="s">
        <v>113</v>
      </c>
      <c r="P29" s="89" t="s">
        <v>114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</row>
    <row r="30">
      <c r="A30" s="99">
        <v>1.0</v>
      </c>
      <c r="B30" s="99">
        <v>2.0</v>
      </c>
      <c r="C30" s="99">
        <v>3.0</v>
      </c>
      <c r="D30" s="99">
        <v>4.0</v>
      </c>
      <c r="E30" s="99">
        <v>5.0</v>
      </c>
      <c r="F30" s="99">
        <v>6.0</v>
      </c>
      <c r="G30" s="99">
        <v>7.0</v>
      </c>
      <c r="H30" s="99">
        <v>8.0</v>
      </c>
      <c r="I30" s="99">
        <v>9.0</v>
      </c>
      <c r="J30" s="99">
        <v>10.0</v>
      </c>
      <c r="K30" s="99">
        <v>11.0</v>
      </c>
      <c r="L30" s="99">
        <v>12.0</v>
      </c>
      <c r="M30" s="99">
        <v>13.0</v>
      </c>
      <c r="N30" s="99">
        <v>14.0</v>
      </c>
      <c r="O30" s="99">
        <v>15.0</v>
      </c>
      <c r="P30" s="99">
        <v>16.0</v>
      </c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</row>
    <row r="31">
      <c r="A31" s="89">
        <v>1.0</v>
      </c>
      <c r="B31" s="100" t="s">
        <v>115</v>
      </c>
      <c r="C31" s="101"/>
      <c r="D31" s="101"/>
      <c r="E31" s="101" t="b">
        <v>1</v>
      </c>
      <c r="F31" s="101" t="b">
        <v>1</v>
      </c>
      <c r="G31" s="101" t="b">
        <v>1</v>
      </c>
      <c r="H31" s="101" t="b">
        <v>1</v>
      </c>
      <c r="I31" s="101"/>
      <c r="J31" s="93"/>
      <c r="K31" s="93"/>
      <c r="L31" s="93"/>
      <c r="M31" s="93"/>
      <c r="N31" s="93"/>
      <c r="O31" s="93"/>
      <c r="P31" s="93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</row>
    <row r="32">
      <c r="A32" s="89">
        <v>2.0</v>
      </c>
      <c r="B32" s="100" t="s">
        <v>116</v>
      </c>
      <c r="C32" s="101"/>
      <c r="D32" s="101"/>
      <c r="E32" s="101" t="b">
        <v>1</v>
      </c>
      <c r="F32" s="101" t="b">
        <v>1</v>
      </c>
      <c r="G32" s="101" t="b">
        <v>1</v>
      </c>
      <c r="H32" s="101" t="b">
        <v>1</v>
      </c>
      <c r="I32" s="101" t="b">
        <v>1</v>
      </c>
      <c r="J32" s="93"/>
      <c r="K32" s="93"/>
      <c r="L32" s="93"/>
      <c r="M32" s="93"/>
      <c r="N32" s="93"/>
      <c r="O32" s="93"/>
      <c r="P32" s="93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</row>
    <row r="33">
      <c r="A33" s="89">
        <v>3.0</v>
      </c>
      <c r="B33" s="100" t="s">
        <v>117</v>
      </c>
      <c r="C33" s="102" t="s">
        <v>118</v>
      </c>
      <c r="D33" s="93"/>
      <c r="E33" s="101" t="b">
        <v>1</v>
      </c>
      <c r="F33" s="101" t="b">
        <v>1</v>
      </c>
      <c r="G33" s="101" t="b">
        <v>1</v>
      </c>
      <c r="H33" s="101" t="b">
        <v>1</v>
      </c>
      <c r="I33" s="102"/>
      <c r="J33" s="93"/>
      <c r="K33" s="93"/>
      <c r="L33" s="93"/>
      <c r="M33" s="93"/>
      <c r="N33" s="93"/>
      <c r="O33" s="93"/>
      <c r="P33" s="93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</row>
    <row r="34">
      <c r="A34" s="89">
        <v>4.0</v>
      </c>
      <c r="B34" s="100" t="s">
        <v>119</v>
      </c>
      <c r="C34" s="102" t="s">
        <v>120</v>
      </c>
      <c r="D34" s="101"/>
      <c r="E34" s="101" t="b">
        <v>1</v>
      </c>
      <c r="F34" s="101" t="b">
        <v>1</v>
      </c>
      <c r="G34" s="101" t="b">
        <v>1</v>
      </c>
      <c r="H34" s="101" t="b">
        <v>1</v>
      </c>
      <c r="I34" s="101" t="b">
        <v>1</v>
      </c>
      <c r="J34" s="93"/>
      <c r="K34" s="93"/>
      <c r="L34" s="93"/>
      <c r="M34" s="93"/>
      <c r="N34" s="93"/>
      <c r="O34" s="93"/>
      <c r="P34" s="93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</row>
    <row r="35">
      <c r="A35" s="89">
        <v>5.0</v>
      </c>
      <c r="B35" s="100" t="s">
        <v>121</v>
      </c>
      <c r="C35" s="102" t="s">
        <v>122</v>
      </c>
      <c r="D35" s="101"/>
      <c r="E35" s="101" t="b">
        <v>1</v>
      </c>
      <c r="F35" s="101" t="b">
        <v>1</v>
      </c>
      <c r="G35" s="101" t="b">
        <v>1</v>
      </c>
      <c r="H35" s="101" t="b">
        <v>1</v>
      </c>
      <c r="I35" s="101" t="b">
        <v>1</v>
      </c>
      <c r="J35" s="93"/>
      <c r="K35" s="93"/>
      <c r="L35" s="93"/>
      <c r="M35" s="93"/>
      <c r="N35" s="93"/>
      <c r="O35" s="93"/>
      <c r="P35" s="93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</row>
    <row r="36">
      <c r="A36" s="89">
        <v>6.0</v>
      </c>
      <c r="B36" s="100" t="s">
        <v>123</v>
      </c>
      <c r="C36" s="102" t="s">
        <v>124</v>
      </c>
      <c r="D36" s="93"/>
      <c r="E36" s="101" t="b">
        <v>1</v>
      </c>
      <c r="F36" s="101" t="b">
        <v>1</v>
      </c>
      <c r="G36" s="101" t="b">
        <v>1</v>
      </c>
      <c r="H36" s="101" t="b">
        <v>1</v>
      </c>
      <c r="I36" s="101" t="b">
        <v>1</v>
      </c>
      <c r="J36" s="93"/>
      <c r="K36" s="93"/>
      <c r="L36" s="93"/>
      <c r="M36" s="93"/>
      <c r="N36" s="93"/>
      <c r="O36" s="93"/>
      <c r="P36" s="93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</row>
    <row r="37">
      <c r="A37" s="89">
        <v>7.0</v>
      </c>
      <c r="B37" s="100" t="s">
        <v>125</v>
      </c>
      <c r="C37" s="102" t="s">
        <v>126</v>
      </c>
      <c r="D37" s="93"/>
      <c r="E37" s="101" t="b">
        <v>1</v>
      </c>
      <c r="F37" s="101" t="b">
        <v>1</v>
      </c>
      <c r="G37" s="101" t="b">
        <v>1</v>
      </c>
      <c r="H37" s="101" t="b">
        <v>1</v>
      </c>
      <c r="I37" s="101" t="b">
        <v>1</v>
      </c>
      <c r="J37" s="93"/>
      <c r="K37" s="93"/>
      <c r="L37" s="93"/>
      <c r="M37" s="93"/>
      <c r="N37" s="93"/>
      <c r="O37" s="93"/>
      <c r="P37" s="93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</row>
    <row r="38">
      <c r="A38" s="89">
        <v>8.0</v>
      </c>
      <c r="B38" s="100" t="s">
        <v>127</v>
      </c>
      <c r="C38" s="102" t="s">
        <v>128</v>
      </c>
      <c r="D38" s="101"/>
      <c r="E38" s="101" t="b">
        <v>1</v>
      </c>
      <c r="F38" s="101" t="b">
        <v>1</v>
      </c>
      <c r="G38" s="101" t="b">
        <v>1</v>
      </c>
      <c r="H38" s="101" t="b">
        <v>1</v>
      </c>
      <c r="I38" s="101" t="b">
        <v>1</v>
      </c>
      <c r="J38" s="93"/>
      <c r="K38" s="93"/>
      <c r="L38" s="93"/>
      <c r="M38" s="93"/>
      <c r="N38" s="93"/>
      <c r="O38" s="93"/>
      <c r="P38" s="93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</row>
    <row r="39">
      <c r="A39" s="89">
        <v>9.0</v>
      </c>
      <c r="B39" s="100" t="s">
        <v>129</v>
      </c>
      <c r="C39" s="102" t="s">
        <v>130</v>
      </c>
      <c r="D39" s="101"/>
      <c r="E39" s="101" t="b">
        <v>1</v>
      </c>
      <c r="F39" s="101" t="b">
        <v>1</v>
      </c>
      <c r="G39" s="101" t="b">
        <v>1</v>
      </c>
      <c r="H39" s="101" t="b">
        <v>1</v>
      </c>
      <c r="I39" s="101" t="b">
        <v>1</v>
      </c>
      <c r="J39" s="93"/>
      <c r="K39" s="93"/>
      <c r="L39" s="93"/>
      <c r="M39" s="93"/>
      <c r="N39" s="93"/>
      <c r="O39" s="93"/>
      <c r="P39" s="93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</row>
    <row r="40">
      <c r="A40" s="89">
        <v>10.0</v>
      </c>
      <c r="B40" s="100" t="s">
        <v>131</v>
      </c>
      <c r="C40" s="102" t="s">
        <v>132</v>
      </c>
      <c r="D40" s="101"/>
      <c r="E40" s="101" t="b">
        <v>1</v>
      </c>
      <c r="F40" s="101" t="b">
        <v>1</v>
      </c>
      <c r="G40" s="101" t="b">
        <v>1</v>
      </c>
      <c r="H40" s="101" t="b">
        <v>1</v>
      </c>
      <c r="I40" s="101" t="b">
        <v>1</v>
      </c>
      <c r="J40" s="93"/>
      <c r="K40" s="93"/>
      <c r="L40" s="93"/>
      <c r="M40" s="93"/>
      <c r="N40" s="93"/>
      <c r="O40" s="93"/>
      <c r="P40" s="93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</row>
    <row r="41">
      <c r="A41" s="89">
        <v>11.0</v>
      </c>
      <c r="B41" s="100" t="s">
        <v>133</v>
      </c>
      <c r="C41" s="102" t="s">
        <v>134</v>
      </c>
      <c r="D41" s="101"/>
      <c r="E41" s="101" t="b">
        <v>1</v>
      </c>
      <c r="F41" s="101" t="b">
        <v>1</v>
      </c>
      <c r="G41" s="101" t="b">
        <v>1</v>
      </c>
      <c r="H41" s="101" t="b">
        <v>1</v>
      </c>
      <c r="I41" s="101" t="b">
        <v>1</v>
      </c>
      <c r="J41" s="93"/>
      <c r="K41" s="93"/>
      <c r="L41" s="93"/>
      <c r="M41" s="93"/>
      <c r="N41" s="93"/>
      <c r="O41" s="93"/>
      <c r="P41" s="93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</row>
    <row r="42">
      <c r="A42" s="89">
        <v>12.0</v>
      </c>
      <c r="B42" s="100" t="s">
        <v>135</v>
      </c>
      <c r="C42" s="102" t="s">
        <v>136</v>
      </c>
      <c r="D42" s="101"/>
      <c r="E42" s="101" t="b">
        <v>1</v>
      </c>
      <c r="F42" s="101" t="b">
        <v>1</v>
      </c>
      <c r="G42" s="101" t="b">
        <v>1</v>
      </c>
      <c r="H42" s="101" t="b">
        <v>1</v>
      </c>
      <c r="I42" s="101" t="b">
        <v>1</v>
      </c>
      <c r="J42" s="93"/>
      <c r="K42" s="93"/>
      <c r="L42" s="93"/>
      <c r="M42" s="93"/>
      <c r="N42" s="93"/>
      <c r="O42" s="93"/>
      <c r="P42" s="93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</row>
    <row r="43">
      <c r="A43" s="89">
        <v>13.0</v>
      </c>
      <c r="B43" s="100" t="s">
        <v>137</v>
      </c>
      <c r="C43" s="102" t="s">
        <v>138</v>
      </c>
      <c r="D43" s="101"/>
      <c r="E43" s="101" t="b">
        <v>1</v>
      </c>
      <c r="F43" s="101" t="b">
        <v>1</v>
      </c>
      <c r="G43" s="101" t="b">
        <v>1</v>
      </c>
      <c r="H43" s="101" t="b">
        <v>1</v>
      </c>
      <c r="I43" s="101" t="b">
        <v>1</v>
      </c>
      <c r="J43" s="93"/>
      <c r="K43" s="93"/>
      <c r="L43" s="93"/>
      <c r="M43" s="93"/>
      <c r="N43" s="93"/>
      <c r="O43" s="93"/>
      <c r="P43" s="93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</row>
    <row r="44">
      <c r="A44" s="89">
        <v>14.0</v>
      </c>
      <c r="B44" s="100" t="s">
        <v>139</v>
      </c>
      <c r="C44" s="102" t="s">
        <v>140</v>
      </c>
      <c r="D44" s="101"/>
      <c r="E44" s="101" t="b">
        <v>1</v>
      </c>
      <c r="F44" s="101" t="b">
        <v>1</v>
      </c>
      <c r="G44" s="101" t="b">
        <v>1</v>
      </c>
      <c r="H44" s="101" t="b">
        <v>1</v>
      </c>
      <c r="I44" s="101" t="b">
        <v>1</v>
      </c>
      <c r="J44" s="93"/>
      <c r="K44" s="93"/>
      <c r="L44" s="93"/>
      <c r="M44" s="93"/>
      <c r="N44" s="93"/>
      <c r="O44" s="93"/>
      <c r="P44" s="93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>
      <c r="A45" s="89">
        <v>15.0</v>
      </c>
      <c r="B45" s="100" t="s">
        <v>141</v>
      </c>
      <c r="C45" s="102" t="s">
        <v>142</v>
      </c>
      <c r="D45" s="101"/>
      <c r="E45" s="101" t="b">
        <v>1</v>
      </c>
      <c r="F45" s="101" t="b">
        <v>1</v>
      </c>
      <c r="G45" s="101" t="b">
        <v>1</v>
      </c>
      <c r="H45" s="101" t="b">
        <v>1</v>
      </c>
      <c r="I45" s="102"/>
      <c r="J45" s="93"/>
      <c r="K45" s="93"/>
      <c r="L45" s="93"/>
      <c r="M45" s="93"/>
      <c r="N45" s="93"/>
      <c r="O45" s="93"/>
      <c r="P45" s="93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</row>
    <row r="46">
      <c r="A46" s="89">
        <v>16.0</v>
      </c>
      <c r="B46" s="100" t="s">
        <v>143</v>
      </c>
      <c r="C46" s="102" t="s">
        <v>144</v>
      </c>
      <c r="D46" s="93"/>
      <c r="E46" s="101" t="b">
        <v>1</v>
      </c>
      <c r="F46" s="101" t="b">
        <v>1</v>
      </c>
      <c r="G46" s="101" t="b">
        <v>1</v>
      </c>
      <c r="H46" s="101" t="b">
        <v>1</v>
      </c>
      <c r="I46" s="101" t="b">
        <v>1</v>
      </c>
      <c r="J46" s="93"/>
      <c r="K46" s="93"/>
      <c r="L46" s="93"/>
      <c r="M46" s="93"/>
      <c r="N46" s="93"/>
      <c r="O46" s="93"/>
      <c r="P46" s="93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</row>
    <row r="47">
      <c r="A47" s="89">
        <v>17.0</v>
      </c>
      <c r="B47" s="100" t="s">
        <v>145</v>
      </c>
      <c r="C47" s="102" t="s">
        <v>146</v>
      </c>
      <c r="D47" s="101"/>
      <c r="E47" s="101" t="b">
        <v>1</v>
      </c>
      <c r="F47" s="101" t="b">
        <v>1</v>
      </c>
      <c r="G47" s="101" t="b">
        <v>1</v>
      </c>
      <c r="H47" s="101" t="b">
        <v>1</v>
      </c>
      <c r="I47" s="101" t="b">
        <v>1</v>
      </c>
      <c r="J47" s="93"/>
      <c r="K47" s="93"/>
      <c r="L47" s="93"/>
      <c r="M47" s="93"/>
      <c r="N47" s="93"/>
      <c r="O47" s="93"/>
      <c r="P47" s="93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</row>
    <row r="48">
      <c r="A48" s="101">
        <v>18.0</v>
      </c>
      <c r="B48" s="100" t="s">
        <v>147</v>
      </c>
      <c r="C48" s="102" t="s">
        <v>148</v>
      </c>
      <c r="D48" s="101"/>
      <c r="E48" s="101" t="b">
        <v>1</v>
      </c>
      <c r="F48" s="101" t="b">
        <v>1</v>
      </c>
      <c r="G48" s="101" t="b">
        <v>1</v>
      </c>
      <c r="H48" s="101" t="b">
        <v>1</v>
      </c>
      <c r="I48" s="101" t="b">
        <v>1</v>
      </c>
      <c r="J48" s="93"/>
      <c r="K48" s="93"/>
      <c r="L48" s="93"/>
      <c r="M48" s="93"/>
      <c r="N48" s="93"/>
      <c r="O48" s="93"/>
      <c r="P48" s="93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</row>
    <row r="49">
      <c r="A49" s="89">
        <v>19.0</v>
      </c>
      <c r="B49" s="100" t="s">
        <v>149</v>
      </c>
      <c r="C49" s="102" t="s">
        <v>150</v>
      </c>
      <c r="D49" s="101"/>
      <c r="E49" s="101" t="b">
        <v>1</v>
      </c>
      <c r="F49" s="101" t="b">
        <v>1</v>
      </c>
      <c r="G49" s="101" t="b">
        <v>1</v>
      </c>
      <c r="H49" s="101" t="b">
        <v>1</v>
      </c>
      <c r="I49" s="101" t="b">
        <v>1</v>
      </c>
      <c r="J49" s="93"/>
      <c r="K49" s="93"/>
      <c r="L49" s="93"/>
      <c r="M49" s="93"/>
      <c r="N49" s="93"/>
      <c r="O49" s="93"/>
      <c r="P49" s="93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</row>
    <row r="50">
      <c r="A50" s="101">
        <v>20.0</v>
      </c>
      <c r="B50" s="103" t="s">
        <v>151</v>
      </c>
      <c r="C50" s="101"/>
      <c r="D50" s="93"/>
      <c r="E50" s="101" t="b">
        <v>1</v>
      </c>
      <c r="F50" s="101" t="b">
        <v>1</v>
      </c>
      <c r="G50" s="101" t="b">
        <v>1</v>
      </c>
      <c r="H50" s="101" t="b">
        <v>1</v>
      </c>
      <c r="I50" s="101" t="b">
        <v>1</v>
      </c>
      <c r="J50" s="93"/>
      <c r="K50" s="93"/>
      <c r="L50" s="93"/>
      <c r="M50" s="93"/>
      <c r="N50" s="93"/>
      <c r="O50" s="93"/>
      <c r="P50" s="93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</row>
    <row r="51">
      <c r="A51" s="89">
        <v>21.0</v>
      </c>
      <c r="B51" s="104" t="s">
        <v>152</v>
      </c>
      <c r="C51" s="101"/>
      <c r="D51" s="93"/>
      <c r="E51" s="101" t="b">
        <v>1</v>
      </c>
      <c r="F51" s="101" t="b">
        <v>1</v>
      </c>
      <c r="G51" s="101" t="b">
        <v>1</v>
      </c>
      <c r="H51" s="101" t="b">
        <v>1</v>
      </c>
      <c r="I51" s="101" t="b">
        <v>1</v>
      </c>
      <c r="J51" s="93"/>
      <c r="K51" s="93"/>
      <c r="L51" s="93"/>
      <c r="M51" s="93"/>
      <c r="N51" s="93"/>
      <c r="O51" s="93"/>
      <c r="P51" s="93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>
      <c r="A52" s="101">
        <v>22.0</v>
      </c>
      <c r="B52" s="104" t="s">
        <v>153</v>
      </c>
      <c r="C52" s="102" t="s">
        <v>154</v>
      </c>
      <c r="D52" s="93"/>
      <c r="E52" s="101" t="b">
        <v>1</v>
      </c>
      <c r="F52" s="101" t="b">
        <v>1</v>
      </c>
      <c r="G52" s="101" t="b">
        <v>1</v>
      </c>
      <c r="H52" s="101" t="b">
        <v>1</v>
      </c>
      <c r="I52" s="101" t="b">
        <v>1</v>
      </c>
      <c r="J52" s="93"/>
      <c r="K52" s="93"/>
      <c r="L52" s="93"/>
      <c r="M52" s="93"/>
      <c r="N52" s="93"/>
      <c r="O52" s="93"/>
      <c r="P52" s="93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</row>
    <row r="53">
      <c r="A53" s="89">
        <v>23.0</v>
      </c>
      <c r="B53" s="105" t="s">
        <v>155</v>
      </c>
      <c r="C53" s="102" t="s">
        <v>156</v>
      </c>
      <c r="D53" s="93"/>
      <c r="E53" s="101" t="b">
        <v>1</v>
      </c>
      <c r="F53" s="101" t="b">
        <v>1</v>
      </c>
      <c r="G53" s="101" t="b">
        <v>1</v>
      </c>
      <c r="H53" s="101" t="b">
        <v>1</v>
      </c>
      <c r="I53" s="101" t="b">
        <v>1</v>
      </c>
      <c r="J53" s="93"/>
      <c r="K53" s="93"/>
      <c r="L53" s="93"/>
      <c r="M53" s="93"/>
      <c r="N53" s="93"/>
      <c r="O53" s="93"/>
      <c r="P53" s="93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</row>
    <row r="54">
      <c r="A54" s="102">
        <v>24.0</v>
      </c>
      <c r="B54" s="91" t="s">
        <v>157</v>
      </c>
      <c r="C54" s="102" t="s">
        <v>158</v>
      </c>
      <c r="D54" s="91"/>
      <c r="E54" s="102" t="b">
        <v>1</v>
      </c>
      <c r="F54" s="102" t="b">
        <v>1</v>
      </c>
      <c r="G54" s="102" t="b">
        <v>1</v>
      </c>
      <c r="H54" s="101"/>
      <c r="I54" s="101"/>
      <c r="J54" s="93"/>
      <c r="K54" s="93"/>
      <c r="L54" s="93"/>
      <c r="M54" s="93"/>
      <c r="N54" s="93"/>
      <c r="O54" s="93"/>
      <c r="P54" s="93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</row>
    <row r="55">
      <c r="A55" s="102">
        <v>25.0</v>
      </c>
      <c r="B55" s="91" t="s">
        <v>159</v>
      </c>
      <c r="C55" s="102" t="s">
        <v>160</v>
      </c>
      <c r="D55" s="93"/>
      <c r="E55" s="102" t="b">
        <v>1</v>
      </c>
      <c r="F55" s="102" t="b">
        <v>1</v>
      </c>
      <c r="G55" s="101"/>
      <c r="H55" s="101"/>
      <c r="I55" s="101"/>
      <c r="J55" s="93"/>
      <c r="K55" s="93"/>
      <c r="L55" s="93"/>
      <c r="M55" s="93"/>
      <c r="N55" s="93"/>
      <c r="O55" s="93"/>
      <c r="P55" s="93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</row>
    <row r="56">
      <c r="A56" s="102">
        <v>26.0</v>
      </c>
      <c r="B56" s="91" t="s">
        <v>161</v>
      </c>
      <c r="C56" s="102" t="s">
        <v>162</v>
      </c>
      <c r="D56" s="93"/>
      <c r="E56" s="102" t="b">
        <v>1</v>
      </c>
      <c r="F56" s="102" t="b">
        <v>1</v>
      </c>
      <c r="G56" s="102"/>
      <c r="H56" s="101"/>
      <c r="I56" s="101"/>
      <c r="J56" s="93"/>
      <c r="K56" s="93"/>
      <c r="L56" s="93"/>
      <c r="M56" s="93"/>
      <c r="N56" s="93"/>
      <c r="O56" s="93"/>
      <c r="P56" s="93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</row>
    <row r="57">
      <c r="A57" s="102">
        <v>27.0</v>
      </c>
      <c r="B57" s="91" t="s">
        <v>163</v>
      </c>
      <c r="C57" s="102" t="s">
        <v>164</v>
      </c>
      <c r="D57" s="93"/>
      <c r="E57" s="102" t="b">
        <v>1</v>
      </c>
      <c r="F57" s="102" t="b">
        <v>1</v>
      </c>
      <c r="G57" s="102" t="b">
        <v>1</v>
      </c>
      <c r="H57" s="102" t="b">
        <v>1</v>
      </c>
      <c r="I57" s="102"/>
      <c r="J57" s="93"/>
      <c r="K57" s="93"/>
      <c r="L57" s="93"/>
      <c r="M57" s="93"/>
      <c r="N57" s="93"/>
      <c r="O57" s="93"/>
      <c r="P57" s="93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</row>
    <row r="58">
      <c r="A58" s="102">
        <v>28.0</v>
      </c>
      <c r="B58" s="91" t="s">
        <v>165</v>
      </c>
      <c r="C58" s="102" t="s">
        <v>156</v>
      </c>
      <c r="D58" s="93"/>
      <c r="E58" s="102" t="b">
        <v>1</v>
      </c>
      <c r="F58" s="102" t="b">
        <v>1</v>
      </c>
      <c r="G58" s="102" t="b">
        <v>1</v>
      </c>
      <c r="H58" s="102"/>
      <c r="I58" s="101"/>
      <c r="J58" s="93"/>
      <c r="K58" s="93"/>
      <c r="L58" s="93"/>
      <c r="M58" s="93"/>
      <c r="N58" s="93"/>
      <c r="O58" s="93"/>
      <c r="P58" s="93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</row>
    <row r="59">
      <c r="A59" s="102">
        <v>29.0</v>
      </c>
      <c r="B59" s="91" t="s">
        <v>166</v>
      </c>
      <c r="C59" s="102" t="s">
        <v>167</v>
      </c>
      <c r="D59" s="93"/>
      <c r="E59" s="102" t="b">
        <v>1</v>
      </c>
      <c r="F59" s="101"/>
      <c r="G59" s="101"/>
      <c r="H59" s="101"/>
      <c r="I59" s="101"/>
      <c r="J59" s="93"/>
      <c r="K59" s="93"/>
      <c r="L59" s="93"/>
      <c r="M59" s="93"/>
      <c r="N59" s="93"/>
      <c r="O59" s="93"/>
      <c r="P59" s="93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</row>
    <row r="61">
      <c r="A61" s="106" t="s">
        <v>168</v>
      </c>
      <c r="B61" s="65"/>
      <c r="C61" s="65"/>
      <c r="D61" s="65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</row>
    <row r="62">
      <c r="A62" s="54" t="s">
        <v>3</v>
      </c>
      <c r="B62" s="108" t="s">
        <v>169</v>
      </c>
      <c r="C62" s="109" t="s">
        <v>40</v>
      </c>
      <c r="D62" s="54" t="s">
        <v>170</v>
      </c>
      <c r="E62" s="54" t="s">
        <v>171</v>
      </c>
      <c r="F62" s="52" t="s">
        <v>172</v>
      </c>
      <c r="G62" s="8"/>
      <c r="H62" s="52" t="s">
        <v>173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8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</row>
    <row r="63">
      <c r="A63" s="10"/>
      <c r="B63" s="10"/>
      <c r="C63" s="10"/>
      <c r="D63" s="10"/>
      <c r="E63" s="10"/>
      <c r="F63" s="89" t="s">
        <v>68</v>
      </c>
      <c r="G63" s="89" t="s">
        <v>174</v>
      </c>
      <c r="H63" s="89" t="s">
        <v>104</v>
      </c>
      <c r="I63" s="89" t="s">
        <v>105</v>
      </c>
      <c r="J63" s="89" t="s">
        <v>106</v>
      </c>
      <c r="K63" s="89" t="s">
        <v>107</v>
      </c>
      <c r="L63" s="89" t="s">
        <v>87</v>
      </c>
      <c r="M63" s="89" t="s">
        <v>108</v>
      </c>
      <c r="N63" s="89" t="s">
        <v>109</v>
      </c>
      <c r="O63" s="89" t="s">
        <v>110</v>
      </c>
      <c r="P63" s="89" t="s">
        <v>111</v>
      </c>
      <c r="Q63" s="89" t="s">
        <v>112</v>
      </c>
      <c r="R63" s="89" t="s">
        <v>113</v>
      </c>
      <c r="S63" s="93" t="s">
        <v>114</v>
      </c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</row>
    <row r="64">
      <c r="A64" s="99">
        <v>1.0</v>
      </c>
      <c r="B64" s="99">
        <v>2.0</v>
      </c>
      <c r="C64" s="110"/>
      <c r="D64" s="99">
        <v>3.0</v>
      </c>
      <c r="E64" s="99">
        <v>4.0</v>
      </c>
      <c r="F64" s="99">
        <v>5.0</v>
      </c>
      <c r="G64" s="99">
        <v>6.0</v>
      </c>
      <c r="H64" s="99">
        <v>7.0</v>
      </c>
      <c r="I64" s="99">
        <v>8.0</v>
      </c>
      <c r="J64" s="99">
        <v>9.0</v>
      </c>
      <c r="K64" s="99">
        <v>10.0</v>
      </c>
      <c r="L64" s="99">
        <v>11.0</v>
      </c>
      <c r="M64" s="99">
        <v>12.0</v>
      </c>
      <c r="N64" s="99">
        <v>13.0</v>
      </c>
      <c r="O64" s="99">
        <v>14.0</v>
      </c>
      <c r="P64" s="99">
        <v>15.0</v>
      </c>
      <c r="Q64" s="99">
        <v>16.0</v>
      </c>
      <c r="R64" s="99">
        <v>17.0</v>
      </c>
      <c r="S64" s="99">
        <v>18.0</v>
      </c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</row>
    <row r="65">
      <c r="A65" s="101">
        <v>1.0</v>
      </c>
      <c r="B65" s="111" t="s">
        <v>175</v>
      </c>
      <c r="C65" s="111" t="s">
        <v>176</v>
      </c>
      <c r="D65" s="111" t="s">
        <v>82</v>
      </c>
      <c r="E65" s="111" t="s">
        <v>177</v>
      </c>
      <c r="F65" s="111" t="s">
        <v>178</v>
      </c>
      <c r="G65" s="93"/>
      <c r="H65" s="102" t="b">
        <v>1</v>
      </c>
      <c r="I65" s="101" t="b">
        <v>0</v>
      </c>
      <c r="J65" s="101" t="b">
        <v>1</v>
      </c>
      <c r="K65" s="101" t="b">
        <v>1</v>
      </c>
      <c r="L65" s="101" t="b">
        <v>1</v>
      </c>
      <c r="M65" s="93"/>
      <c r="N65" s="93"/>
      <c r="O65" s="93"/>
      <c r="P65" s="93"/>
      <c r="Q65" s="93"/>
      <c r="R65" s="93"/>
      <c r="S65" s="93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</row>
    <row r="66">
      <c r="A66" s="101">
        <v>2.0</v>
      </c>
      <c r="B66" s="111" t="s">
        <v>179</v>
      </c>
      <c r="C66" s="111" t="s">
        <v>180</v>
      </c>
      <c r="D66" s="111" t="s">
        <v>82</v>
      </c>
      <c r="E66" s="112">
        <v>44476.0</v>
      </c>
      <c r="F66" s="111" t="s">
        <v>181</v>
      </c>
      <c r="G66" s="93"/>
      <c r="H66" s="101" t="b">
        <v>1</v>
      </c>
      <c r="I66" s="101" t="b">
        <v>1</v>
      </c>
      <c r="J66" s="101" t="b">
        <v>1</v>
      </c>
      <c r="K66" s="101" t="b">
        <v>1</v>
      </c>
      <c r="L66" s="101" t="b">
        <v>1</v>
      </c>
      <c r="M66" s="93"/>
      <c r="N66" s="93"/>
      <c r="O66" s="93"/>
      <c r="P66" s="93"/>
      <c r="Q66" s="93"/>
      <c r="R66" s="93"/>
      <c r="S66" s="93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</row>
    <row r="67">
      <c r="A67" s="101">
        <v>3.0</v>
      </c>
      <c r="B67" s="111" t="s">
        <v>182</v>
      </c>
      <c r="C67" s="111" t="s">
        <v>183</v>
      </c>
      <c r="D67" s="111" t="s">
        <v>81</v>
      </c>
      <c r="E67" s="111" t="s">
        <v>184</v>
      </c>
      <c r="F67" s="111" t="s">
        <v>185</v>
      </c>
      <c r="G67" s="93"/>
      <c r="H67" s="101" t="b">
        <v>1</v>
      </c>
      <c r="I67" s="101" t="b">
        <v>1</v>
      </c>
      <c r="J67" s="101" t="b">
        <v>0</v>
      </c>
      <c r="K67" s="101" t="b">
        <v>1</v>
      </c>
      <c r="L67" s="101" t="b">
        <v>1</v>
      </c>
      <c r="M67" s="93"/>
      <c r="N67" s="93"/>
      <c r="O67" s="93"/>
      <c r="P67" s="93"/>
      <c r="Q67" s="93"/>
      <c r="R67" s="93"/>
      <c r="S67" s="93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</row>
    <row r="68">
      <c r="A68" s="101">
        <v>4.0</v>
      </c>
      <c r="B68" s="111" t="s">
        <v>186</v>
      </c>
      <c r="C68" s="111" t="s">
        <v>187</v>
      </c>
      <c r="D68" s="111" t="s">
        <v>81</v>
      </c>
      <c r="E68" s="112">
        <v>44385.0</v>
      </c>
      <c r="F68" s="111" t="s">
        <v>188</v>
      </c>
      <c r="G68" s="93"/>
      <c r="H68" s="101" t="b">
        <v>1</v>
      </c>
      <c r="I68" s="101" t="b">
        <v>1</v>
      </c>
      <c r="J68" s="101" t="b">
        <v>1</v>
      </c>
      <c r="K68" s="101" t="b">
        <v>1</v>
      </c>
      <c r="L68" s="101" t="b">
        <v>1</v>
      </c>
      <c r="M68" s="93"/>
      <c r="N68" s="93"/>
      <c r="O68" s="93"/>
      <c r="P68" s="93"/>
      <c r="Q68" s="93"/>
      <c r="R68" s="93"/>
      <c r="S68" s="93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</row>
    <row r="69">
      <c r="A69" s="101">
        <v>5.0</v>
      </c>
      <c r="B69" s="111" t="s">
        <v>189</v>
      </c>
      <c r="C69" s="111" t="s">
        <v>190</v>
      </c>
      <c r="D69" s="111" t="s">
        <v>82</v>
      </c>
      <c r="E69" s="112">
        <v>44538.0</v>
      </c>
      <c r="F69" s="111" t="s">
        <v>191</v>
      </c>
      <c r="G69" s="93"/>
      <c r="H69" s="101" t="b">
        <v>1</v>
      </c>
      <c r="I69" s="101" t="b">
        <v>1</v>
      </c>
      <c r="J69" s="101" t="b">
        <v>1</v>
      </c>
      <c r="K69" s="101" t="b">
        <v>1</v>
      </c>
      <c r="L69" s="101" t="b">
        <v>0</v>
      </c>
      <c r="M69" s="93"/>
      <c r="N69" s="93"/>
      <c r="O69" s="93"/>
      <c r="P69" s="93"/>
      <c r="Q69" s="93"/>
      <c r="R69" s="93"/>
      <c r="S69" s="93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</row>
    <row r="70">
      <c r="A70" s="101">
        <v>6.0</v>
      </c>
      <c r="B70" s="111" t="s">
        <v>192</v>
      </c>
      <c r="C70" s="111" t="s">
        <v>193</v>
      </c>
      <c r="D70" s="111" t="s">
        <v>81</v>
      </c>
      <c r="E70" s="112">
        <v>44510.0</v>
      </c>
      <c r="F70" s="111" t="s">
        <v>194</v>
      </c>
      <c r="G70" s="93"/>
      <c r="H70" s="101" t="b">
        <v>1</v>
      </c>
      <c r="I70" s="101" t="b">
        <v>1</v>
      </c>
      <c r="J70" s="101" t="b">
        <v>1</v>
      </c>
      <c r="K70" s="101" t="b">
        <v>1</v>
      </c>
      <c r="L70" s="101" t="b">
        <v>1</v>
      </c>
      <c r="M70" s="93"/>
      <c r="N70" s="93"/>
      <c r="O70" s="93"/>
      <c r="P70" s="93"/>
      <c r="Q70" s="93"/>
      <c r="R70" s="93"/>
      <c r="S70" s="93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</row>
    <row r="71">
      <c r="A71" s="101">
        <v>7.0</v>
      </c>
      <c r="B71" s="111" t="s">
        <v>195</v>
      </c>
      <c r="C71" s="111" t="s">
        <v>196</v>
      </c>
      <c r="D71" s="111" t="s">
        <v>81</v>
      </c>
      <c r="E71" s="111" t="s">
        <v>197</v>
      </c>
      <c r="F71" s="111" t="s">
        <v>198</v>
      </c>
      <c r="G71" s="29"/>
      <c r="H71" s="101" t="b">
        <v>1</v>
      </c>
      <c r="I71" s="101" t="b">
        <v>1</v>
      </c>
      <c r="J71" s="101" t="b">
        <v>1</v>
      </c>
      <c r="K71" s="101" t="b">
        <v>1</v>
      </c>
      <c r="L71" s="101" t="b">
        <v>1</v>
      </c>
      <c r="M71" s="93"/>
      <c r="N71" s="93"/>
      <c r="O71" s="93"/>
      <c r="P71" s="93"/>
      <c r="Q71" s="93"/>
      <c r="R71" s="93"/>
      <c r="S71" s="93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</row>
    <row r="72">
      <c r="A72" s="101">
        <v>8.0</v>
      </c>
      <c r="B72" s="111" t="s">
        <v>199</v>
      </c>
      <c r="C72" s="111" t="s">
        <v>200</v>
      </c>
      <c r="D72" s="111" t="s">
        <v>81</v>
      </c>
      <c r="E72" s="111" t="s">
        <v>201</v>
      </c>
      <c r="F72" s="111" t="s">
        <v>202</v>
      </c>
      <c r="G72" s="93"/>
      <c r="H72" s="101" t="b">
        <v>1</v>
      </c>
      <c r="I72" s="101" t="b">
        <v>1</v>
      </c>
      <c r="J72" s="101" t="b">
        <v>1</v>
      </c>
      <c r="K72" s="101" t="b">
        <v>1</v>
      </c>
      <c r="L72" s="101" t="b">
        <v>1</v>
      </c>
      <c r="M72" s="93"/>
      <c r="N72" s="93"/>
      <c r="O72" s="93"/>
      <c r="P72" s="93"/>
      <c r="Q72" s="93"/>
      <c r="R72" s="93"/>
      <c r="S72" s="93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</row>
    <row r="73">
      <c r="A73" s="101">
        <v>9.0</v>
      </c>
      <c r="B73" s="111" t="s">
        <v>203</v>
      </c>
      <c r="C73" s="111" t="s">
        <v>204</v>
      </c>
      <c r="D73" s="111" t="s">
        <v>82</v>
      </c>
      <c r="E73" s="112">
        <v>44867.0</v>
      </c>
      <c r="F73" s="111" t="s">
        <v>205</v>
      </c>
      <c r="G73" s="93"/>
      <c r="H73" s="101" t="b">
        <v>1</v>
      </c>
      <c r="I73" s="101" t="b">
        <v>1</v>
      </c>
      <c r="J73" s="101" t="b">
        <v>1</v>
      </c>
      <c r="K73" s="101" t="b">
        <v>1</v>
      </c>
      <c r="L73" s="101" t="b">
        <v>1</v>
      </c>
      <c r="M73" s="93"/>
      <c r="N73" s="93"/>
      <c r="O73" s="93"/>
      <c r="P73" s="93"/>
      <c r="Q73" s="93"/>
      <c r="R73" s="93"/>
      <c r="S73" s="93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</row>
    <row r="74">
      <c r="A74" s="101">
        <v>10.0</v>
      </c>
      <c r="B74" s="111" t="s">
        <v>206</v>
      </c>
      <c r="C74" s="111" t="s">
        <v>207</v>
      </c>
      <c r="D74" s="111" t="s">
        <v>82</v>
      </c>
      <c r="E74" s="111" t="s">
        <v>208</v>
      </c>
      <c r="F74" s="111" t="s">
        <v>209</v>
      </c>
      <c r="G74" s="93"/>
      <c r="H74" s="101" t="b">
        <v>1</v>
      </c>
      <c r="I74" s="101" t="b">
        <v>1</v>
      </c>
      <c r="J74" s="101" t="b">
        <v>1</v>
      </c>
      <c r="K74" s="101" t="b">
        <v>1</v>
      </c>
      <c r="L74" s="101" t="b">
        <v>1</v>
      </c>
      <c r="M74" s="93"/>
      <c r="N74" s="93"/>
      <c r="O74" s="93"/>
      <c r="P74" s="93"/>
      <c r="Q74" s="93"/>
      <c r="R74" s="93"/>
      <c r="S74" s="93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</row>
    <row r="75">
      <c r="A75" s="101">
        <v>11.0</v>
      </c>
      <c r="B75" s="111" t="s">
        <v>210</v>
      </c>
      <c r="C75" s="111" t="s">
        <v>211</v>
      </c>
      <c r="D75" s="111" t="s">
        <v>81</v>
      </c>
      <c r="E75" s="111" t="s">
        <v>212</v>
      </c>
      <c r="F75" s="111" t="s">
        <v>213</v>
      </c>
      <c r="G75" s="93"/>
      <c r="H75" s="101" t="b">
        <v>1</v>
      </c>
      <c r="I75" s="101" t="b">
        <v>1</v>
      </c>
      <c r="J75" s="101" t="b">
        <v>1</v>
      </c>
      <c r="K75" s="101" t="b">
        <v>1</v>
      </c>
      <c r="L75" s="101" t="b">
        <v>1</v>
      </c>
      <c r="M75" s="93"/>
      <c r="N75" s="93"/>
      <c r="O75" s="93"/>
      <c r="P75" s="93"/>
      <c r="Q75" s="93"/>
      <c r="R75" s="93"/>
      <c r="S75" s="93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</row>
    <row r="76">
      <c r="A76" s="101">
        <v>12.0</v>
      </c>
      <c r="B76" s="111" t="s">
        <v>214</v>
      </c>
      <c r="C76" s="111" t="s">
        <v>215</v>
      </c>
      <c r="D76" s="111" t="s">
        <v>81</v>
      </c>
      <c r="E76" s="112">
        <v>44898.0</v>
      </c>
      <c r="F76" s="111" t="s">
        <v>216</v>
      </c>
      <c r="G76" s="93"/>
      <c r="H76" s="101" t="b">
        <v>1</v>
      </c>
      <c r="I76" s="101" t="b">
        <v>1</v>
      </c>
      <c r="J76" s="101" t="b">
        <v>1</v>
      </c>
      <c r="K76" s="101" t="b">
        <v>1</v>
      </c>
      <c r="L76" s="101" t="b">
        <v>1</v>
      </c>
      <c r="M76" s="93"/>
      <c r="N76" s="93"/>
      <c r="O76" s="93"/>
      <c r="P76" s="93"/>
      <c r="Q76" s="93"/>
      <c r="R76" s="93"/>
      <c r="S76" s="93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</row>
    <row r="77">
      <c r="A77" s="101">
        <v>13.0</v>
      </c>
      <c r="B77" s="111" t="s">
        <v>217</v>
      </c>
      <c r="C77" s="111" t="s">
        <v>218</v>
      </c>
      <c r="D77" s="111" t="s">
        <v>82</v>
      </c>
      <c r="E77" s="111" t="s">
        <v>219</v>
      </c>
      <c r="F77" s="111" t="s">
        <v>220</v>
      </c>
      <c r="G77" s="93"/>
      <c r="H77" s="101" t="b">
        <v>1</v>
      </c>
      <c r="I77" s="101" t="b">
        <v>1</v>
      </c>
      <c r="J77" s="101" t="b">
        <v>1</v>
      </c>
      <c r="K77" s="101" t="b">
        <v>1</v>
      </c>
      <c r="L77" s="101" t="b">
        <v>1</v>
      </c>
      <c r="M77" s="93"/>
      <c r="N77" s="93"/>
      <c r="O77" s="93"/>
      <c r="P77" s="93"/>
      <c r="Q77" s="93"/>
      <c r="R77" s="93"/>
      <c r="S77" s="93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</row>
    <row r="78">
      <c r="A78" s="101">
        <v>14.0</v>
      </c>
      <c r="B78" s="111" t="s">
        <v>221</v>
      </c>
      <c r="C78" s="111" t="s">
        <v>222</v>
      </c>
      <c r="D78" s="111" t="s">
        <v>82</v>
      </c>
      <c r="E78" s="111" t="s">
        <v>223</v>
      </c>
      <c r="F78" s="111" t="s">
        <v>224</v>
      </c>
      <c r="G78" s="93"/>
      <c r="H78" s="101" t="b">
        <v>1</v>
      </c>
      <c r="I78" s="101" t="b">
        <v>1</v>
      </c>
      <c r="J78" s="101" t="b">
        <v>1</v>
      </c>
      <c r="K78" s="101" t="b">
        <v>1</v>
      </c>
      <c r="L78" s="101" t="b">
        <v>1</v>
      </c>
      <c r="M78" s="93"/>
      <c r="N78" s="93"/>
      <c r="O78" s="93"/>
      <c r="P78" s="93"/>
      <c r="Q78" s="93"/>
      <c r="R78" s="93"/>
      <c r="S78" s="93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</row>
    <row r="79">
      <c r="A79" s="101">
        <v>15.0</v>
      </c>
      <c r="B79" s="111" t="s">
        <v>225</v>
      </c>
      <c r="C79" s="111" t="s">
        <v>226</v>
      </c>
      <c r="D79" s="111" t="s">
        <v>82</v>
      </c>
      <c r="E79" s="111" t="s">
        <v>227</v>
      </c>
      <c r="F79" s="111" t="s">
        <v>228</v>
      </c>
      <c r="G79" s="93"/>
      <c r="H79" s="101" t="b">
        <v>1</v>
      </c>
      <c r="I79" s="101" t="b">
        <v>1</v>
      </c>
      <c r="J79" s="101" t="b">
        <v>1</v>
      </c>
      <c r="K79" s="101" t="b">
        <v>1</v>
      </c>
      <c r="L79" s="101" t="b">
        <v>1</v>
      </c>
      <c r="M79" s="93"/>
      <c r="N79" s="93"/>
      <c r="O79" s="93"/>
      <c r="P79" s="93"/>
      <c r="Q79" s="93"/>
      <c r="R79" s="93"/>
      <c r="S79" s="93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</row>
    <row r="80">
      <c r="A80" s="101">
        <v>16.0</v>
      </c>
      <c r="B80" s="111" t="s">
        <v>229</v>
      </c>
      <c r="C80" s="111" t="s">
        <v>230</v>
      </c>
      <c r="D80" s="111" t="s">
        <v>81</v>
      </c>
      <c r="E80" s="112">
        <v>44721.0</v>
      </c>
      <c r="F80" s="111" t="s">
        <v>231</v>
      </c>
      <c r="G80" s="93"/>
      <c r="H80" s="101" t="b">
        <v>1</v>
      </c>
      <c r="I80" s="101" t="b">
        <v>1</v>
      </c>
      <c r="J80" s="101" t="b">
        <v>1</v>
      </c>
      <c r="K80" s="101" t="b">
        <v>1</v>
      </c>
      <c r="L80" s="101" t="b">
        <v>1</v>
      </c>
      <c r="M80" s="93"/>
      <c r="N80" s="93"/>
      <c r="O80" s="93"/>
      <c r="P80" s="93"/>
      <c r="Q80" s="93"/>
      <c r="R80" s="93"/>
      <c r="S80" s="93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</row>
    <row r="81">
      <c r="A81" s="101">
        <v>17.0</v>
      </c>
      <c r="B81" s="111" t="s">
        <v>232</v>
      </c>
      <c r="C81" s="111" t="s">
        <v>233</v>
      </c>
      <c r="D81" s="111" t="s">
        <v>82</v>
      </c>
      <c r="E81" s="111" t="s">
        <v>234</v>
      </c>
      <c r="F81" s="111" t="s">
        <v>235</v>
      </c>
      <c r="G81" s="93"/>
      <c r="H81" s="101" t="b">
        <v>1</v>
      </c>
      <c r="I81" s="101" t="b">
        <v>1</v>
      </c>
      <c r="J81" s="101" t="b">
        <v>1</v>
      </c>
      <c r="K81" s="101" t="b">
        <v>1</v>
      </c>
      <c r="L81" s="101" t="b">
        <v>1</v>
      </c>
      <c r="M81" s="93"/>
      <c r="N81" s="93"/>
      <c r="O81" s="93"/>
      <c r="P81" s="93"/>
      <c r="Q81" s="93"/>
      <c r="R81" s="93"/>
      <c r="S81" s="93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</row>
    <row r="82">
      <c r="A82" s="101">
        <v>18.0</v>
      </c>
      <c r="B82" s="111" t="s">
        <v>236</v>
      </c>
      <c r="C82" s="111" t="s">
        <v>237</v>
      </c>
      <c r="D82" s="111" t="s">
        <v>81</v>
      </c>
      <c r="E82" s="111" t="s">
        <v>238</v>
      </c>
      <c r="F82" s="111" t="s">
        <v>239</v>
      </c>
      <c r="G82" s="93"/>
      <c r="H82" s="101" t="b">
        <v>1</v>
      </c>
      <c r="I82" s="101" t="b">
        <v>1</v>
      </c>
      <c r="J82" s="101" t="b">
        <v>1</v>
      </c>
      <c r="K82" s="101" t="b">
        <v>1</v>
      </c>
      <c r="L82" s="101" t="b">
        <v>1</v>
      </c>
      <c r="M82" s="93"/>
      <c r="N82" s="93"/>
      <c r="O82" s="93"/>
      <c r="P82" s="93"/>
      <c r="Q82" s="93"/>
      <c r="R82" s="93"/>
      <c r="S82" s="93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</row>
    <row r="83">
      <c r="A83" s="101">
        <v>19.0</v>
      </c>
      <c r="B83" s="111" t="s">
        <v>240</v>
      </c>
      <c r="C83" s="111" t="s">
        <v>241</v>
      </c>
      <c r="D83" s="111" t="s">
        <v>81</v>
      </c>
      <c r="E83" s="111" t="s">
        <v>242</v>
      </c>
      <c r="F83" s="111" t="s">
        <v>243</v>
      </c>
      <c r="G83" s="93"/>
      <c r="H83" s="101" t="b">
        <v>1</v>
      </c>
      <c r="I83" s="101" t="b">
        <v>1</v>
      </c>
      <c r="J83" s="101" t="b">
        <v>1</v>
      </c>
      <c r="K83" s="101" t="b">
        <v>1</v>
      </c>
      <c r="L83" s="101" t="b">
        <v>1</v>
      </c>
      <c r="M83" s="93"/>
      <c r="N83" s="93"/>
      <c r="O83" s="93"/>
      <c r="P83" s="93"/>
      <c r="Q83" s="93"/>
      <c r="R83" s="93"/>
      <c r="S83" s="93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</row>
    <row r="84">
      <c r="A84" s="101">
        <v>20.0</v>
      </c>
      <c r="B84" s="111" t="s">
        <v>244</v>
      </c>
      <c r="C84" s="111" t="s">
        <v>245</v>
      </c>
      <c r="D84" s="111" t="s">
        <v>81</v>
      </c>
      <c r="E84" s="112">
        <v>44906.0</v>
      </c>
      <c r="F84" s="111" t="s">
        <v>246</v>
      </c>
      <c r="G84" s="93"/>
      <c r="H84" s="101" t="b">
        <v>1</v>
      </c>
      <c r="I84" s="101" t="b">
        <v>1</v>
      </c>
      <c r="J84" s="101" t="b">
        <v>1</v>
      </c>
      <c r="K84" s="101" t="b">
        <v>1</v>
      </c>
      <c r="L84" s="101" t="b">
        <v>1</v>
      </c>
      <c r="M84" s="93"/>
      <c r="N84" s="93"/>
      <c r="O84" s="93"/>
      <c r="P84" s="93"/>
      <c r="Q84" s="93"/>
      <c r="R84" s="93"/>
      <c r="S84" s="93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</row>
    <row r="85">
      <c r="A85" s="101">
        <v>21.0</v>
      </c>
      <c r="B85" s="111" t="s">
        <v>247</v>
      </c>
      <c r="C85" s="111" t="s">
        <v>248</v>
      </c>
      <c r="D85" s="111" t="s">
        <v>82</v>
      </c>
      <c r="E85" s="112">
        <v>44754.0</v>
      </c>
      <c r="F85" s="111" t="s">
        <v>249</v>
      </c>
      <c r="G85" s="93"/>
      <c r="H85" s="101" t="b">
        <v>1</v>
      </c>
      <c r="I85" s="101" t="b">
        <v>1</v>
      </c>
      <c r="J85" s="101" t="b">
        <v>1</v>
      </c>
      <c r="K85" s="101" t="b">
        <v>1</v>
      </c>
      <c r="L85" s="101" t="b">
        <v>1</v>
      </c>
      <c r="M85" s="93"/>
      <c r="N85" s="93"/>
      <c r="O85" s="93"/>
      <c r="P85" s="93"/>
      <c r="Q85" s="93"/>
      <c r="R85" s="93"/>
      <c r="S85" s="93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</row>
    <row r="86">
      <c r="A86" s="101">
        <v>22.0</v>
      </c>
      <c r="B86" s="111" t="s">
        <v>250</v>
      </c>
      <c r="C86" s="111" t="s">
        <v>251</v>
      </c>
      <c r="D86" s="111" t="s">
        <v>82</v>
      </c>
      <c r="E86" s="111" t="s">
        <v>252</v>
      </c>
      <c r="F86" s="111" t="s">
        <v>253</v>
      </c>
      <c r="G86" s="93"/>
      <c r="H86" s="101" t="b">
        <v>1</v>
      </c>
      <c r="I86" s="101" t="b">
        <v>1</v>
      </c>
      <c r="J86" s="101" t="b">
        <v>1</v>
      </c>
      <c r="K86" s="101" t="b">
        <v>1</v>
      </c>
      <c r="L86" s="101" t="b">
        <v>1</v>
      </c>
      <c r="M86" s="93"/>
      <c r="N86" s="93"/>
      <c r="O86" s="93"/>
      <c r="P86" s="93"/>
      <c r="Q86" s="93"/>
      <c r="R86" s="93"/>
      <c r="S86" s="93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</row>
    <row r="87">
      <c r="A87" s="101">
        <v>23.0</v>
      </c>
      <c r="B87" s="111" t="s">
        <v>254</v>
      </c>
      <c r="C87" s="111" t="s">
        <v>255</v>
      </c>
      <c r="D87" s="111" t="s">
        <v>82</v>
      </c>
      <c r="E87" s="111" t="s">
        <v>256</v>
      </c>
      <c r="F87" s="111" t="s">
        <v>257</v>
      </c>
      <c r="G87" s="93"/>
      <c r="H87" s="101" t="b">
        <v>1</v>
      </c>
      <c r="I87" s="101" t="b">
        <v>1</v>
      </c>
      <c r="J87" s="101" t="b">
        <v>1</v>
      </c>
      <c r="K87" s="101" t="b">
        <v>1</v>
      </c>
      <c r="L87" s="101" t="b">
        <v>1</v>
      </c>
      <c r="M87" s="93"/>
      <c r="N87" s="93"/>
      <c r="O87" s="93"/>
      <c r="P87" s="93"/>
      <c r="Q87" s="93"/>
      <c r="R87" s="93"/>
      <c r="S87" s="93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</row>
    <row r="88">
      <c r="A88" s="101">
        <v>24.0</v>
      </c>
      <c r="B88" s="111" t="s">
        <v>258</v>
      </c>
      <c r="C88" s="111" t="s">
        <v>259</v>
      </c>
      <c r="D88" s="111" t="s">
        <v>82</v>
      </c>
      <c r="E88" s="111" t="s">
        <v>260</v>
      </c>
      <c r="F88" s="111" t="s">
        <v>261</v>
      </c>
      <c r="G88" s="93"/>
      <c r="H88" s="101" t="b">
        <v>1</v>
      </c>
      <c r="I88" s="101" t="b">
        <v>1</v>
      </c>
      <c r="J88" s="101" t="b">
        <v>1</v>
      </c>
      <c r="K88" s="101" t="b">
        <v>1</v>
      </c>
      <c r="L88" s="101" t="b">
        <v>1</v>
      </c>
      <c r="M88" s="93"/>
      <c r="N88" s="93"/>
      <c r="O88" s="93"/>
      <c r="P88" s="93"/>
      <c r="Q88" s="93"/>
      <c r="R88" s="93"/>
      <c r="S88" s="93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</row>
    <row r="89">
      <c r="A89" s="101">
        <v>25.0</v>
      </c>
      <c r="B89" s="111" t="s">
        <v>262</v>
      </c>
      <c r="C89" s="111" t="s">
        <v>263</v>
      </c>
      <c r="D89" s="111" t="s">
        <v>81</v>
      </c>
      <c r="E89" s="111" t="s">
        <v>264</v>
      </c>
      <c r="F89" s="111" t="s">
        <v>265</v>
      </c>
      <c r="G89" s="93"/>
      <c r="H89" s="101" t="b">
        <v>1</v>
      </c>
      <c r="I89" s="101" t="b">
        <v>1</v>
      </c>
      <c r="J89" s="101" t="b">
        <v>1</v>
      </c>
      <c r="K89" s="101" t="b">
        <v>1</v>
      </c>
      <c r="L89" s="101" t="b">
        <v>1</v>
      </c>
      <c r="M89" s="93"/>
      <c r="N89" s="93"/>
      <c r="O89" s="93"/>
      <c r="P89" s="93"/>
      <c r="Q89" s="93"/>
      <c r="R89" s="93"/>
      <c r="S89" s="93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</row>
    <row r="90">
      <c r="A90" s="101">
        <v>26.0</v>
      </c>
      <c r="B90" s="111" t="s">
        <v>266</v>
      </c>
      <c r="C90" s="111" t="s">
        <v>267</v>
      </c>
      <c r="D90" s="111" t="s">
        <v>82</v>
      </c>
      <c r="E90" s="112">
        <v>45233.0</v>
      </c>
      <c r="F90" s="111" t="s">
        <v>268</v>
      </c>
      <c r="G90" s="93"/>
      <c r="H90" s="101" t="b">
        <v>1</v>
      </c>
      <c r="I90" s="101" t="b">
        <v>1</v>
      </c>
      <c r="J90" s="101" t="b">
        <v>1</v>
      </c>
      <c r="K90" s="101" t="b">
        <v>1</v>
      </c>
      <c r="L90" s="101" t="b">
        <v>1</v>
      </c>
      <c r="M90" s="93"/>
      <c r="N90" s="93"/>
      <c r="O90" s="93"/>
      <c r="P90" s="93"/>
      <c r="Q90" s="93"/>
      <c r="R90" s="93"/>
      <c r="S90" s="93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</row>
    <row r="91">
      <c r="A91" s="101">
        <v>27.0</v>
      </c>
      <c r="B91" s="111" t="s">
        <v>269</v>
      </c>
      <c r="C91" s="111" t="s">
        <v>270</v>
      </c>
      <c r="D91" s="111" t="s">
        <v>81</v>
      </c>
      <c r="E91" s="111" t="s">
        <v>271</v>
      </c>
      <c r="F91" s="111" t="s">
        <v>272</v>
      </c>
      <c r="G91" s="93"/>
      <c r="H91" s="101" t="b">
        <v>1</v>
      </c>
      <c r="I91" s="101" t="b">
        <v>1</v>
      </c>
      <c r="J91" s="101" t="b">
        <v>1</v>
      </c>
      <c r="K91" s="101" t="b">
        <v>1</v>
      </c>
      <c r="L91" s="101" t="b">
        <v>1</v>
      </c>
      <c r="M91" s="93"/>
      <c r="N91" s="93"/>
      <c r="O91" s="93"/>
      <c r="P91" s="93"/>
      <c r="Q91" s="93"/>
      <c r="R91" s="93"/>
      <c r="S91" s="93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</row>
    <row r="92">
      <c r="A92" s="101">
        <v>28.0</v>
      </c>
      <c r="B92" s="111" t="s">
        <v>273</v>
      </c>
      <c r="C92" s="111" t="s">
        <v>274</v>
      </c>
      <c r="D92" s="111" t="s">
        <v>82</v>
      </c>
      <c r="E92" s="112">
        <v>45023.0</v>
      </c>
      <c r="F92" s="111" t="s">
        <v>275</v>
      </c>
      <c r="G92" s="93"/>
      <c r="H92" s="101" t="b">
        <v>1</v>
      </c>
      <c r="I92" s="101" t="b">
        <v>1</v>
      </c>
      <c r="J92" s="101" t="b">
        <v>1</v>
      </c>
      <c r="K92" s="101" t="b">
        <v>1</v>
      </c>
      <c r="L92" s="101" t="b">
        <v>1</v>
      </c>
      <c r="M92" s="93"/>
      <c r="N92" s="93"/>
      <c r="O92" s="93"/>
      <c r="P92" s="93"/>
      <c r="Q92" s="93"/>
      <c r="R92" s="93"/>
      <c r="S92" s="93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</row>
    <row r="93">
      <c r="A93" s="101">
        <v>29.0</v>
      </c>
      <c r="B93" s="111" t="s">
        <v>276</v>
      </c>
      <c r="C93" s="111" t="s">
        <v>277</v>
      </c>
      <c r="D93" s="111" t="s">
        <v>82</v>
      </c>
      <c r="E93" s="112">
        <v>44965.0</v>
      </c>
      <c r="F93" s="111" t="s">
        <v>278</v>
      </c>
      <c r="G93" s="93"/>
      <c r="H93" s="101" t="b">
        <v>1</v>
      </c>
      <c r="I93" s="101" t="b">
        <v>1</v>
      </c>
      <c r="J93" s="101" t="b">
        <v>1</v>
      </c>
      <c r="K93" s="101" t="b">
        <v>1</v>
      </c>
      <c r="L93" s="101" t="b">
        <v>1</v>
      </c>
      <c r="M93" s="93"/>
      <c r="N93" s="93"/>
      <c r="O93" s="93"/>
      <c r="P93" s="93"/>
      <c r="Q93" s="93"/>
      <c r="R93" s="93"/>
      <c r="S93" s="93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</row>
    <row r="94">
      <c r="A94" s="101">
        <v>30.0</v>
      </c>
      <c r="B94" s="111" t="s">
        <v>279</v>
      </c>
      <c r="C94" s="111" t="s">
        <v>280</v>
      </c>
      <c r="D94" s="111" t="s">
        <v>82</v>
      </c>
      <c r="E94" s="112">
        <v>45025.0</v>
      </c>
      <c r="F94" s="111" t="s">
        <v>281</v>
      </c>
      <c r="G94" s="93"/>
      <c r="H94" s="101" t="b">
        <v>1</v>
      </c>
      <c r="I94" s="101" t="b">
        <v>1</v>
      </c>
      <c r="J94" s="101" t="b">
        <v>1</v>
      </c>
      <c r="K94" s="101" t="b">
        <v>1</v>
      </c>
      <c r="L94" s="101" t="b">
        <v>1</v>
      </c>
      <c r="M94" s="93"/>
      <c r="N94" s="93"/>
      <c r="O94" s="93"/>
      <c r="P94" s="93"/>
      <c r="Q94" s="93"/>
      <c r="R94" s="93"/>
      <c r="S94" s="93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</row>
    <row r="95">
      <c r="A95" s="101">
        <v>31.0</v>
      </c>
      <c r="B95" s="111" t="s">
        <v>282</v>
      </c>
      <c r="C95" s="111" t="s">
        <v>283</v>
      </c>
      <c r="D95" s="111" t="s">
        <v>81</v>
      </c>
      <c r="E95" s="111" t="s">
        <v>284</v>
      </c>
      <c r="F95" s="111" t="s">
        <v>285</v>
      </c>
      <c r="G95" s="93"/>
      <c r="H95" s="101" t="b">
        <v>1</v>
      </c>
      <c r="I95" s="101" t="b">
        <v>1</v>
      </c>
      <c r="J95" s="101" t="b">
        <v>1</v>
      </c>
      <c r="K95" s="101" t="b">
        <v>1</v>
      </c>
      <c r="L95" s="101" t="b">
        <v>1</v>
      </c>
      <c r="M95" s="93"/>
      <c r="N95" s="93"/>
      <c r="O95" s="93"/>
      <c r="P95" s="93"/>
      <c r="Q95" s="93"/>
      <c r="R95" s="93"/>
      <c r="S95" s="93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</row>
    <row r="96">
      <c r="A96" s="101">
        <v>32.0</v>
      </c>
      <c r="B96" s="111" t="s">
        <v>286</v>
      </c>
      <c r="C96" s="111" t="s">
        <v>287</v>
      </c>
      <c r="D96" s="111" t="s">
        <v>82</v>
      </c>
      <c r="E96" s="111" t="s">
        <v>288</v>
      </c>
      <c r="F96" s="111" t="s">
        <v>289</v>
      </c>
      <c r="G96" s="93"/>
      <c r="H96" s="101" t="b">
        <v>1</v>
      </c>
      <c r="I96" s="101" t="b">
        <v>1</v>
      </c>
      <c r="J96" s="101" t="b">
        <v>1</v>
      </c>
      <c r="K96" s="101" t="b">
        <v>1</v>
      </c>
      <c r="L96" s="101" t="b">
        <v>1</v>
      </c>
      <c r="M96" s="93"/>
      <c r="N96" s="93"/>
      <c r="O96" s="93"/>
      <c r="P96" s="93"/>
      <c r="Q96" s="93"/>
      <c r="R96" s="93"/>
      <c r="S96" s="93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</row>
    <row r="97">
      <c r="A97" s="101">
        <v>33.0</v>
      </c>
      <c r="B97" s="111" t="s">
        <v>290</v>
      </c>
      <c r="C97" s="111" t="s">
        <v>291</v>
      </c>
      <c r="D97" s="111" t="s">
        <v>81</v>
      </c>
      <c r="E97" s="111" t="s">
        <v>292</v>
      </c>
      <c r="F97" s="111" t="s">
        <v>293</v>
      </c>
      <c r="G97" s="93"/>
      <c r="H97" s="101" t="b">
        <v>1</v>
      </c>
      <c r="I97" s="101" t="b">
        <v>1</v>
      </c>
      <c r="J97" s="101" t="b">
        <v>1</v>
      </c>
      <c r="K97" s="101" t="b">
        <v>1</v>
      </c>
      <c r="L97" s="101" t="b">
        <v>1</v>
      </c>
      <c r="M97" s="93"/>
      <c r="N97" s="93"/>
      <c r="O97" s="93"/>
      <c r="P97" s="93"/>
      <c r="Q97" s="93"/>
      <c r="R97" s="93"/>
      <c r="S97" s="93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</row>
    <row r="98">
      <c r="A98" s="101">
        <v>34.0</v>
      </c>
      <c r="B98" s="111" t="s">
        <v>294</v>
      </c>
      <c r="C98" s="111" t="s">
        <v>295</v>
      </c>
      <c r="D98" s="111" t="s">
        <v>81</v>
      </c>
      <c r="E98" s="112">
        <v>45413.0</v>
      </c>
      <c r="F98" s="111" t="s">
        <v>296</v>
      </c>
      <c r="G98" s="93"/>
      <c r="H98" s="101" t="b">
        <v>1</v>
      </c>
      <c r="I98" s="101" t="b">
        <v>1</v>
      </c>
      <c r="J98" s="101" t="b">
        <v>1</v>
      </c>
      <c r="K98" s="101" t="b">
        <v>1</v>
      </c>
      <c r="L98" s="101" t="b">
        <v>1</v>
      </c>
      <c r="M98" s="93"/>
      <c r="N98" s="93"/>
      <c r="O98" s="93"/>
      <c r="P98" s="93"/>
      <c r="Q98" s="93"/>
      <c r="R98" s="93"/>
      <c r="S98" s="93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</row>
    <row r="99">
      <c r="A99" s="101">
        <v>35.0</v>
      </c>
      <c r="B99" s="111" t="s">
        <v>297</v>
      </c>
      <c r="C99" s="111" t="s">
        <v>298</v>
      </c>
      <c r="D99" s="111" t="s">
        <v>82</v>
      </c>
      <c r="E99" s="111" t="s">
        <v>299</v>
      </c>
      <c r="F99" s="111" t="s">
        <v>300</v>
      </c>
      <c r="G99" s="93"/>
      <c r="H99" s="101" t="b">
        <v>1</v>
      </c>
      <c r="I99" s="101" t="b">
        <v>1</v>
      </c>
      <c r="J99" s="101" t="b">
        <v>1</v>
      </c>
      <c r="K99" s="101" t="b">
        <v>1</v>
      </c>
      <c r="L99" s="101" t="b">
        <v>1</v>
      </c>
      <c r="M99" s="93"/>
      <c r="N99" s="93"/>
      <c r="O99" s="93"/>
      <c r="P99" s="93"/>
      <c r="Q99" s="93"/>
      <c r="R99" s="93"/>
      <c r="S99" s="93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</row>
    <row r="100">
      <c r="A100" s="101">
        <v>36.0</v>
      </c>
      <c r="B100" s="111" t="s">
        <v>301</v>
      </c>
      <c r="C100" s="111" t="s">
        <v>302</v>
      </c>
      <c r="D100" s="111" t="s">
        <v>82</v>
      </c>
      <c r="E100" s="111" t="s">
        <v>299</v>
      </c>
      <c r="F100" s="111" t="s">
        <v>303</v>
      </c>
      <c r="G100" s="93"/>
      <c r="H100" s="101" t="b">
        <v>1</v>
      </c>
      <c r="I100" s="101" t="b">
        <v>1</v>
      </c>
      <c r="J100" s="101" t="b">
        <v>1</v>
      </c>
      <c r="K100" s="101" t="b">
        <v>1</v>
      </c>
      <c r="L100" s="101" t="b">
        <v>1</v>
      </c>
      <c r="M100" s="93"/>
      <c r="N100" s="93"/>
      <c r="O100" s="93"/>
      <c r="P100" s="93"/>
      <c r="Q100" s="93"/>
      <c r="R100" s="93"/>
      <c r="S100" s="93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</row>
    <row r="101">
      <c r="A101" s="101">
        <v>37.0</v>
      </c>
      <c r="B101" s="111" t="s">
        <v>304</v>
      </c>
      <c r="C101" s="111" t="s">
        <v>305</v>
      </c>
      <c r="D101" s="111" t="s">
        <v>82</v>
      </c>
      <c r="E101" s="111" t="s">
        <v>306</v>
      </c>
      <c r="F101" s="111" t="s">
        <v>307</v>
      </c>
      <c r="G101" s="93"/>
      <c r="H101" s="101" t="b">
        <v>1</v>
      </c>
      <c r="I101" s="101" t="b">
        <v>1</v>
      </c>
      <c r="J101" s="101" t="b">
        <v>1</v>
      </c>
      <c r="K101" s="101" t="b">
        <v>1</v>
      </c>
      <c r="L101" s="101" t="b">
        <v>1</v>
      </c>
      <c r="M101" s="93"/>
      <c r="N101" s="93"/>
      <c r="O101" s="93"/>
      <c r="P101" s="93"/>
      <c r="Q101" s="93"/>
      <c r="R101" s="93"/>
      <c r="S101" s="93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</row>
    <row r="102">
      <c r="A102" s="101">
        <v>38.0</v>
      </c>
      <c r="B102" s="111" t="s">
        <v>308</v>
      </c>
      <c r="C102" s="111" t="s">
        <v>309</v>
      </c>
      <c r="D102" s="111" t="s">
        <v>82</v>
      </c>
      <c r="E102" s="112">
        <v>45509.0</v>
      </c>
      <c r="F102" s="111" t="s">
        <v>310</v>
      </c>
      <c r="G102" s="93"/>
      <c r="H102" s="101" t="b">
        <v>1</v>
      </c>
      <c r="I102" s="101" t="b">
        <v>1</v>
      </c>
      <c r="J102" s="101" t="b">
        <v>1</v>
      </c>
      <c r="K102" s="101" t="b">
        <v>1</v>
      </c>
      <c r="L102" s="101" t="b">
        <v>1</v>
      </c>
      <c r="M102" s="93"/>
      <c r="N102" s="93"/>
      <c r="O102" s="93"/>
      <c r="P102" s="93"/>
      <c r="Q102" s="93"/>
      <c r="R102" s="93"/>
      <c r="S102" s="93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</row>
    <row r="103">
      <c r="A103" s="101">
        <v>39.0</v>
      </c>
      <c r="B103" s="111" t="s">
        <v>311</v>
      </c>
      <c r="C103" s="111" t="s">
        <v>312</v>
      </c>
      <c r="D103" s="111" t="s">
        <v>81</v>
      </c>
      <c r="E103" s="111" t="s">
        <v>313</v>
      </c>
      <c r="F103" s="111" t="s">
        <v>314</v>
      </c>
      <c r="G103" s="93"/>
      <c r="H103" s="101" t="b">
        <v>1</v>
      </c>
      <c r="I103" s="101" t="b">
        <v>1</v>
      </c>
      <c r="J103" s="101" t="b">
        <v>1</v>
      </c>
      <c r="K103" s="101" t="b">
        <v>1</v>
      </c>
      <c r="L103" s="101" t="b">
        <v>1</v>
      </c>
      <c r="M103" s="93"/>
      <c r="N103" s="93"/>
      <c r="O103" s="93"/>
      <c r="P103" s="93"/>
      <c r="Q103" s="93"/>
      <c r="R103" s="93"/>
      <c r="S103" s="93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</row>
    <row r="104">
      <c r="A104" s="101">
        <v>40.0</v>
      </c>
      <c r="B104" s="111" t="s">
        <v>315</v>
      </c>
      <c r="C104" s="111" t="s">
        <v>316</v>
      </c>
      <c r="D104" s="111" t="s">
        <v>81</v>
      </c>
      <c r="E104" s="112">
        <v>45571.0</v>
      </c>
      <c r="F104" s="111" t="s">
        <v>317</v>
      </c>
      <c r="G104" s="93"/>
      <c r="H104" s="101" t="b">
        <v>1</v>
      </c>
      <c r="I104" s="101" t="b">
        <v>1</v>
      </c>
      <c r="J104" s="101" t="b">
        <v>1</v>
      </c>
      <c r="K104" s="101" t="b">
        <v>1</v>
      </c>
      <c r="L104" s="101" t="b">
        <v>1</v>
      </c>
      <c r="M104" s="93"/>
      <c r="N104" s="93"/>
      <c r="O104" s="93"/>
      <c r="P104" s="93"/>
      <c r="Q104" s="93"/>
      <c r="R104" s="93"/>
      <c r="S104" s="93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</row>
    <row r="105">
      <c r="A105" s="101">
        <v>41.0</v>
      </c>
      <c r="B105" s="111" t="s">
        <v>318</v>
      </c>
      <c r="C105" s="111" t="s">
        <v>319</v>
      </c>
      <c r="D105" s="111" t="s">
        <v>81</v>
      </c>
      <c r="E105" s="112">
        <v>45632.0</v>
      </c>
      <c r="F105" s="111" t="s">
        <v>320</v>
      </c>
      <c r="G105" s="29"/>
      <c r="H105" s="101" t="b">
        <v>1</v>
      </c>
      <c r="I105" s="101" t="b">
        <v>1</v>
      </c>
      <c r="J105" s="101" t="b">
        <v>1</v>
      </c>
      <c r="K105" s="101" t="b">
        <v>1</v>
      </c>
      <c r="L105" s="101" t="b">
        <v>1</v>
      </c>
      <c r="M105" s="93"/>
      <c r="N105" s="93"/>
      <c r="O105" s="93"/>
      <c r="P105" s="93"/>
      <c r="Q105" s="93"/>
      <c r="R105" s="93"/>
      <c r="S105" s="93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</row>
    <row r="106">
      <c r="A106" s="101">
        <v>42.0</v>
      </c>
      <c r="B106" s="111" t="s">
        <v>321</v>
      </c>
      <c r="C106" s="111" t="s">
        <v>322</v>
      </c>
      <c r="D106" s="111" t="s">
        <v>82</v>
      </c>
      <c r="E106" s="111" t="s">
        <v>323</v>
      </c>
      <c r="F106" s="111" t="s">
        <v>324</v>
      </c>
      <c r="G106" s="93"/>
      <c r="H106" s="101" t="b">
        <v>1</v>
      </c>
      <c r="I106" s="101" t="b">
        <v>1</v>
      </c>
      <c r="J106" s="101" t="b">
        <v>1</v>
      </c>
      <c r="K106" s="101" t="b">
        <v>1</v>
      </c>
      <c r="L106" s="101" t="b">
        <v>1</v>
      </c>
      <c r="M106" s="93"/>
      <c r="N106" s="93"/>
      <c r="O106" s="93"/>
      <c r="P106" s="93"/>
      <c r="Q106" s="93"/>
      <c r="R106" s="93"/>
      <c r="S106" s="93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</row>
    <row r="107">
      <c r="A107" s="101">
        <v>43.0</v>
      </c>
      <c r="B107" s="111" t="s">
        <v>325</v>
      </c>
      <c r="C107" s="111" t="s">
        <v>326</v>
      </c>
      <c r="D107" s="111" t="s">
        <v>82</v>
      </c>
      <c r="E107" s="112">
        <v>45419.0</v>
      </c>
      <c r="F107" s="111" t="s">
        <v>327</v>
      </c>
      <c r="G107" s="93"/>
      <c r="H107" s="101" t="b">
        <v>1</v>
      </c>
      <c r="I107" s="101" t="b">
        <v>1</v>
      </c>
      <c r="J107" s="101" t="b">
        <v>1</v>
      </c>
      <c r="K107" s="101" t="b">
        <v>1</v>
      </c>
      <c r="L107" s="101" t="b">
        <v>1</v>
      </c>
      <c r="M107" s="93"/>
      <c r="N107" s="93"/>
      <c r="O107" s="93"/>
      <c r="P107" s="93"/>
      <c r="Q107" s="93"/>
      <c r="R107" s="93"/>
      <c r="S107" s="93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</row>
    <row r="108">
      <c r="A108" s="101">
        <v>44.0</v>
      </c>
      <c r="B108" s="111" t="s">
        <v>328</v>
      </c>
      <c r="C108" s="111" t="s">
        <v>329</v>
      </c>
      <c r="D108" s="111" t="s">
        <v>81</v>
      </c>
      <c r="E108" s="112">
        <v>45511.0</v>
      </c>
      <c r="F108" s="111" t="s">
        <v>330</v>
      </c>
      <c r="G108" s="93"/>
      <c r="H108" s="101" t="b">
        <v>1</v>
      </c>
      <c r="I108" s="101" t="b">
        <v>1</v>
      </c>
      <c r="J108" s="101" t="b">
        <v>1</v>
      </c>
      <c r="K108" s="101" t="b">
        <v>1</v>
      </c>
      <c r="L108" s="101" t="b">
        <v>1</v>
      </c>
      <c r="M108" s="93"/>
      <c r="N108" s="93"/>
      <c r="O108" s="93"/>
      <c r="P108" s="93"/>
      <c r="Q108" s="93"/>
      <c r="R108" s="93"/>
      <c r="S108" s="93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</row>
    <row r="109">
      <c r="A109" s="101">
        <v>45.0</v>
      </c>
      <c r="B109" s="111" t="s">
        <v>331</v>
      </c>
      <c r="C109" s="111" t="s">
        <v>332</v>
      </c>
      <c r="D109" s="111" t="s">
        <v>81</v>
      </c>
      <c r="E109" s="111" t="s">
        <v>333</v>
      </c>
      <c r="F109" s="111" t="s">
        <v>334</v>
      </c>
      <c r="G109" s="93"/>
      <c r="H109" s="101" t="b">
        <v>1</v>
      </c>
      <c r="I109" s="101" t="b">
        <v>1</v>
      </c>
      <c r="J109" s="101" t="b">
        <v>1</v>
      </c>
      <c r="K109" s="101" t="b">
        <v>1</v>
      </c>
      <c r="L109" s="101" t="b">
        <v>1</v>
      </c>
      <c r="M109" s="93"/>
      <c r="N109" s="93"/>
      <c r="O109" s="93"/>
      <c r="P109" s="93"/>
      <c r="Q109" s="93"/>
      <c r="R109" s="93"/>
      <c r="S109" s="93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</row>
    <row r="110">
      <c r="A110" s="101">
        <v>46.0</v>
      </c>
      <c r="B110" s="111" t="s">
        <v>335</v>
      </c>
      <c r="C110" s="111" t="s">
        <v>336</v>
      </c>
      <c r="D110" s="111" t="s">
        <v>82</v>
      </c>
      <c r="E110" s="112">
        <v>45361.0</v>
      </c>
      <c r="F110" s="111" t="s">
        <v>337</v>
      </c>
      <c r="G110" s="93"/>
      <c r="H110" s="101" t="b">
        <v>1</v>
      </c>
      <c r="I110" s="101" t="b">
        <v>1</v>
      </c>
      <c r="J110" s="101" t="b">
        <v>1</v>
      </c>
      <c r="K110" s="101" t="b">
        <v>1</v>
      </c>
      <c r="L110" s="101" t="b">
        <v>1</v>
      </c>
      <c r="M110" s="93"/>
      <c r="N110" s="93"/>
      <c r="O110" s="93"/>
      <c r="P110" s="93"/>
      <c r="Q110" s="93"/>
      <c r="R110" s="93"/>
      <c r="S110" s="93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</row>
    <row r="111">
      <c r="A111" s="101">
        <v>47.0</v>
      </c>
      <c r="B111" s="111" t="s">
        <v>338</v>
      </c>
      <c r="C111" s="111" t="s">
        <v>339</v>
      </c>
      <c r="D111" s="111" t="s">
        <v>82</v>
      </c>
      <c r="E111" s="111" t="s">
        <v>340</v>
      </c>
      <c r="F111" s="111" t="s">
        <v>341</v>
      </c>
      <c r="G111" s="93"/>
      <c r="H111" s="101" t="b">
        <v>1</v>
      </c>
      <c r="I111" s="101" t="b">
        <v>1</v>
      </c>
      <c r="J111" s="101" t="b">
        <v>1</v>
      </c>
      <c r="K111" s="101" t="b">
        <v>1</v>
      </c>
      <c r="L111" s="101" t="b">
        <v>1</v>
      </c>
      <c r="M111" s="93"/>
      <c r="N111" s="93"/>
      <c r="O111" s="93"/>
      <c r="P111" s="93"/>
      <c r="Q111" s="93"/>
      <c r="R111" s="93"/>
      <c r="S111" s="93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</row>
    <row r="112">
      <c r="A112" s="101">
        <v>48.0</v>
      </c>
      <c r="B112" s="111" t="s">
        <v>342</v>
      </c>
      <c r="C112" s="111" t="s">
        <v>343</v>
      </c>
      <c r="D112" s="111" t="s">
        <v>82</v>
      </c>
      <c r="E112" s="111" t="s">
        <v>344</v>
      </c>
      <c r="F112" s="111" t="s">
        <v>345</v>
      </c>
      <c r="G112" s="93"/>
      <c r="H112" s="101" t="b">
        <v>1</v>
      </c>
      <c r="I112" s="101" t="b">
        <v>1</v>
      </c>
      <c r="J112" s="101" t="b">
        <v>1</v>
      </c>
      <c r="K112" s="101" t="b">
        <v>1</v>
      </c>
      <c r="L112" s="101" t="b">
        <v>1</v>
      </c>
      <c r="M112" s="93"/>
      <c r="N112" s="93"/>
      <c r="O112" s="93"/>
      <c r="P112" s="93"/>
      <c r="Q112" s="93"/>
      <c r="R112" s="93"/>
      <c r="S112" s="93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</row>
    <row r="113">
      <c r="A113" s="101">
        <v>49.0</v>
      </c>
      <c r="B113" s="111" t="s">
        <v>346</v>
      </c>
      <c r="C113" s="111" t="s">
        <v>347</v>
      </c>
      <c r="D113" s="111" t="s">
        <v>82</v>
      </c>
      <c r="E113" s="111" t="s">
        <v>348</v>
      </c>
      <c r="F113" s="111" t="s">
        <v>349</v>
      </c>
      <c r="G113" s="93"/>
      <c r="H113" s="101" t="b">
        <v>1</v>
      </c>
      <c r="I113" s="101" t="b">
        <v>1</v>
      </c>
      <c r="J113" s="101" t="b">
        <v>1</v>
      </c>
      <c r="K113" s="101" t="b">
        <v>1</v>
      </c>
      <c r="L113" s="101" t="b">
        <v>1</v>
      </c>
      <c r="M113" s="93"/>
      <c r="N113" s="93"/>
      <c r="O113" s="93"/>
      <c r="P113" s="93"/>
      <c r="Q113" s="93"/>
      <c r="R113" s="93"/>
      <c r="S113" s="93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</row>
    <row r="114">
      <c r="A114" s="101">
        <v>50.0</v>
      </c>
      <c r="B114" s="111" t="s">
        <v>350</v>
      </c>
      <c r="C114" s="111" t="s">
        <v>351</v>
      </c>
      <c r="D114" s="111" t="s">
        <v>81</v>
      </c>
      <c r="E114" s="111" t="s">
        <v>352</v>
      </c>
      <c r="F114" s="111" t="s">
        <v>353</v>
      </c>
      <c r="G114" s="93"/>
      <c r="H114" s="101" t="b">
        <v>1</v>
      </c>
      <c r="I114" s="101" t="b">
        <v>1</v>
      </c>
      <c r="J114" s="101" t="b">
        <v>1</v>
      </c>
      <c r="K114" s="101" t="b">
        <v>1</v>
      </c>
      <c r="L114" s="101" t="b">
        <v>1</v>
      </c>
      <c r="M114" s="93"/>
      <c r="N114" s="93"/>
      <c r="O114" s="93"/>
      <c r="P114" s="93"/>
      <c r="Q114" s="93"/>
      <c r="R114" s="93"/>
      <c r="S114" s="93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</row>
    <row r="115">
      <c r="A115" s="101">
        <v>51.0</v>
      </c>
      <c r="B115" s="111" t="s">
        <v>354</v>
      </c>
      <c r="C115" s="111" t="s">
        <v>355</v>
      </c>
      <c r="D115" s="111" t="s">
        <v>81</v>
      </c>
      <c r="E115" s="111" t="s">
        <v>352</v>
      </c>
      <c r="F115" s="111" t="s">
        <v>356</v>
      </c>
      <c r="G115" s="93"/>
      <c r="H115" s="101" t="b">
        <v>1</v>
      </c>
      <c r="I115" s="101" t="b">
        <v>1</v>
      </c>
      <c r="J115" s="101" t="b">
        <v>1</v>
      </c>
      <c r="K115" s="101" t="b">
        <v>1</v>
      </c>
      <c r="L115" s="101" t="b">
        <v>1</v>
      </c>
      <c r="M115" s="93"/>
      <c r="N115" s="93"/>
      <c r="O115" s="93"/>
      <c r="P115" s="93"/>
      <c r="Q115" s="93"/>
      <c r="R115" s="93"/>
      <c r="S115" s="93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</row>
    <row r="116">
      <c r="A116" s="101">
        <v>52.0</v>
      </c>
      <c r="B116" s="111" t="s">
        <v>357</v>
      </c>
      <c r="C116" s="111" t="s">
        <v>358</v>
      </c>
      <c r="D116" s="111" t="s">
        <v>82</v>
      </c>
      <c r="E116" s="111" t="s">
        <v>359</v>
      </c>
      <c r="F116" s="111" t="s">
        <v>360</v>
      </c>
      <c r="G116" s="93"/>
      <c r="H116" s="101" t="b">
        <v>1</v>
      </c>
      <c r="I116" s="101" t="b">
        <v>1</v>
      </c>
      <c r="J116" s="101" t="b">
        <v>1</v>
      </c>
      <c r="K116" s="101" t="b">
        <v>1</v>
      </c>
      <c r="L116" s="101" t="b">
        <v>1</v>
      </c>
      <c r="M116" s="93"/>
      <c r="N116" s="93"/>
      <c r="O116" s="93"/>
      <c r="P116" s="93"/>
      <c r="Q116" s="93"/>
      <c r="R116" s="93"/>
      <c r="S116" s="93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</row>
    <row r="117">
      <c r="A117" s="101">
        <v>53.0</v>
      </c>
      <c r="B117" s="111" t="s">
        <v>361</v>
      </c>
      <c r="C117" s="111" t="s">
        <v>362</v>
      </c>
      <c r="D117" s="111" t="s">
        <v>82</v>
      </c>
      <c r="E117" s="112">
        <v>45967.0</v>
      </c>
      <c r="F117" s="111" t="s">
        <v>363</v>
      </c>
      <c r="G117" s="93"/>
      <c r="H117" s="101" t="b">
        <v>1</v>
      </c>
      <c r="I117" s="101" t="b">
        <v>1</v>
      </c>
      <c r="J117" s="101" t="b">
        <v>1</v>
      </c>
      <c r="K117" s="101" t="b">
        <v>1</v>
      </c>
      <c r="L117" s="101" t="b">
        <v>1</v>
      </c>
      <c r="M117" s="93"/>
      <c r="N117" s="93"/>
      <c r="O117" s="93"/>
      <c r="P117" s="93"/>
      <c r="Q117" s="93"/>
      <c r="R117" s="93"/>
      <c r="S117" s="93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</row>
    <row r="118">
      <c r="A118" s="101">
        <v>54.0</v>
      </c>
      <c r="B118" s="111" t="s">
        <v>364</v>
      </c>
      <c r="C118" s="111" t="s">
        <v>365</v>
      </c>
      <c r="D118" s="111" t="s">
        <v>82</v>
      </c>
      <c r="E118" s="112">
        <v>45937.0</v>
      </c>
      <c r="F118" s="111" t="s">
        <v>366</v>
      </c>
      <c r="G118" s="93"/>
      <c r="H118" s="101" t="b">
        <v>1</v>
      </c>
      <c r="I118" s="101" t="b">
        <v>1</v>
      </c>
      <c r="J118" s="101" t="b">
        <v>1</v>
      </c>
      <c r="K118" s="101" t="b">
        <v>1</v>
      </c>
      <c r="L118" s="101" t="b">
        <v>1</v>
      </c>
      <c r="M118" s="93"/>
      <c r="N118" s="93"/>
      <c r="O118" s="93"/>
      <c r="P118" s="93"/>
      <c r="Q118" s="93"/>
      <c r="R118" s="93"/>
      <c r="S118" s="93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</row>
    <row r="119">
      <c r="A119" s="101">
        <v>55.0</v>
      </c>
      <c r="B119" s="111" t="s">
        <v>367</v>
      </c>
      <c r="C119" s="111" t="s">
        <v>368</v>
      </c>
      <c r="D119" s="111" t="s">
        <v>82</v>
      </c>
      <c r="E119" s="111" t="s">
        <v>369</v>
      </c>
      <c r="F119" s="111" t="s">
        <v>370</v>
      </c>
      <c r="G119" s="93"/>
      <c r="H119" s="101" t="b">
        <v>1</v>
      </c>
      <c r="I119" s="101" t="b">
        <v>1</v>
      </c>
      <c r="J119" s="101" t="b">
        <v>1</v>
      </c>
      <c r="K119" s="101" t="b">
        <v>1</v>
      </c>
      <c r="L119" s="101" t="b">
        <v>1</v>
      </c>
      <c r="M119" s="93"/>
      <c r="N119" s="93"/>
      <c r="O119" s="93"/>
      <c r="P119" s="93"/>
      <c r="Q119" s="93"/>
      <c r="R119" s="93"/>
      <c r="S119" s="93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</row>
    <row r="120">
      <c r="A120" s="101">
        <v>56.0</v>
      </c>
      <c r="B120" s="111" t="s">
        <v>371</v>
      </c>
      <c r="C120" s="111" t="s">
        <v>372</v>
      </c>
      <c r="D120" s="111" t="s">
        <v>82</v>
      </c>
      <c r="E120" s="111" t="s">
        <v>373</v>
      </c>
      <c r="F120" s="111" t="s">
        <v>374</v>
      </c>
      <c r="G120" s="93"/>
      <c r="H120" s="101" t="b">
        <v>1</v>
      </c>
      <c r="I120" s="101" t="b">
        <v>1</v>
      </c>
      <c r="J120" s="101" t="b">
        <v>1</v>
      </c>
      <c r="K120" s="101" t="b">
        <v>1</v>
      </c>
      <c r="L120" s="101" t="b">
        <v>1</v>
      </c>
      <c r="M120" s="93"/>
      <c r="N120" s="93"/>
      <c r="O120" s="93"/>
      <c r="P120" s="93"/>
      <c r="Q120" s="93"/>
      <c r="R120" s="93"/>
      <c r="S120" s="93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</row>
    <row r="121">
      <c r="A121" s="101">
        <v>57.0</v>
      </c>
      <c r="B121" s="111" t="s">
        <v>375</v>
      </c>
      <c r="C121" s="111" t="s">
        <v>376</v>
      </c>
      <c r="D121" s="111" t="s">
        <v>81</v>
      </c>
      <c r="E121" s="111" t="s">
        <v>377</v>
      </c>
      <c r="F121" s="111" t="s">
        <v>378</v>
      </c>
      <c r="G121" s="93"/>
      <c r="H121" s="101" t="b">
        <v>0</v>
      </c>
      <c r="I121" s="101" t="b">
        <v>1</v>
      </c>
      <c r="J121" s="101" t="b">
        <v>1</v>
      </c>
      <c r="K121" s="101" t="b">
        <v>1</v>
      </c>
      <c r="L121" s="101" t="b">
        <v>1</v>
      </c>
      <c r="M121" s="93"/>
      <c r="N121" s="93"/>
      <c r="O121" s="93"/>
      <c r="P121" s="93"/>
      <c r="Q121" s="93"/>
      <c r="R121" s="93"/>
      <c r="S121" s="93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</row>
    <row r="122">
      <c r="A122" s="101">
        <v>58.0</v>
      </c>
      <c r="B122" s="111" t="s">
        <v>379</v>
      </c>
      <c r="C122" s="111" t="s">
        <v>380</v>
      </c>
      <c r="D122" s="111" t="s">
        <v>81</v>
      </c>
      <c r="E122" s="111" t="s">
        <v>381</v>
      </c>
      <c r="F122" s="111" t="s">
        <v>382</v>
      </c>
      <c r="G122" s="93"/>
      <c r="H122" s="101" t="b">
        <v>1</v>
      </c>
      <c r="I122" s="101" t="b">
        <v>1</v>
      </c>
      <c r="J122" s="101" t="b">
        <v>1</v>
      </c>
      <c r="K122" s="101" t="b">
        <v>1</v>
      </c>
      <c r="L122" s="101" t="b">
        <v>1</v>
      </c>
      <c r="M122" s="93"/>
      <c r="N122" s="93"/>
      <c r="O122" s="93"/>
      <c r="P122" s="93"/>
      <c r="Q122" s="93"/>
      <c r="R122" s="93"/>
      <c r="S122" s="93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</row>
    <row r="123">
      <c r="A123" s="101">
        <v>59.0</v>
      </c>
      <c r="B123" s="111" t="s">
        <v>383</v>
      </c>
      <c r="C123" s="111" t="s">
        <v>384</v>
      </c>
      <c r="D123" s="111" t="s">
        <v>81</v>
      </c>
      <c r="E123" s="112">
        <v>45669.0</v>
      </c>
      <c r="F123" s="111" t="s">
        <v>385</v>
      </c>
      <c r="G123" s="93"/>
      <c r="H123" s="101" t="b">
        <v>1</v>
      </c>
      <c r="I123" s="101" t="b">
        <v>1</v>
      </c>
      <c r="J123" s="101" t="b">
        <v>0</v>
      </c>
      <c r="K123" s="101" t="b">
        <v>1</v>
      </c>
      <c r="L123" s="101" t="b">
        <v>1</v>
      </c>
      <c r="M123" s="93"/>
      <c r="N123" s="93"/>
      <c r="O123" s="93"/>
      <c r="P123" s="93"/>
      <c r="Q123" s="93"/>
      <c r="R123" s="93"/>
      <c r="S123" s="93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</row>
    <row r="124">
      <c r="A124" s="101">
        <v>60.0</v>
      </c>
      <c r="B124" s="111" t="s">
        <v>386</v>
      </c>
      <c r="C124" s="111" t="s">
        <v>387</v>
      </c>
      <c r="D124" s="111" t="s">
        <v>81</v>
      </c>
      <c r="E124" s="112">
        <v>45912.0</v>
      </c>
      <c r="F124" s="111" t="s">
        <v>388</v>
      </c>
      <c r="G124" s="93"/>
      <c r="H124" s="101" t="b">
        <v>1</v>
      </c>
      <c r="I124" s="101" t="b">
        <v>1</v>
      </c>
      <c r="J124" s="101" t="b">
        <v>1</v>
      </c>
      <c r="K124" s="101" t="b">
        <v>1</v>
      </c>
      <c r="L124" s="101" t="b">
        <v>1</v>
      </c>
      <c r="M124" s="93"/>
      <c r="N124" s="93"/>
      <c r="O124" s="93"/>
      <c r="P124" s="93"/>
      <c r="Q124" s="93"/>
      <c r="R124" s="93"/>
      <c r="S124" s="93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</row>
    <row r="125">
      <c r="A125" s="101">
        <v>61.0</v>
      </c>
      <c r="B125" s="111" t="s">
        <v>389</v>
      </c>
      <c r="C125" s="111" t="s">
        <v>390</v>
      </c>
      <c r="D125" s="111" t="s">
        <v>81</v>
      </c>
      <c r="E125" s="111" t="s">
        <v>391</v>
      </c>
      <c r="F125" s="111" t="s">
        <v>392</v>
      </c>
      <c r="G125" s="93"/>
      <c r="H125" s="101" t="b">
        <v>1</v>
      </c>
      <c r="I125" s="101" t="b">
        <v>1</v>
      </c>
      <c r="J125" s="101" t="b">
        <v>1</v>
      </c>
      <c r="K125" s="101" t="b">
        <v>1</v>
      </c>
      <c r="L125" s="101" t="b">
        <v>1</v>
      </c>
      <c r="M125" s="93"/>
      <c r="N125" s="93"/>
      <c r="O125" s="93"/>
      <c r="P125" s="93"/>
      <c r="Q125" s="93"/>
      <c r="R125" s="93"/>
      <c r="S125" s="93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</row>
    <row r="126">
      <c r="A126" s="101">
        <v>62.0</v>
      </c>
      <c r="B126" s="111" t="s">
        <v>393</v>
      </c>
      <c r="C126" s="111" t="s">
        <v>394</v>
      </c>
      <c r="D126" s="111" t="s">
        <v>81</v>
      </c>
      <c r="E126" s="111" t="s">
        <v>395</v>
      </c>
      <c r="F126" s="111" t="s">
        <v>396</v>
      </c>
      <c r="G126" s="93"/>
      <c r="H126" s="101" t="b">
        <v>1</v>
      </c>
      <c r="I126" s="101" t="b">
        <v>1</v>
      </c>
      <c r="J126" s="101" t="b">
        <v>1</v>
      </c>
      <c r="K126" s="101" t="b">
        <v>1</v>
      </c>
      <c r="L126" s="101" t="b">
        <v>1</v>
      </c>
      <c r="M126" s="93"/>
      <c r="N126" s="93"/>
      <c r="O126" s="93"/>
      <c r="P126" s="93"/>
      <c r="Q126" s="93"/>
      <c r="R126" s="93"/>
      <c r="S126" s="93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</row>
    <row r="127">
      <c r="A127" s="101">
        <v>63.0</v>
      </c>
      <c r="B127" s="111" t="s">
        <v>397</v>
      </c>
      <c r="C127" s="111" t="s">
        <v>398</v>
      </c>
      <c r="D127" s="111" t="s">
        <v>81</v>
      </c>
      <c r="E127" s="111" t="s">
        <v>399</v>
      </c>
      <c r="F127" s="111" t="s">
        <v>400</v>
      </c>
      <c r="G127" s="93"/>
      <c r="H127" s="101" t="b">
        <v>1</v>
      </c>
      <c r="I127" s="101" t="b">
        <v>0</v>
      </c>
      <c r="J127" s="101" t="b">
        <v>1</v>
      </c>
      <c r="K127" s="101" t="b">
        <v>1</v>
      </c>
      <c r="L127" s="101" t="b">
        <v>1</v>
      </c>
      <c r="M127" s="93"/>
      <c r="N127" s="93"/>
      <c r="O127" s="93"/>
      <c r="P127" s="93"/>
      <c r="Q127" s="93"/>
      <c r="R127" s="93"/>
      <c r="S127" s="93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</row>
    <row r="128">
      <c r="A128" s="101">
        <v>64.0</v>
      </c>
      <c r="B128" s="111" t="s">
        <v>401</v>
      </c>
      <c r="C128" s="111" t="s">
        <v>402</v>
      </c>
      <c r="D128" s="111" t="s">
        <v>81</v>
      </c>
      <c r="E128" s="111" t="s">
        <v>403</v>
      </c>
      <c r="F128" s="111" t="s">
        <v>404</v>
      </c>
      <c r="G128" s="93"/>
      <c r="H128" s="101" t="b">
        <v>1</v>
      </c>
      <c r="I128" s="101" t="b">
        <v>1</v>
      </c>
      <c r="J128" s="101" t="b">
        <v>1</v>
      </c>
      <c r="K128" s="101" t="b">
        <v>1</v>
      </c>
      <c r="L128" s="101" t="b">
        <v>1</v>
      </c>
      <c r="M128" s="93"/>
      <c r="N128" s="93"/>
      <c r="O128" s="93"/>
      <c r="P128" s="93"/>
      <c r="Q128" s="93"/>
      <c r="R128" s="93"/>
      <c r="S128" s="93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</row>
    <row r="129">
      <c r="A129" s="101">
        <v>65.0</v>
      </c>
      <c r="B129" s="111" t="s">
        <v>405</v>
      </c>
      <c r="C129" s="111" t="s">
        <v>406</v>
      </c>
      <c r="D129" s="111" t="s">
        <v>81</v>
      </c>
      <c r="E129" s="111" t="s">
        <v>407</v>
      </c>
      <c r="F129" s="111" t="s">
        <v>408</v>
      </c>
      <c r="G129" s="93"/>
      <c r="H129" s="101" t="b">
        <v>1</v>
      </c>
      <c r="I129" s="101" t="b">
        <v>1</v>
      </c>
      <c r="J129" s="101" t="b">
        <v>0</v>
      </c>
      <c r="K129" s="101" t="b">
        <v>1</v>
      </c>
      <c r="L129" s="101" t="b">
        <v>1</v>
      </c>
      <c r="M129" s="93"/>
      <c r="N129" s="93"/>
      <c r="O129" s="93"/>
      <c r="P129" s="93"/>
      <c r="Q129" s="93"/>
      <c r="R129" s="93"/>
      <c r="S129" s="93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</row>
    <row r="130">
      <c r="A130" s="101">
        <v>66.0</v>
      </c>
      <c r="B130" s="113" t="s">
        <v>409</v>
      </c>
      <c r="C130" s="113" t="s">
        <v>410</v>
      </c>
      <c r="D130" s="113" t="s">
        <v>81</v>
      </c>
      <c r="E130" s="114">
        <v>44322.0</v>
      </c>
      <c r="F130" s="113" t="s">
        <v>411</v>
      </c>
      <c r="G130" s="93"/>
      <c r="H130" s="101" t="b">
        <v>1</v>
      </c>
      <c r="I130" s="101" t="b">
        <v>1</v>
      </c>
      <c r="J130" s="101" t="b">
        <v>1</v>
      </c>
      <c r="K130" s="101" t="b">
        <v>1</v>
      </c>
      <c r="L130" s="101" t="b">
        <v>1</v>
      </c>
      <c r="M130" s="93"/>
      <c r="N130" s="93"/>
      <c r="O130" s="93"/>
      <c r="P130" s="93"/>
      <c r="Q130" s="93"/>
      <c r="R130" s="93"/>
      <c r="S130" s="93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</row>
    <row r="131">
      <c r="A131" s="101">
        <v>67.0</v>
      </c>
      <c r="B131" s="113" t="s">
        <v>412</v>
      </c>
      <c r="C131" s="113" t="s">
        <v>413</v>
      </c>
      <c r="D131" s="113" t="s">
        <v>81</v>
      </c>
      <c r="E131" s="114">
        <v>44293.0</v>
      </c>
      <c r="F131" s="113" t="s">
        <v>414</v>
      </c>
      <c r="G131" s="93"/>
      <c r="H131" s="101" t="b">
        <v>1</v>
      </c>
      <c r="I131" s="101" t="b">
        <v>1</v>
      </c>
      <c r="J131" s="101" t="b">
        <v>1</v>
      </c>
      <c r="K131" s="101" t="b">
        <v>1</v>
      </c>
      <c r="L131" s="101" t="b">
        <v>0</v>
      </c>
      <c r="M131" s="93"/>
      <c r="N131" s="93"/>
      <c r="O131" s="93"/>
      <c r="P131" s="93"/>
      <c r="Q131" s="93"/>
      <c r="R131" s="93"/>
      <c r="S131" s="93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</row>
    <row r="132">
      <c r="A132" s="101">
        <v>68.0</v>
      </c>
      <c r="B132" s="113" t="s">
        <v>415</v>
      </c>
      <c r="C132" s="113" t="s">
        <v>416</v>
      </c>
      <c r="D132" s="113" t="s">
        <v>82</v>
      </c>
      <c r="E132" s="113" t="s">
        <v>417</v>
      </c>
      <c r="F132" s="113" t="s">
        <v>418</v>
      </c>
      <c r="G132" s="93"/>
      <c r="H132" s="101" t="b">
        <v>1</v>
      </c>
      <c r="I132" s="101" t="b">
        <v>1</v>
      </c>
      <c r="J132" s="101" t="b">
        <v>1</v>
      </c>
      <c r="K132" s="101" t="b">
        <v>1</v>
      </c>
      <c r="L132" s="101" t="b">
        <v>1</v>
      </c>
      <c r="M132" s="93"/>
      <c r="N132" s="93"/>
      <c r="O132" s="93"/>
      <c r="P132" s="93"/>
      <c r="Q132" s="93"/>
      <c r="R132" s="93"/>
      <c r="S132" s="93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</row>
    <row r="133">
      <c r="A133" s="101">
        <v>69.0</v>
      </c>
      <c r="B133" s="113" t="s">
        <v>419</v>
      </c>
      <c r="C133" s="113" t="s">
        <v>420</v>
      </c>
      <c r="D133" s="113" t="s">
        <v>82</v>
      </c>
      <c r="E133" s="113" t="s">
        <v>421</v>
      </c>
      <c r="F133" s="113" t="s">
        <v>422</v>
      </c>
      <c r="G133" s="93"/>
      <c r="H133" s="101" t="b">
        <v>1</v>
      </c>
      <c r="I133" s="101" t="b">
        <v>1</v>
      </c>
      <c r="J133" s="101" t="b">
        <v>1</v>
      </c>
      <c r="K133" s="101" t="b">
        <v>1</v>
      </c>
      <c r="L133" s="101" t="b">
        <v>1</v>
      </c>
      <c r="M133" s="93"/>
      <c r="N133" s="93"/>
      <c r="O133" s="93"/>
      <c r="P133" s="93"/>
      <c r="Q133" s="93"/>
      <c r="R133" s="93"/>
      <c r="S133" s="93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</row>
    <row r="134">
      <c r="A134" s="101">
        <v>70.0</v>
      </c>
      <c r="B134" s="113" t="s">
        <v>423</v>
      </c>
      <c r="C134" s="113" t="s">
        <v>424</v>
      </c>
      <c r="D134" s="113" t="s">
        <v>81</v>
      </c>
      <c r="E134" s="113" t="s">
        <v>425</v>
      </c>
      <c r="F134" s="113" t="s">
        <v>426</v>
      </c>
      <c r="G134" s="93"/>
      <c r="H134" s="101" t="b">
        <v>1</v>
      </c>
      <c r="I134" s="101" t="b">
        <v>1</v>
      </c>
      <c r="J134" s="101" t="b">
        <v>1</v>
      </c>
      <c r="K134" s="101" t="b">
        <v>1</v>
      </c>
      <c r="L134" s="101" t="b">
        <v>1</v>
      </c>
      <c r="M134" s="93"/>
      <c r="N134" s="93"/>
      <c r="O134" s="93"/>
      <c r="P134" s="93"/>
      <c r="Q134" s="93"/>
      <c r="R134" s="93"/>
      <c r="S134" s="93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</row>
    <row r="135">
      <c r="A135" s="101">
        <v>71.0</v>
      </c>
      <c r="B135" s="113" t="s">
        <v>427</v>
      </c>
      <c r="C135" s="113" t="s">
        <v>428</v>
      </c>
      <c r="D135" s="113" t="s">
        <v>81</v>
      </c>
      <c r="E135" s="113" t="s">
        <v>429</v>
      </c>
      <c r="F135" s="113" t="s">
        <v>430</v>
      </c>
      <c r="G135" s="93"/>
      <c r="H135" s="101" t="b">
        <v>1</v>
      </c>
      <c r="I135" s="101" t="b">
        <v>1</v>
      </c>
      <c r="J135" s="101" t="b">
        <v>1</v>
      </c>
      <c r="K135" s="101" t="b">
        <v>1</v>
      </c>
      <c r="L135" s="101" t="b">
        <v>1</v>
      </c>
      <c r="M135" s="93"/>
      <c r="N135" s="93"/>
      <c r="O135" s="93"/>
      <c r="P135" s="93"/>
      <c r="Q135" s="93"/>
      <c r="R135" s="93"/>
      <c r="S135" s="93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</row>
    <row r="136">
      <c r="A136" s="101">
        <v>72.0</v>
      </c>
      <c r="B136" s="113" t="s">
        <v>431</v>
      </c>
      <c r="C136" s="113" t="s">
        <v>432</v>
      </c>
      <c r="D136" s="113" t="s">
        <v>82</v>
      </c>
      <c r="E136" s="114">
        <v>44809.0</v>
      </c>
      <c r="F136" s="113" t="s">
        <v>433</v>
      </c>
      <c r="G136" s="93"/>
      <c r="H136" s="101" t="b">
        <v>1</v>
      </c>
      <c r="I136" s="101" t="b">
        <v>1</v>
      </c>
      <c r="J136" s="101" t="b">
        <v>1</v>
      </c>
      <c r="K136" s="101" t="b">
        <v>1</v>
      </c>
      <c r="L136" s="101" t="b">
        <v>1</v>
      </c>
      <c r="M136" s="93"/>
      <c r="N136" s="93"/>
      <c r="O136" s="93"/>
      <c r="P136" s="93"/>
      <c r="Q136" s="93"/>
      <c r="R136" s="93"/>
      <c r="S136" s="93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</row>
    <row r="137">
      <c r="A137" s="101">
        <v>73.0</v>
      </c>
      <c r="B137" s="113" t="s">
        <v>434</v>
      </c>
      <c r="C137" s="113" t="s">
        <v>435</v>
      </c>
      <c r="D137" s="113" t="s">
        <v>81</v>
      </c>
      <c r="E137" s="114">
        <v>44839.0</v>
      </c>
      <c r="F137" s="113" t="s">
        <v>436</v>
      </c>
      <c r="G137" s="93"/>
      <c r="H137" s="101" t="b">
        <v>1</v>
      </c>
      <c r="I137" s="101" t="b">
        <v>1</v>
      </c>
      <c r="J137" s="101" t="b">
        <v>1</v>
      </c>
      <c r="K137" s="101" t="b">
        <v>1</v>
      </c>
      <c r="L137" s="101" t="b">
        <v>1</v>
      </c>
      <c r="M137" s="93"/>
      <c r="N137" s="93"/>
      <c r="O137" s="93"/>
      <c r="P137" s="93"/>
      <c r="Q137" s="93"/>
      <c r="R137" s="93"/>
      <c r="S137" s="93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</row>
    <row r="138">
      <c r="A138" s="101">
        <v>74.0</v>
      </c>
      <c r="B138" s="113" t="s">
        <v>437</v>
      </c>
      <c r="C138" s="113" t="s">
        <v>438</v>
      </c>
      <c r="D138" s="113" t="s">
        <v>82</v>
      </c>
      <c r="E138" s="114">
        <v>44688.0</v>
      </c>
      <c r="F138" s="113" t="s">
        <v>439</v>
      </c>
      <c r="G138" s="93"/>
      <c r="H138" s="101" t="b">
        <v>1</v>
      </c>
      <c r="I138" s="101" t="b">
        <v>1</v>
      </c>
      <c r="J138" s="101" t="b">
        <v>1</v>
      </c>
      <c r="K138" s="101" t="b">
        <v>1</v>
      </c>
      <c r="L138" s="101" t="b">
        <v>1</v>
      </c>
      <c r="M138" s="93"/>
      <c r="N138" s="93"/>
      <c r="O138" s="93"/>
      <c r="P138" s="93"/>
      <c r="Q138" s="93"/>
      <c r="R138" s="93"/>
      <c r="S138" s="93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</row>
    <row r="139">
      <c r="A139" s="101">
        <v>75.0</v>
      </c>
      <c r="B139" s="113" t="s">
        <v>440</v>
      </c>
      <c r="C139" s="113">
        <v>1.80720060822E14</v>
      </c>
      <c r="D139" s="113" t="s">
        <v>81</v>
      </c>
      <c r="E139" s="114">
        <v>44720.0</v>
      </c>
      <c r="F139" s="113" t="s">
        <v>441</v>
      </c>
      <c r="G139" s="93"/>
      <c r="H139" s="101" t="b">
        <v>1</v>
      </c>
      <c r="I139" s="101" t="b">
        <v>1</v>
      </c>
      <c r="J139" s="101" t="b">
        <v>1</v>
      </c>
      <c r="K139" s="101" t="b">
        <v>1</v>
      </c>
      <c r="L139" s="101" t="b">
        <v>1</v>
      </c>
      <c r="M139" s="93"/>
      <c r="N139" s="93"/>
      <c r="O139" s="93"/>
      <c r="P139" s="93"/>
      <c r="Q139" s="93"/>
      <c r="R139" s="93"/>
      <c r="S139" s="93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</row>
    <row r="140">
      <c r="A140" s="101">
        <v>76.0</v>
      </c>
      <c r="B140" s="113" t="s">
        <v>442</v>
      </c>
      <c r="C140" s="113" t="s">
        <v>443</v>
      </c>
      <c r="D140" s="113" t="s">
        <v>81</v>
      </c>
      <c r="E140" s="113" t="s">
        <v>444</v>
      </c>
      <c r="F140" s="113" t="s">
        <v>445</v>
      </c>
      <c r="G140" s="93"/>
      <c r="H140" s="101" t="b">
        <v>1</v>
      </c>
      <c r="I140" s="101" t="b">
        <v>1</v>
      </c>
      <c r="J140" s="101" t="b">
        <v>1</v>
      </c>
      <c r="K140" s="101" t="b">
        <v>1</v>
      </c>
      <c r="L140" s="101" t="b">
        <v>1</v>
      </c>
      <c r="M140" s="93"/>
      <c r="N140" s="93"/>
      <c r="O140" s="93"/>
      <c r="P140" s="93"/>
      <c r="Q140" s="93"/>
      <c r="R140" s="93"/>
      <c r="S140" s="93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</row>
    <row r="141">
      <c r="A141" s="101">
        <v>77.0</v>
      </c>
      <c r="B141" s="113" t="s">
        <v>446</v>
      </c>
      <c r="C141" s="113" t="s">
        <v>447</v>
      </c>
      <c r="D141" s="113" t="s">
        <v>82</v>
      </c>
      <c r="E141" s="113" t="s">
        <v>448</v>
      </c>
      <c r="F141" s="113" t="s">
        <v>449</v>
      </c>
      <c r="G141" s="93"/>
      <c r="H141" s="101" t="b">
        <v>1</v>
      </c>
      <c r="I141" s="101" t="b">
        <v>1</v>
      </c>
      <c r="J141" s="101" t="b">
        <v>1</v>
      </c>
      <c r="K141" s="101" t="b">
        <v>1</v>
      </c>
      <c r="L141" s="101" t="b">
        <v>1</v>
      </c>
      <c r="M141" s="93"/>
      <c r="N141" s="93"/>
      <c r="O141" s="93"/>
      <c r="P141" s="93"/>
      <c r="Q141" s="93"/>
      <c r="R141" s="93"/>
      <c r="S141" s="93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</row>
    <row r="142">
      <c r="A142" s="101">
        <v>78.0</v>
      </c>
      <c r="B142" s="113" t="s">
        <v>450</v>
      </c>
      <c r="C142" s="113" t="s">
        <v>451</v>
      </c>
      <c r="D142" s="113" t="s">
        <v>82</v>
      </c>
      <c r="E142" s="113" t="s">
        <v>452</v>
      </c>
      <c r="F142" s="113" t="s">
        <v>453</v>
      </c>
      <c r="G142" s="93"/>
      <c r="H142" s="101" t="b">
        <v>1</v>
      </c>
      <c r="I142" s="101" t="b">
        <v>1</v>
      </c>
      <c r="J142" s="101" t="b">
        <v>1</v>
      </c>
      <c r="K142" s="101" t="b">
        <v>1</v>
      </c>
      <c r="L142" s="101" t="b">
        <v>1</v>
      </c>
      <c r="M142" s="93"/>
      <c r="N142" s="93"/>
      <c r="O142" s="93"/>
      <c r="P142" s="93"/>
      <c r="Q142" s="93"/>
      <c r="R142" s="93"/>
      <c r="S142" s="93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</row>
    <row r="143">
      <c r="A143" s="101">
        <v>79.0</v>
      </c>
      <c r="B143" s="113" t="s">
        <v>454</v>
      </c>
      <c r="C143" s="113" t="s">
        <v>455</v>
      </c>
      <c r="D143" s="113" t="s">
        <v>81</v>
      </c>
      <c r="E143" s="113" t="s">
        <v>456</v>
      </c>
      <c r="F143" s="113" t="s">
        <v>457</v>
      </c>
      <c r="G143" s="93"/>
      <c r="H143" s="101" t="b">
        <v>1</v>
      </c>
      <c r="I143" s="101" t="b">
        <v>1</v>
      </c>
      <c r="J143" s="101" t="b">
        <v>1</v>
      </c>
      <c r="K143" s="101" t="b">
        <v>1</v>
      </c>
      <c r="L143" s="101" t="b">
        <v>1</v>
      </c>
      <c r="M143" s="93"/>
      <c r="N143" s="93"/>
      <c r="O143" s="93"/>
      <c r="P143" s="93"/>
      <c r="Q143" s="93"/>
      <c r="R143" s="93"/>
      <c r="S143" s="93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</row>
    <row r="144">
      <c r="A144" s="101">
        <v>80.0</v>
      </c>
      <c r="B144" s="113" t="s">
        <v>458</v>
      </c>
      <c r="C144" s="113" t="s">
        <v>459</v>
      </c>
      <c r="D144" s="113" t="s">
        <v>82</v>
      </c>
      <c r="E144" s="113" t="s">
        <v>460</v>
      </c>
      <c r="F144" s="113" t="s">
        <v>461</v>
      </c>
      <c r="G144" s="93"/>
      <c r="H144" s="101" t="b">
        <v>1</v>
      </c>
      <c r="I144" s="101" t="b">
        <v>1</v>
      </c>
      <c r="J144" s="101" t="b">
        <v>1</v>
      </c>
      <c r="K144" s="101" t="b">
        <v>1</v>
      </c>
      <c r="L144" s="101" t="b">
        <v>1</v>
      </c>
      <c r="M144" s="93"/>
      <c r="N144" s="93"/>
      <c r="O144" s="93"/>
      <c r="P144" s="93"/>
      <c r="Q144" s="93"/>
      <c r="R144" s="93"/>
      <c r="S144" s="93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</row>
    <row r="145">
      <c r="A145" s="101">
        <v>81.0</v>
      </c>
      <c r="B145" s="113" t="s">
        <v>462</v>
      </c>
      <c r="C145" s="113" t="s">
        <v>463</v>
      </c>
      <c r="D145" s="113" t="s">
        <v>81</v>
      </c>
      <c r="E145" s="113" t="s">
        <v>464</v>
      </c>
      <c r="F145" s="113" t="s">
        <v>465</v>
      </c>
      <c r="G145" s="93"/>
      <c r="H145" s="101" t="b">
        <v>1</v>
      </c>
      <c r="I145" s="101" t="b">
        <v>1</v>
      </c>
      <c r="J145" s="101" t="b">
        <v>1</v>
      </c>
      <c r="K145" s="101" t="b">
        <v>1</v>
      </c>
      <c r="L145" s="101" t="b">
        <v>1</v>
      </c>
      <c r="M145" s="93"/>
      <c r="N145" s="93"/>
      <c r="O145" s="93"/>
      <c r="P145" s="93"/>
      <c r="Q145" s="93"/>
      <c r="R145" s="93"/>
      <c r="S145" s="93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</row>
    <row r="146">
      <c r="A146" s="101">
        <v>82.0</v>
      </c>
      <c r="B146" s="113" t="s">
        <v>466</v>
      </c>
      <c r="C146" s="113" t="s">
        <v>467</v>
      </c>
      <c r="D146" s="113" t="s">
        <v>81</v>
      </c>
      <c r="E146" s="113" t="s">
        <v>464</v>
      </c>
      <c r="F146" s="113" t="s">
        <v>465</v>
      </c>
      <c r="G146" s="93"/>
      <c r="H146" s="101" t="b">
        <v>1</v>
      </c>
      <c r="I146" s="101" t="b">
        <v>1</v>
      </c>
      <c r="J146" s="101" t="b">
        <v>1</v>
      </c>
      <c r="K146" s="101" t="b">
        <v>1</v>
      </c>
      <c r="L146" s="101" t="b">
        <v>1</v>
      </c>
      <c r="M146" s="93"/>
      <c r="N146" s="93"/>
      <c r="O146" s="93"/>
      <c r="P146" s="93"/>
      <c r="Q146" s="93"/>
      <c r="R146" s="93"/>
      <c r="S146" s="93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</row>
    <row r="147">
      <c r="A147" s="101">
        <v>83.0</v>
      </c>
      <c r="B147" s="113" t="s">
        <v>468</v>
      </c>
      <c r="C147" s="113" t="s">
        <v>469</v>
      </c>
      <c r="D147" s="113" t="s">
        <v>82</v>
      </c>
      <c r="E147" s="113" t="s">
        <v>470</v>
      </c>
      <c r="F147" s="113" t="s">
        <v>471</v>
      </c>
      <c r="G147" s="93"/>
      <c r="H147" s="101" t="b">
        <v>1</v>
      </c>
      <c r="I147" s="101" t="b">
        <v>1</v>
      </c>
      <c r="J147" s="101" t="b">
        <v>1</v>
      </c>
      <c r="K147" s="101" t="b">
        <v>1</v>
      </c>
      <c r="L147" s="101" t="b">
        <v>1</v>
      </c>
      <c r="M147" s="93"/>
      <c r="N147" s="93"/>
      <c r="O147" s="93"/>
      <c r="P147" s="93"/>
      <c r="Q147" s="93"/>
      <c r="R147" s="93"/>
      <c r="S147" s="93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</row>
    <row r="148">
      <c r="A148" s="101">
        <v>84.0</v>
      </c>
      <c r="B148" s="113" t="s">
        <v>472</v>
      </c>
      <c r="C148" s="113" t="s">
        <v>473</v>
      </c>
      <c r="D148" s="113" t="s">
        <v>82</v>
      </c>
      <c r="E148" s="114">
        <v>45352.0</v>
      </c>
      <c r="F148" s="113" t="s">
        <v>474</v>
      </c>
      <c r="G148" s="93"/>
      <c r="H148" s="101" t="b">
        <v>1</v>
      </c>
      <c r="I148" s="101" t="b">
        <v>1</v>
      </c>
      <c r="J148" s="101" t="b">
        <v>1</v>
      </c>
      <c r="K148" s="101" t="b">
        <v>1</v>
      </c>
      <c r="L148" s="101" t="b">
        <v>1</v>
      </c>
      <c r="M148" s="93"/>
      <c r="N148" s="93"/>
      <c r="O148" s="93"/>
      <c r="P148" s="93"/>
      <c r="Q148" s="93"/>
      <c r="R148" s="93"/>
      <c r="S148" s="93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</row>
    <row r="149">
      <c r="A149" s="101">
        <v>85.0</v>
      </c>
      <c r="B149" s="113" t="s">
        <v>475</v>
      </c>
      <c r="C149" s="113" t="s">
        <v>476</v>
      </c>
      <c r="D149" s="113" t="s">
        <v>81</v>
      </c>
      <c r="E149" s="113" t="s">
        <v>477</v>
      </c>
      <c r="F149" s="113" t="s">
        <v>478</v>
      </c>
      <c r="G149" s="93"/>
      <c r="H149" s="101" t="b">
        <v>1</v>
      </c>
      <c r="I149" s="101" t="b">
        <v>1</v>
      </c>
      <c r="J149" s="101" t="b">
        <v>1</v>
      </c>
      <c r="K149" s="101" t="b">
        <v>1</v>
      </c>
      <c r="L149" s="101" t="b">
        <v>1</v>
      </c>
      <c r="M149" s="93"/>
      <c r="N149" s="93"/>
      <c r="O149" s="93"/>
      <c r="P149" s="93"/>
      <c r="Q149" s="93"/>
      <c r="R149" s="93"/>
      <c r="S149" s="93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</row>
    <row r="150">
      <c r="A150" s="101">
        <v>86.0</v>
      </c>
      <c r="B150" s="113" t="s">
        <v>479</v>
      </c>
      <c r="C150" s="113" t="s">
        <v>480</v>
      </c>
      <c r="D150" s="113" t="s">
        <v>82</v>
      </c>
      <c r="E150" s="114">
        <v>45634.0</v>
      </c>
      <c r="F150" s="113" t="s">
        <v>481</v>
      </c>
      <c r="G150" s="93"/>
      <c r="H150" s="101" t="b">
        <v>1</v>
      </c>
      <c r="I150" s="101" t="b">
        <v>1</v>
      </c>
      <c r="J150" s="101" t="b">
        <v>1</v>
      </c>
      <c r="K150" s="101" t="b">
        <v>1</v>
      </c>
      <c r="L150" s="101" t="b">
        <v>1</v>
      </c>
      <c r="M150" s="93"/>
      <c r="N150" s="93"/>
      <c r="O150" s="93"/>
      <c r="P150" s="93"/>
      <c r="Q150" s="93"/>
      <c r="R150" s="93"/>
      <c r="S150" s="93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</row>
    <row r="151">
      <c r="A151" s="101">
        <v>87.0</v>
      </c>
      <c r="B151" s="113" t="s">
        <v>482</v>
      </c>
      <c r="C151" s="113" t="s">
        <v>483</v>
      </c>
      <c r="D151" s="113" t="s">
        <v>82</v>
      </c>
      <c r="E151" s="114">
        <v>45422.0</v>
      </c>
      <c r="F151" s="113" t="s">
        <v>484</v>
      </c>
      <c r="G151" s="93"/>
      <c r="H151" s="101" t="b">
        <v>1</v>
      </c>
      <c r="I151" s="101" t="b">
        <v>1</v>
      </c>
      <c r="J151" s="101" t="b">
        <v>1</v>
      </c>
      <c r="K151" s="101" t="b">
        <v>1</v>
      </c>
      <c r="L151" s="101" t="b">
        <v>1</v>
      </c>
      <c r="M151" s="93"/>
      <c r="N151" s="93"/>
      <c r="O151" s="93"/>
      <c r="P151" s="93"/>
      <c r="Q151" s="93"/>
      <c r="R151" s="93"/>
      <c r="S151" s="93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</row>
    <row r="152">
      <c r="A152" s="101">
        <v>88.0</v>
      </c>
      <c r="B152" s="113" t="s">
        <v>485</v>
      </c>
      <c r="C152" s="113" t="s">
        <v>486</v>
      </c>
      <c r="D152" s="113" t="s">
        <v>82</v>
      </c>
      <c r="E152" s="113" t="s">
        <v>487</v>
      </c>
      <c r="F152" s="113" t="s">
        <v>488</v>
      </c>
      <c r="G152" s="93"/>
      <c r="H152" s="101" t="b">
        <v>1</v>
      </c>
      <c r="I152" s="101" t="b">
        <v>1</v>
      </c>
      <c r="J152" s="101" t="b">
        <v>1</v>
      </c>
      <c r="K152" s="101" t="b">
        <v>1</v>
      </c>
      <c r="L152" s="101" t="b">
        <v>1</v>
      </c>
      <c r="M152" s="93"/>
      <c r="N152" s="93"/>
      <c r="O152" s="93"/>
      <c r="P152" s="93"/>
      <c r="Q152" s="93"/>
      <c r="R152" s="93"/>
      <c r="S152" s="93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</row>
    <row r="153">
      <c r="A153" s="101">
        <v>89.0</v>
      </c>
      <c r="B153" s="113" t="s">
        <v>489</v>
      </c>
      <c r="C153" s="113" t="s">
        <v>490</v>
      </c>
      <c r="D153" s="113" t="s">
        <v>81</v>
      </c>
      <c r="E153" s="113" t="s">
        <v>491</v>
      </c>
      <c r="F153" s="113" t="s">
        <v>492</v>
      </c>
      <c r="G153" s="93"/>
      <c r="H153" s="101" t="b">
        <v>1</v>
      </c>
      <c r="I153" s="101" t="b">
        <v>1</v>
      </c>
      <c r="J153" s="101" t="b">
        <v>1</v>
      </c>
      <c r="K153" s="101" t="b">
        <v>1</v>
      </c>
      <c r="L153" s="101" t="b">
        <v>1</v>
      </c>
      <c r="M153" s="93"/>
      <c r="N153" s="93"/>
      <c r="O153" s="93"/>
      <c r="P153" s="93"/>
      <c r="Q153" s="93"/>
      <c r="R153" s="93"/>
      <c r="S153" s="93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</row>
    <row r="154">
      <c r="A154" s="101">
        <v>90.0</v>
      </c>
      <c r="B154" s="113" t="s">
        <v>493</v>
      </c>
      <c r="C154" s="113" t="s">
        <v>494</v>
      </c>
      <c r="D154" s="113" t="s">
        <v>82</v>
      </c>
      <c r="E154" s="113" t="s">
        <v>495</v>
      </c>
      <c r="F154" s="113" t="s">
        <v>496</v>
      </c>
      <c r="G154" s="93"/>
      <c r="H154" s="101" t="b">
        <v>1</v>
      </c>
      <c r="I154" s="101" t="b">
        <v>1</v>
      </c>
      <c r="J154" s="101" t="b">
        <v>1</v>
      </c>
      <c r="K154" s="101" t="b">
        <v>1</v>
      </c>
      <c r="L154" s="101" t="b">
        <v>1</v>
      </c>
      <c r="M154" s="93"/>
      <c r="N154" s="93"/>
      <c r="O154" s="93"/>
      <c r="P154" s="93"/>
      <c r="Q154" s="93"/>
      <c r="R154" s="93"/>
      <c r="S154" s="93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</row>
    <row r="155">
      <c r="A155" s="101">
        <v>91.0</v>
      </c>
      <c r="B155" s="113" t="s">
        <v>497</v>
      </c>
      <c r="C155" s="113" t="s">
        <v>498</v>
      </c>
      <c r="D155" s="113" t="s">
        <v>82</v>
      </c>
      <c r="E155" s="114">
        <v>44352.0</v>
      </c>
      <c r="F155" s="113" t="s">
        <v>499</v>
      </c>
      <c r="G155" s="93"/>
      <c r="H155" s="101" t="b">
        <v>1</v>
      </c>
      <c r="I155" s="101" t="b">
        <v>1</v>
      </c>
      <c r="J155" s="101" t="b">
        <v>1</v>
      </c>
      <c r="K155" s="101" t="b">
        <v>1</v>
      </c>
      <c r="L155" s="101" t="b">
        <v>1</v>
      </c>
      <c r="M155" s="93"/>
      <c r="N155" s="93"/>
      <c r="O155" s="93"/>
      <c r="P155" s="93"/>
      <c r="Q155" s="93"/>
      <c r="R155" s="93"/>
      <c r="S155" s="93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</row>
    <row r="156">
      <c r="A156" s="101">
        <v>92.0</v>
      </c>
      <c r="B156" s="113" t="s">
        <v>500</v>
      </c>
      <c r="C156" s="113" t="s">
        <v>501</v>
      </c>
      <c r="D156" s="113" t="s">
        <v>81</v>
      </c>
      <c r="E156" s="113" t="s">
        <v>502</v>
      </c>
      <c r="F156" s="113" t="s">
        <v>503</v>
      </c>
      <c r="G156" s="93"/>
      <c r="H156" s="101" t="b">
        <v>1</v>
      </c>
      <c r="I156" s="101" t="b">
        <v>1</v>
      </c>
      <c r="J156" s="101" t="b">
        <v>1</v>
      </c>
      <c r="K156" s="101" t="b">
        <v>1</v>
      </c>
      <c r="L156" s="101" t="b">
        <v>1</v>
      </c>
      <c r="M156" s="93"/>
      <c r="N156" s="93"/>
      <c r="O156" s="93"/>
      <c r="P156" s="93"/>
      <c r="Q156" s="93"/>
      <c r="R156" s="93"/>
      <c r="S156" s="93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</row>
    <row r="157">
      <c r="A157" s="101">
        <v>93.0</v>
      </c>
      <c r="B157" s="113" t="s">
        <v>504</v>
      </c>
      <c r="C157" s="113" t="s">
        <v>505</v>
      </c>
      <c r="D157" s="113" t="s">
        <v>81</v>
      </c>
      <c r="E157" s="113" t="s">
        <v>506</v>
      </c>
      <c r="F157" s="113" t="s">
        <v>507</v>
      </c>
      <c r="G157" s="93"/>
      <c r="H157" s="101" t="b">
        <v>1</v>
      </c>
      <c r="I157" s="101" t="b">
        <v>1</v>
      </c>
      <c r="J157" s="101" t="b">
        <v>1</v>
      </c>
      <c r="K157" s="101" t="b">
        <v>1</v>
      </c>
      <c r="L157" s="101" t="b">
        <v>1</v>
      </c>
      <c r="M157" s="93"/>
      <c r="N157" s="93"/>
      <c r="O157" s="93"/>
      <c r="P157" s="93"/>
      <c r="Q157" s="93"/>
      <c r="R157" s="93"/>
      <c r="S157" s="93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</row>
    <row r="158">
      <c r="A158" s="101">
        <v>94.0</v>
      </c>
      <c r="B158" s="113" t="s">
        <v>508</v>
      </c>
      <c r="C158" s="113" t="s">
        <v>509</v>
      </c>
      <c r="D158" s="113" t="s">
        <v>82</v>
      </c>
      <c r="E158" s="113" t="s">
        <v>510</v>
      </c>
      <c r="F158" s="113" t="s">
        <v>511</v>
      </c>
      <c r="G158" s="93"/>
      <c r="H158" s="101" t="b">
        <v>1</v>
      </c>
      <c r="I158" s="101" t="b">
        <v>1</v>
      </c>
      <c r="J158" s="101" t="b">
        <v>1</v>
      </c>
      <c r="K158" s="101" t="b">
        <v>1</v>
      </c>
      <c r="L158" s="101" t="b">
        <v>1</v>
      </c>
      <c r="M158" s="93"/>
      <c r="N158" s="93"/>
      <c r="O158" s="93"/>
      <c r="P158" s="93"/>
      <c r="Q158" s="93"/>
      <c r="R158" s="93"/>
      <c r="S158" s="93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</row>
    <row r="159">
      <c r="A159" s="101">
        <v>95.0</v>
      </c>
      <c r="B159" s="113" t="s">
        <v>512</v>
      </c>
      <c r="C159" s="113" t="s">
        <v>513</v>
      </c>
      <c r="D159" s="113" t="s">
        <v>81</v>
      </c>
      <c r="E159" s="113" t="s">
        <v>510</v>
      </c>
      <c r="F159" s="113" t="s">
        <v>514</v>
      </c>
      <c r="G159" s="93"/>
      <c r="H159" s="101" t="b">
        <v>1</v>
      </c>
      <c r="I159" s="101" t="b">
        <v>1</v>
      </c>
      <c r="J159" s="101" t="b">
        <v>1</v>
      </c>
      <c r="K159" s="101" t="b">
        <v>1</v>
      </c>
      <c r="L159" s="101" t="b">
        <v>1</v>
      </c>
      <c r="M159" s="93"/>
      <c r="N159" s="93"/>
      <c r="O159" s="93"/>
      <c r="P159" s="93"/>
      <c r="Q159" s="93"/>
      <c r="R159" s="93"/>
      <c r="S159" s="93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</row>
    <row r="160">
      <c r="A160" s="101">
        <v>96.0</v>
      </c>
      <c r="B160" s="113" t="s">
        <v>515</v>
      </c>
      <c r="C160" s="113" t="s">
        <v>516</v>
      </c>
      <c r="D160" s="113" t="s">
        <v>82</v>
      </c>
      <c r="E160" s="114">
        <v>44538.0</v>
      </c>
      <c r="F160" s="113" t="s">
        <v>517</v>
      </c>
      <c r="G160" s="93"/>
      <c r="H160" s="101" t="b">
        <v>1</v>
      </c>
      <c r="I160" s="101" t="b">
        <v>1</v>
      </c>
      <c r="J160" s="101" t="b">
        <v>1</v>
      </c>
      <c r="K160" s="101" t="b">
        <v>1</v>
      </c>
      <c r="L160" s="101" t="b">
        <v>1</v>
      </c>
      <c r="M160" s="93"/>
      <c r="N160" s="93"/>
      <c r="O160" s="93"/>
      <c r="P160" s="93"/>
      <c r="Q160" s="93"/>
      <c r="R160" s="93"/>
      <c r="S160" s="93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</row>
    <row r="161">
      <c r="A161" s="101">
        <v>97.0</v>
      </c>
      <c r="B161" s="113" t="s">
        <v>518</v>
      </c>
      <c r="C161" s="113" t="s">
        <v>519</v>
      </c>
      <c r="D161" s="113" t="s">
        <v>82</v>
      </c>
      <c r="E161" s="113" t="s">
        <v>520</v>
      </c>
      <c r="F161" s="113" t="s">
        <v>521</v>
      </c>
      <c r="G161" s="93"/>
      <c r="H161" s="101" t="b">
        <v>1</v>
      </c>
      <c r="I161" s="101" t="b">
        <v>1</v>
      </c>
      <c r="J161" s="101" t="b">
        <v>1</v>
      </c>
      <c r="K161" s="101" t="b">
        <v>1</v>
      </c>
      <c r="L161" s="101" t="b">
        <v>1</v>
      </c>
      <c r="M161" s="93"/>
      <c r="N161" s="93"/>
      <c r="O161" s="93"/>
      <c r="P161" s="93"/>
      <c r="Q161" s="93"/>
      <c r="R161" s="93"/>
      <c r="S161" s="93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</row>
    <row r="162">
      <c r="A162" s="101">
        <v>98.0</v>
      </c>
      <c r="B162" s="113" t="s">
        <v>522</v>
      </c>
      <c r="C162" s="113" t="s">
        <v>523</v>
      </c>
      <c r="D162" s="113" t="s">
        <v>82</v>
      </c>
      <c r="E162" s="113" t="s">
        <v>524</v>
      </c>
      <c r="F162" s="113" t="s">
        <v>525</v>
      </c>
      <c r="G162" s="93"/>
      <c r="H162" s="101" t="b">
        <v>1</v>
      </c>
      <c r="I162" s="101" t="b">
        <v>1</v>
      </c>
      <c r="J162" s="101" t="b">
        <v>1</v>
      </c>
      <c r="K162" s="101" t="b">
        <v>1</v>
      </c>
      <c r="L162" s="101" t="b">
        <v>1</v>
      </c>
      <c r="M162" s="93"/>
      <c r="N162" s="93"/>
      <c r="O162" s="93"/>
      <c r="P162" s="93"/>
      <c r="Q162" s="93"/>
      <c r="R162" s="93"/>
      <c r="S162" s="93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</row>
    <row r="163">
      <c r="A163" s="101">
        <v>99.0</v>
      </c>
      <c r="B163" s="113" t="s">
        <v>526</v>
      </c>
      <c r="C163" s="113" t="s">
        <v>527</v>
      </c>
      <c r="D163" s="113" t="s">
        <v>81</v>
      </c>
      <c r="E163" s="113" t="s">
        <v>524</v>
      </c>
      <c r="F163" s="113" t="s">
        <v>528</v>
      </c>
      <c r="G163" s="93"/>
      <c r="H163" s="101" t="b">
        <v>1</v>
      </c>
      <c r="I163" s="101" t="b">
        <v>0</v>
      </c>
      <c r="J163" s="101" t="b">
        <v>1</v>
      </c>
      <c r="K163" s="101" t="b">
        <v>1</v>
      </c>
      <c r="L163" s="101" t="b">
        <v>1</v>
      </c>
      <c r="M163" s="93"/>
      <c r="N163" s="93"/>
      <c r="O163" s="93"/>
      <c r="P163" s="93"/>
      <c r="Q163" s="93"/>
      <c r="R163" s="93"/>
      <c r="S163" s="93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</row>
    <row r="164">
      <c r="A164" s="101">
        <v>100.0</v>
      </c>
      <c r="B164" s="113" t="s">
        <v>529</v>
      </c>
      <c r="C164" s="113" t="s">
        <v>530</v>
      </c>
      <c r="D164" s="113" t="s">
        <v>82</v>
      </c>
      <c r="E164" s="113" t="s">
        <v>531</v>
      </c>
      <c r="F164" s="113" t="s">
        <v>532</v>
      </c>
      <c r="G164" s="93"/>
      <c r="H164" s="101" t="b">
        <v>1</v>
      </c>
      <c r="I164" s="101" t="b">
        <v>1</v>
      </c>
      <c r="J164" s="101" t="b">
        <v>1</v>
      </c>
      <c r="K164" s="101" t="b">
        <v>1</v>
      </c>
      <c r="L164" s="101" t="b">
        <v>1</v>
      </c>
      <c r="M164" s="93"/>
      <c r="N164" s="93"/>
      <c r="O164" s="93"/>
      <c r="P164" s="93"/>
      <c r="Q164" s="93"/>
      <c r="R164" s="93"/>
      <c r="S164" s="93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</row>
    <row r="165">
      <c r="A165" s="101">
        <v>101.0</v>
      </c>
      <c r="B165" s="113" t="s">
        <v>533</v>
      </c>
      <c r="C165" s="113" t="s">
        <v>534</v>
      </c>
      <c r="D165" s="113" t="s">
        <v>81</v>
      </c>
      <c r="E165" s="113" t="s">
        <v>535</v>
      </c>
      <c r="F165" s="113" t="s">
        <v>536</v>
      </c>
      <c r="G165" s="93"/>
      <c r="H165" s="101" t="b">
        <v>1</v>
      </c>
      <c r="I165" s="101" t="b">
        <v>1</v>
      </c>
      <c r="J165" s="101" t="b">
        <v>0</v>
      </c>
      <c r="K165" s="101" t="b">
        <v>1</v>
      </c>
      <c r="L165" s="101" t="b">
        <v>1</v>
      </c>
      <c r="M165" s="93"/>
      <c r="N165" s="93"/>
      <c r="O165" s="93"/>
      <c r="P165" s="93"/>
      <c r="Q165" s="93"/>
      <c r="R165" s="93"/>
      <c r="S165" s="93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</row>
    <row r="166">
      <c r="A166" s="101">
        <v>102.0</v>
      </c>
      <c r="B166" s="113" t="s">
        <v>537</v>
      </c>
      <c r="C166" s="113" t="s">
        <v>538</v>
      </c>
      <c r="D166" s="113" t="s">
        <v>81</v>
      </c>
      <c r="E166" s="114">
        <v>44653.0</v>
      </c>
      <c r="F166" s="113" t="s">
        <v>539</v>
      </c>
      <c r="G166" s="93"/>
      <c r="H166" s="101" t="b">
        <v>1</v>
      </c>
      <c r="I166" s="101" t="b">
        <v>1</v>
      </c>
      <c r="J166" s="101" t="b">
        <v>1</v>
      </c>
      <c r="K166" s="101" t="b">
        <v>1</v>
      </c>
      <c r="L166" s="101" t="b">
        <v>1</v>
      </c>
      <c r="M166" s="93"/>
      <c r="N166" s="93"/>
      <c r="O166" s="93"/>
      <c r="P166" s="93"/>
      <c r="Q166" s="93"/>
      <c r="R166" s="93"/>
      <c r="S166" s="93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</row>
    <row r="167">
      <c r="A167" s="101">
        <v>103.0</v>
      </c>
      <c r="B167" s="113" t="s">
        <v>540</v>
      </c>
      <c r="C167" s="113" t="s">
        <v>541</v>
      </c>
      <c r="D167" s="113" t="s">
        <v>82</v>
      </c>
      <c r="E167" s="114">
        <v>44806.0</v>
      </c>
      <c r="F167" s="113" t="s">
        <v>542</v>
      </c>
      <c r="G167" s="93"/>
      <c r="H167" s="101" t="b">
        <v>1</v>
      </c>
      <c r="I167" s="101" t="b">
        <v>1</v>
      </c>
      <c r="J167" s="101" t="b">
        <v>1</v>
      </c>
      <c r="K167" s="101" t="b">
        <v>1</v>
      </c>
      <c r="L167" s="101" t="b">
        <v>0</v>
      </c>
      <c r="M167" s="93"/>
      <c r="N167" s="93"/>
      <c r="O167" s="93"/>
      <c r="P167" s="93"/>
      <c r="Q167" s="93"/>
      <c r="R167" s="93"/>
      <c r="S167" s="93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</row>
    <row r="168">
      <c r="A168" s="101">
        <v>104.0</v>
      </c>
      <c r="B168" s="113" t="s">
        <v>543</v>
      </c>
      <c r="C168" s="113" t="s">
        <v>544</v>
      </c>
      <c r="D168" s="113" t="s">
        <v>82</v>
      </c>
      <c r="E168" s="114">
        <v>44718.0</v>
      </c>
      <c r="F168" s="113" t="s">
        <v>545</v>
      </c>
      <c r="G168" s="93"/>
      <c r="H168" s="101" t="b">
        <v>1</v>
      </c>
      <c r="I168" s="101" t="b">
        <v>1</v>
      </c>
      <c r="J168" s="101" t="b">
        <v>1</v>
      </c>
      <c r="K168" s="101" t="b">
        <v>1</v>
      </c>
      <c r="L168" s="101" t="b">
        <v>1</v>
      </c>
      <c r="M168" s="93"/>
      <c r="N168" s="93"/>
      <c r="O168" s="93"/>
      <c r="P168" s="93"/>
      <c r="Q168" s="93"/>
      <c r="R168" s="93"/>
      <c r="S168" s="93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</row>
    <row r="169">
      <c r="A169" s="101">
        <v>105.0</v>
      </c>
      <c r="B169" s="113" t="s">
        <v>546</v>
      </c>
      <c r="C169" s="113" t="s">
        <v>547</v>
      </c>
      <c r="D169" s="113" t="s">
        <v>81</v>
      </c>
      <c r="E169" s="113" t="s">
        <v>548</v>
      </c>
      <c r="F169" s="113" t="s">
        <v>549</v>
      </c>
      <c r="G169" s="93"/>
      <c r="H169" s="101" t="b">
        <v>1</v>
      </c>
      <c r="I169" s="101" t="b">
        <v>1</v>
      </c>
      <c r="J169" s="101" t="b">
        <v>1</v>
      </c>
      <c r="K169" s="101" t="b">
        <v>1</v>
      </c>
      <c r="L169" s="101" t="b">
        <v>1</v>
      </c>
      <c r="M169" s="93"/>
      <c r="N169" s="93"/>
      <c r="O169" s="93"/>
      <c r="P169" s="93"/>
      <c r="Q169" s="93"/>
      <c r="R169" s="93"/>
      <c r="S169" s="93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</row>
    <row r="170">
      <c r="A170" s="101">
        <v>106.0</v>
      </c>
      <c r="B170" s="113" t="s">
        <v>550</v>
      </c>
      <c r="C170" s="113" t="s">
        <v>551</v>
      </c>
      <c r="D170" s="113" t="s">
        <v>82</v>
      </c>
      <c r="E170" s="113" t="s">
        <v>552</v>
      </c>
      <c r="F170" s="113" t="s">
        <v>553</v>
      </c>
      <c r="G170" s="93"/>
      <c r="H170" s="101" t="b">
        <v>1</v>
      </c>
      <c r="I170" s="101" t="b">
        <v>1</v>
      </c>
      <c r="J170" s="101" t="b">
        <v>1</v>
      </c>
      <c r="K170" s="101" t="b">
        <v>1</v>
      </c>
      <c r="L170" s="101" t="b">
        <v>1</v>
      </c>
      <c r="M170" s="93"/>
      <c r="N170" s="93"/>
      <c r="O170" s="93"/>
      <c r="P170" s="93"/>
      <c r="Q170" s="93"/>
      <c r="R170" s="93"/>
      <c r="S170" s="93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</row>
    <row r="171">
      <c r="A171" s="101">
        <v>107.0</v>
      </c>
      <c r="B171" s="113" t="s">
        <v>554</v>
      </c>
      <c r="C171" s="113" t="s">
        <v>555</v>
      </c>
      <c r="D171" s="113" t="s">
        <v>82</v>
      </c>
      <c r="E171" s="113" t="s">
        <v>556</v>
      </c>
      <c r="F171" s="113" t="s">
        <v>557</v>
      </c>
      <c r="G171" s="93"/>
      <c r="H171" s="101" t="b">
        <v>1</v>
      </c>
      <c r="I171" s="101" t="b">
        <v>1</v>
      </c>
      <c r="J171" s="101" t="b">
        <v>1</v>
      </c>
      <c r="K171" s="101" t="b">
        <v>1</v>
      </c>
      <c r="L171" s="101" t="b">
        <v>1</v>
      </c>
      <c r="M171" s="93"/>
      <c r="N171" s="93"/>
      <c r="O171" s="93"/>
      <c r="P171" s="93"/>
      <c r="Q171" s="93"/>
      <c r="R171" s="93"/>
      <c r="S171" s="93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</row>
    <row r="172">
      <c r="A172" s="101">
        <v>108.0</v>
      </c>
      <c r="B172" s="113" t="s">
        <v>558</v>
      </c>
      <c r="C172" s="113" t="s">
        <v>559</v>
      </c>
      <c r="D172" s="113" t="s">
        <v>81</v>
      </c>
      <c r="E172" s="113" t="s">
        <v>560</v>
      </c>
      <c r="F172" s="113" t="s">
        <v>561</v>
      </c>
      <c r="G172" s="93"/>
      <c r="H172" s="101" t="b">
        <v>1</v>
      </c>
      <c r="I172" s="101" t="b">
        <v>1</v>
      </c>
      <c r="J172" s="101" t="b">
        <v>1</v>
      </c>
      <c r="K172" s="101" t="b">
        <v>1</v>
      </c>
      <c r="L172" s="101" t="b">
        <v>1</v>
      </c>
      <c r="M172" s="93"/>
      <c r="N172" s="93"/>
      <c r="O172" s="93"/>
      <c r="P172" s="93"/>
      <c r="Q172" s="93"/>
      <c r="R172" s="93"/>
      <c r="S172" s="93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</row>
    <row r="173">
      <c r="A173" s="101">
        <v>109.0</v>
      </c>
      <c r="B173" s="113" t="s">
        <v>562</v>
      </c>
      <c r="C173" s="113" t="s">
        <v>563</v>
      </c>
      <c r="D173" s="113" t="s">
        <v>81</v>
      </c>
      <c r="E173" s="114">
        <v>44813.0</v>
      </c>
      <c r="F173" s="113" t="s">
        <v>564</v>
      </c>
      <c r="G173" s="93"/>
      <c r="H173" s="101" t="b">
        <v>1</v>
      </c>
      <c r="I173" s="101" t="b">
        <v>1</v>
      </c>
      <c r="J173" s="101" t="b">
        <v>1</v>
      </c>
      <c r="K173" s="101" t="b">
        <v>1</v>
      </c>
      <c r="L173" s="101" t="b">
        <v>1</v>
      </c>
      <c r="M173" s="93"/>
      <c r="N173" s="93"/>
      <c r="O173" s="93"/>
      <c r="P173" s="93"/>
      <c r="Q173" s="93"/>
      <c r="R173" s="93"/>
      <c r="S173" s="93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</row>
    <row r="174">
      <c r="A174" s="101">
        <v>110.0</v>
      </c>
      <c r="B174" s="113" t="s">
        <v>565</v>
      </c>
      <c r="C174" s="113" t="s">
        <v>566</v>
      </c>
      <c r="D174" s="113" t="s">
        <v>81</v>
      </c>
      <c r="E174" s="114">
        <v>44904.0</v>
      </c>
      <c r="F174" s="113" t="s">
        <v>567</v>
      </c>
      <c r="G174" s="93"/>
      <c r="H174" s="101" t="b">
        <v>1</v>
      </c>
      <c r="I174" s="101" t="b">
        <v>1</v>
      </c>
      <c r="J174" s="101" t="b">
        <v>1</v>
      </c>
      <c r="K174" s="101" t="b">
        <v>1</v>
      </c>
      <c r="L174" s="101" t="b">
        <v>1</v>
      </c>
      <c r="M174" s="93"/>
      <c r="N174" s="93"/>
      <c r="O174" s="93"/>
      <c r="P174" s="93"/>
      <c r="Q174" s="93"/>
      <c r="R174" s="93"/>
      <c r="S174" s="93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</row>
    <row r="175">
      <c r="A175" s="101">
        <v>111.0</v>
      </c>
      <c r="B175" s="113" t="s">
        <v>568</v>
      </c>
      <c r="C175" s="113" t="s">
        <v>569</v>
      </c>
      <c r="D175" s="113" t="s">
        <v>82</v>
      </c>
      <c r="E175" s="113" t="s">
        <v>570</v>
      </c>
      <c r="F175" s="113" t="s">
        <v>571</v>
      </c>
      <c r="G175" s="93"/>
      <c r="H175" s="101" t="b">
        <v>1</v>
      </c>
      <c r="I175" s="101" t="b">
        <v>1</v>
      </c>
      <c r="J175" s="101" t="b">
        <v>1</v>
      </c>
      <c r="K175" s="101" t="b">
        <v>1</v>
      </c>
      <c r="L175" s="101" t="b">
        <v>1</v>
      </c>
      <c r="M175" s="93"/>
      <c r="N175" s="93"/>
      <c r="O175" s="93"/>
      <c r="P175" s="93"/>
      <c r="Q175" s="93"/>
      <c r="R175" s="93"/>
      <c r="S175" s="93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</row>
    <row r="176">
      <c r="A176" s="101">
        <v>112.0</v>
      </c>
      <c r="B176" s="113" t="s">
        <v>572</v>
      </c>
      <c r="C176" s="113" t="s">
        <v>573</v>
      </c>
      <c r="D176" s="113" t="s">
        <v>82</v>
      </c>
      <c r="E176" s="113" t="s">
        <v>574</v>
      </c>
      <c r="F176" s="113" t="s">
        <v>575</v>
      </c>
      <c r="G176" s="93"/>
      <c r="H176" s="101" t="b">
        <v>1</v>
      </c>
      <c r="I176" s="101" t="b">
        <v>1</v>
      </c>
      <c r="J176" s="101" t="b">
        <v>1</v>
      </c>
      <c r="K176" s="101" t="b">
        <v>1</v>
      </c>
      <c r="L176" s="101" t="b">
        <v>1</v>
      </c>
      <c r="M176" s="93"/>
      <c r="N176" s="93"/>
      <c r="O176" s="93"/>
      <c r="P176" s="93"/>
      <c r="Q176" s="93"/>
      <c r="R176" s="93"/>
      <c r="S176" s="93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</row>
    <row r="177">
      <c r="A177" s="101">
        <v>113.0</v>
      </c>
      <c r="B177" s="113" t="s">
        <v>576</v>
      </c>
      <c r="C177" s="113" t="s">
        <v>577</v>
      </c>
      <c r="D177" s="113" t="s">
        <v>81</v>
      </c>
      <c r="E177" s="113" t="s">
        <v>578</v>
      </c>
      <c r="F177" s="113" t="s">
        <v>579</v>
      </c>
      <c r="G177" s="93"/>
      <c r="H177" s="101" t="b">
        <v>1</v>
      </c>
      <c r="I177" s="101" t="b">
        <v>1</v>
      </c>
      <c r="J177" s="101" t="b">
        <v>1</v>
      </c>
      <c r="K177" s="101" t="b">
        <v>1</v>
      </c>
      <c r="L177" s="101" t="b">
        <v>1</v>
      </c>
      <c r="M177" s="93"/>
      <c r="N177" s="93"/>
      <c r="O177" s="93"/>
      <c r="P177" s="93"/>
      <c r="Q177" s="93"/>
      <c r="R177" s="93"/>
      <c r="S177" s="93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</row>
    <row r="178">
      <c r="A178" s="101">
        <v>114.0</v>
      </c>
      <c r="B178" s="113" t="s">
        <v>580</v>
      </c>
      <c r="C178" s="113" t="s">
        <v>581</v>
      </c>
      <c r="D178" s="113" t="s">
        <v>81</v>
      </c>
      <c r="E178" s="113" t="s">
        <v>578</v>
      </c>
      <c r="F178" s="113" t="s">
        <v>579</v>
      </c>
      <c r="G178" s="93"/>
      <c r="H178" s="101" t="b">
        <v>1</v>
      </c>
      <c r="I178" s="101" t="b">
        <v>1</v>
      </c>
      <c r="J178" s="101" t="b">
        <v>1</v>
      </c>
      <c r="K178" s="101" t="b">
        <v>1</v>
      </c>
      <c r="L178" s="101" t="b">
        <v>1</v>
      </c>
      <c r="M178" s="93"/>
      <c r="N178" s="93"/>
      <c r="O178" s="93"/>
      <c r="P178" s="93"/>
      <c r="Q178" s="93"/>
      <c r="R178" s="93"/>
      <c r="S178" s="93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</row>
    <row r="179">
      <c r="A179" s="101">
        <v>115.0</v>
      </c>
      <c r="B179" s="113" t="s">
        <v>582</v>
      </c>
      <c r="C179" s="113" t="s">
        <v>583</v>
      </c>
      <c r="D179" s="113" t="s">
        <v>82</v>
      </c>
      <c r="E179" s="113" t="s">
        <v>584</v>
      </c>
      <c r="F179" s="113" t="s">
        <v>585</v>
      </c>
      <c r="G179" s="93"/>
      <c r="H179" s="101" t="b">
        <v>1</v>
      </c>
      <c r="I179" s="101" t="b">
        <v>1</v>
      </c>
      <c r="J179" s="101" t="b">
        <v>1</v>
      </c>
      <c r="K179" s="101" t="b">
        <v>1</v>
      </c>
      <c r="L179" s="101" t="b">
        <v>1</v>
      </c>
      <c r="M179" s="93"/>
      <c r="N179" s="93"/>
      <c r="O179" s="93"/>
      <c r="P179" s="93"/>
      <c r="Q179" s="93"/>
      <c r="R179" s="93"/>
      <c r="S179" s="93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</row>
    <row r="180">
      <c r="A180" s="101">
        <v>116.0</v>
      </c>
      <c r="B180" s="113" t="s">
        <v>586</v>
      </c>
      <c r="C180" s="113" t="s">
        <v>587</v>
      </c>
      <c r="D180" s="113" t="s">
        <v>82</v>
      </c>
      <c r="E180" s="113" t="s">
        <v>588</v>
      </c>
      <c r="F180" s="113" t="s">
        <v>589</v>
      </c>
      <c r="G180" s="93"/>
      <c r="H180" s="101" t="b">
        <v>1</v>
      </c>
      <c r="I180" s="101" t="b">
        <v>1</v>
      </c>
      <c r="J180" s="101" t="b">
        <v>1</v>
      </c>
      <c r="K180" s="101" t="b">
        <v>1</v>
      </c>
      <c r="L180" s="101" t="b">
        <v>1</v>
      </c>
      <c r="M180" s="93"/>
      <c r="N180" s="93"/>
      <c r="O180" s="93"/>
      <c r="P180" s="93"/>
      <c r="Q180" s="93"/>
      <c r="R180" s="93"/>
      <c r="S180" s="93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</row>
    <row r="181">
      <c r="A181" s="101">
        <v>117.0</v>
      </c>
      <c r="B181" s="113" t="s">
        <v>590</v>
      </c>
      <c r="C181" s="113" t="s">
        <v>591</v>
      </c>
      <c r="D181" s="113" t="s">
        <v>81</v>
      </c>
      <c r="E181" s="113" t="s">
        <v>592</v>
      </c>
      <c r="F181" s="113" t="s">
        <v>593</v>
      </c>
      <c r="G181" s="93"/>
      <c r="H181" s="101" t="b">
        <v>1</v>
      </c>
      <c r="I181" s="101" t="b">
        <v>1</v>
      </c>
      <c r="J181" s="101" t="b">
        <v>1</v>
      </c>
      <c r="K181" s="101" t="b">
        <v>1</v>
      </c>
      <c r="L181" s="101" t="b">
        <v>1</v>
      </c>
      <c r="M181" s="93"/>
      <c r="N181" s="93"/>
      <c r="O181" s="93"/>
      <c r="P181" s="93"/>
      <c r="Q181" s="93"/>
      <c r="R181" s="93"/>
      <c r="S181" s="93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</row>
    <row r="182">
      <c r="A182" s="101">
        <v>118.0</v>
      </c>
      <c r="B182" s="113" t="s">
        <v>594</v>
      </c>
      <c r="C182" s="113" t="s">
        <v>595</v>
      </c>
      <c r="D182" s="113" t="s">
        <v>81</v>
      </c>
      <c r="E182" s="113" t="s">
        <v>596</v>
      </c>
      <c r="F182" s="113" t="s">
        <v>597</v>
      </c>
      <c r="G182" s="93"/>
      <c r="H182" s="101" t="b">
        <v>1</v>
      </c>
      <c r="I182" s="101" t="b">
        <v>1</v>
      </c>
      <c r="J182" s="101" t="b">
        <v>1</v>
      </c>
      <c r="K182" s="101" t="b">
        <v>1</v>
      </c>
      <c r="L182" s="101" t="b">
        <v>1</v>
      </c>
      <c r="M182" s="93"/>
      <c r="N182" s="93"/>
      <c r="O182" s="93"/>
      <c r="P182" s="93"/>
      <c r="Q182" s="93"/>
      <c r="R182" s="93"/>
      <c r="S182" s="93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</row>
    <row r="183">
      <c r="A183" s="101">
        <v>119.0</v>
      </c>
      <c r="B183" s="113" t="s">
        <v>598</v>
      </c>
      <c r="C183" s="113" t="s">
        <v>599</v>
      </c>
      <c r="D183" s="113" t="s">
        <v>82</v>
      </c>
      <c r="E183" s="114">
        <v>44929.0</v>
      </c>
      <c r="F183" s="113" t="s">
        <v>600</v>
      </c>
      <c r="G183" s="93"/>
      <c r="H183" s="101" t="b">
        <v>1</v>
      </c>
      <c r="I183" s="101" t="b">
        <v>1</v>
      </c>
      <c r="J183" s="101" t="b">
        <v>1</v>
      </c>
      <c r="K183" s="101" t="b">
        <v>1</v>
      </c>
      <c r="L183" s="101" t="b">
        <v>1</v>
      </c>
      <c r="M183" s="93"/>
      <c r="N183" s="93"/>
      <c r="O183" s="93"/>
      <c r="P183" s="93"/>
      <c r="Q183" s="93"/>
      <c r="R183" s="93"/>
      <c r="S183" s="93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</row>
    <row r="184">
      <c r="A184" s="101">
        <v>120.0</v>
      </c>
      <c r="B184" s="113" t="s">
        <v>601</v>
      </c>
      <c r="C184" s="113" t="s">
        <v>602</v>
      </c>
      <c r="D184" s="113" t="s">
        <v>82</v>
      </c>
      <c r="E184" s="114">
        <v>44929.0</v>
      </c>
      <c r="F184" s="113" t="s">
        <v>600</v>
      </c>
      <c r="G184" s="93"/>
      <c r="H184" s="101" t="b">
        <v>1</v>
      </c>
      <c r="I184" s="101" t="b">
        <v>1</v>
      </c>
      <c r="J184" s="101" t="b">
        <v>1</v>
      </c>
      <c r="K184" s="101" t="b">
        <v>1</v>
      </c>
      <c r="L184" s="101" t="b">
        <v>1</v>
      </c>
      <c r="M184" s="93"/>
      <c r="N184" s="93"/>
      <c r="O184" s="93"/>
      <c r="P184" s="93"/>
      <c r="Q184" s="93"/>
      <c r="R184" s="93"/>
      <c r="S184" s="93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</row>
    <row r="185">
      <c r="A185" s="101">
        <v>121.0</v>
      </c>
      <c r="B185" s="113" t="s">
        <v>603</v>
      </c>
      <c r="C185" s="113" t="s">
        <v>604</v>
      </c>
      <c r="D185" s="113" t="s">
        <v>82</v>
      </c>
      <c r="E185" s="114">
        <v>45141.0</v>
      </c>
      <c r="F185" s="113" t="s">
        <v>605</v>
      </c>
      <c r="G185" s="93"/>
      <c r="H185" s="101" t="b">
        <v>1</v>
      </c>
      <c r="I185" s="101" t="b">
        <v>1</v>
      </c>
      <c r="J185" s="101" t="b">
        <v>1</v>
      </c>
      <c r="K185" s="101" t="b">
        <v>1</v>
      </c>
      <c r="L185" s="101" t="b">
        <v>1</v>
      </c>
      <c r="M185" s="93"/>
      <c r="N185" s="93"/>
      <c r="O185" s="93"/>
      <c r="P185" s="93"/>
      <c r="Q185" s="93"/>
      <c r="R185" s="93"/>
      <c r="S185" s="93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</row>
    <row r="186">
      <c r="A186" s="101">
        <v>122.0</v>
      </c>
      <c r="B186" s="113" t="s">
        <v>606</v>
      </c>
      <c r="C186" s="113" t="s">
        <v>607</v>
      </c>
      <c r="D186" s="113" t="s">
        <v>82</v>
      </c>
      <c r="E186" s="113" t="s">
        <v>608</v>
      </c>
      <c r="F186" s="113" t="s">
        <v>609</v>
      </c>
      <c r="G186" s="93"/>
      <c r="H186" s="101" t="b">
        <v>1</v>
      </c>
      <c r="I186" s="101" t="b">
        <v>1</v>
      </c>
      <c r="J186" s="101" t="b">
        <v>1</v>
      </c>
      <c r="K186" s="101" t="b">
        <v>1</v>
      </c>
      <c r="L186" s="101" t="b">
        <v>1</v>
      </c>
      <c r="M186" s="93"/>
      <c r="N186" s="93"/>
      <c r="O186" s="93"/>
      <c r="P186" s="93"/>
      <c r="Q186" s="93"/>
      <c r="R186" s="93"/>
      <c r="S186" s="93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</row>
    <row r="187">
      <c r="A187" s="101">
        <v>123.0</v>
      </c>
      <c r="B187" s="113" t="s">
        <v>610</v>
      </c>
      <c r="C187" s="113" t="s">
        <v>611</v>
      </c>
      <c r="D187" s="113" t="s">
        <v>81</v>
      </c>
      <c r="E187" s="113" t="s">
        <v>271</v>
      </c>
      <c r="F187" s="113" t="s">
        <v>612</v>
      </c>
      <c r="G187" s="93"/>
      <c r="H187" s="101" t="b">
        <v>1</v>
      </c>
      <c r="I187" s="101" t="b">
        <v>1</v>
      </c>
      <c r="J187" s="101" t="b">
        <v>1</v>
      </c>
      <c r="K187" s="101" t="b">
        <v>1</v>
      </c>
      <c r="L187" s="101" t="b">
        <v>1</v>
      </c>
      <c r="M187" s="93"/>
      <c r="N187" s="93"/>
      <c r="O187" s="93"/>
      <c r="P187" s="93"/>
      <c r="Q187" s="93"/>
      <c r="R187" s="93"/>
      <c r="S187" s="93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</row>
    <row r="188">
      <c r="A188" s="101">
        <v>124.0</v>
      </c>
      <c r="B188" s="113" t="s">
        <v>613</v>
      </c>
      <c r="C188" s="113" t="s">
        <v>614</v>
      </c>
      <c r="D188" s="113" t="s">
        <v>81</v>
      </c>
      <c r="E188" s="114">
        <v>45021.0</v>
      </c>
      <c r="F188" s="113" t="s">
        <v>615</v>
      </c>
      <c r="G188" s="93"/>
      <c r="H188" s="101" t="b">
        <v>1</v>
      </c>
      <c r="I188" s="101" t="b">
        <v>1</v>
      </c>
      <c r="J188" s="101" t="b">
        <v>1</v>
      </c>
      <c r="K188" s="101" t="b">
        <v>1</v>
      </c>
      <c r="L188" s="101" t="b">
        <v>1</v>
      </c>
      <c r="M188" s="93"/>
      <c r="N188" s="93"/>
      <c r="O188" s="93"/>
      <c r="P188" s="93"/>
      <c r="Q188" s="93"/>
      <c r="R188" s="93"/>
      <c r="S188" s="93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</row>
    <row r="189">
      <c r="A189" s="101">
        <v>125.0</v>
      </c>
      <c r="B189" s="113" t="s">
        <v>616</v>
      </c>
      <c r="C189" s="113" t="s">
        <v>617</v>
      </c>
      <c r="D189" s="113" t="s">
        <v>81</v>
      </c>
      <c r="E189" s="113" t="s">
        <v>618</v>
      </c>
      <c r="F189" s="113" t="s">
        <v>619</v>
      </c>
      <c r="G189" s="93"/>
      <c r="H189" s="101" t="b">
        <v>1</v>
      </c>
      <c r="I189" s="101" t="b">
        <v>1</v>
      </c>
      <c r="J189" s="101" t="b">
        <v>1</v>
      </c>
      <c r="K189" s="101" t="b">
        <v>1</v>
      </c>
      <c r="L189" s="101" t="b">
        <v>1</v>
      </c>
      <c r="M189" s="93"/>
      <c r="N189" s="93"/>
      <c r="O189" s="93"/>
      <c r="P189" s="93"/>
      <c r="Q189" s="93"/>
      <c r="R189" s="93"/>
      <c r="S189" s="93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</row>
    <row r="190">
      <c r="A190" s="101">
        <v>126.0</v>
      </c>
      <c r="B190" s="113" t="s">
        <v>620</v>
      </c>
      <c r="C190" s="113" t="s">
        <v>621</v>
      </c>
      <c r="D190" s="113" t="s">
        <v>82</v>
      </c>
      <c r="E190" s="114">
        <v>45176.0</v>
      </c>
      <c r="F190" s="113" t="s">
        <v>622</v>
      </c>
      <c r="G190" s="93"/>
      <c r="H190" s="101" t="b">
        <v>1</v>
      </c>
      <c r="I190" s="101" t="b">
        <v>1</v>
      </c>
      <c r="J190" s="101" t="b">
        <v>1</v>
      </c>
      <c r="K190" s="101" t="b">
        <v>1</v>
      </c>
      <c r="L190" s="101" t="b">
        <v>1</v>
      </c>
      <c r="M190" s="93"/>
      <c r="N190" s="93"/>
      <c r="O190" s="93"/>
      <c r="P190" s="93"/>
      <c r="Q190" s="93"/>
      <c r="R190" s="93"/>
      <c r="S190" s="93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</row>
    <row r="191">
      <c r="A191" s="101">
        <v>127.0</v>
      </c>
      <c r="B191" s="113" t="s">
        <v>623</v>
      </c>
      <c r="C191" s="113" t="s">
        <v>624</v>
      </c>
      <c r="D191" s="113" t="s">
        <v>82</v>
      </c>
      <c r="E191" s="113" t="s">
        <v>625</v>
      </c>
      <c r="F191" s="113" t="s">
        <v>626</v>
      </c>
      <c r="G191" s="93"/>
      <c r="H191" s="101" t="b">
        <v>1</v>
      </c>
      <c r="I191" s="101" t="b">
        <v>1</v>
      </c>
      <c r="J191" s="101" t="b">
        <v>1</v>
      </c>
      <c r="K191" s="101" t="b">
        <v>1</v>
      </c>
      <c r="L191" s="101" t="b">
        <v>1</v>
      </c>
      <c r="M191" s="93"/>
      <c r="N191" s="93"/>
      <c r="O191" s="93"/>
      <c r="P191" s="93"/>
      <c r="Q191" s="93"/>
      <c r="R191" s="93"/>
      <c r="S191" s="93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</row>
    <row r="192">
      <c r="A192" s="101">
        <v>128.0</v>
      </c>
      <c r="B192" s="113" t="s">
        <v>627</v>
      </c>
      <c r="C192" s="113" t="s">
        <v>628</v>
      </c>
      <c r="D192" s="113" t="s">
        <v>81</v>
      </c>
      <c r="E192" s="113" t="s">
        <v>629</v>
      </c>
      <c r="F192" s="113" t="s">
        <v>630</v>
      </c>
      <c r="G192" s="93"/>
      <c r="H192" s="101" t="b">
        <v>1</v>
      </c>
      <c r="I192" s="101" t="b">
        <v>1</v>
      </c>
      <c r="J192" s="101" t="b">
        <v>1</v>
      </c>
      <c r="K192" s="101" t="b">
        <v>1</v>
      </c>
      <c r="L192" s="101" t="b">
        <v>1</v>
      </c>
      <c r="M192" s="93"/>
      <c r="N192" s="93"/>
      <c r="O192" s="93"/>
      <c r="P192" s="93"/>
      <c r="Q192" s="93"/>
      <c r="R192" s="93"/>
      <c r="S192" s="93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</row>
    <row r="193">
      <c r="A193" s="101">
        <v>129.0</v>
      </c>
      <c r="B193" s="113" t="s">
        <v>631</v>
      </c>
      <c r="C193" s="113" t="s">
        <v>632</v>
      </c>
      <c r="D193" s="113" t="s">
        <v>81</v>
      </c>
      <c r="E193" s="113" t="s">
        <v>633</v>
      </c>
      <c r="F193" s="113" t="s">
        <v>634</v>
      </c>
      <c r="G193" s="93"/>
      <c r="H193" s="101" t="b">
        <v>1</v>
      </c>
      <c r="I193" s="101" t="b">
        <v>1</v>
      </c>
      <c r="J193" s="101" t="b">
        <v>1</v>
      </c>
      <c r="K193" s="101" t="b">
        <v>1</v>
      </c>
      <c r="L193" s="101" t="b">
        <v>1</v>
      </c>
      <c r="M193" s="93"/>
      <c r="N193" s="93"/>
      <c r="O193" s="93"/>
      <c r="P193" s="93"/>
      <c r="Q193" s="93"/>
      <c r="R193" s="93"/>
      <c r="S193" s="93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</row>
    <row r="194">
      <c r="A194" s="101">
        <v>130.0</v>
      </c>
      <c r="B194" s="113" t="s">
        <v>635</v>
      </c>
      <c r="C194" s="113" t="s">
        <v>636</v>
      </c>
      <c r="D194" s="113" t="s">
        <v>81</v>
      </c>
      <c r="E194" s="113" t="s">
        <v>637</v>
      </c>
      <c r="F194" s="113" t="s">
        <v>638</v>
      </c>
      <c r="G194" s="93"/>
      <c r="H194" s="101" t="b">
        <v>1</v>
      </c>
      <c r="I194" s="101" t="b">
        <v>1</v>
      </c>
      <c r="J194" s="101" t="b">
        <v>1</v>
      </c>
      <c r="K194" s="101" t="b">
        <v>1</v>
      </c>
      <c r="L194" s="101" t="b">
        <v>1</v>
      </c>
      <c r="M194" s="93"/>
      <c r="N194" s="93"/>
      <c r="O194" s="93"/>
      <c r="P194" s="93"/>
      <c r="Q194" s="93"/>
      <c r="R194" s="93"/>
      <c r="S194" s="93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</row>
    <row r="195">
      <c r="A195" s="101">
        <v>131.0</v>
      </c>
      <c r="B195" s="113" t="s">
        <v>639</v>
      </c>
      <c r="C195" s="113" t="s">
        <v>640</v>
      </c>
      <c r="D195" s="113" t="s">
        <v>82</v>
      </c>
      <c r="E195" s="113" t="s">
        <v>641</v>
      </c>
      <c r="F195" s="113" t="s">
        <v>642</v>
      </c>
      <c r="G195" s="93"/>
      <c r="H195" s="101" t="b">
        <v>1</v>
      </c>
      <c r="I195" s="101" t="b">
        <v>1</v>
      </c>
      <c r="J195" s="101" t="b">
        <v>1</v>
      </c>
      <c r="K195" s="101" t="b">
        <v>1</v>
      </c>
      <c r="L195" s="101" t="b">
        <v>1</v>
      </c>
      <c r="M195" s="93"/>
      <c r="N195" s="93"/>
      <c r="O195" s="93"/>
      <c r="P195" s="93"/>
      <c r="Q195" s="93"/>
      <c r="R195" s="93"/>
      <c r="S195" s="93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</row>
    <row r="196">
      <c r="A196" s="101">
        <v>132.0</v>
      </c>
      <c r="B196" s="113" t="s">
        <v>643</v>
      </c>
      <c r="C196" s="113" t="s">
        <v>644</v>
      </c>
      <c r="D196" s="113" t="s">
        <v>82</v>
      </c>
      <c r="E196" s="114">
        <v>45056.0</v>
      </c>
      <c r="F196" s="113" t="s">
        <v>645</v>
      </c>
      <c r="G196" s="93"/>
      <c r="H196" s="101" t="b">
        <v>1</v>
      </c>
      <c r="I196" s="101" t="b">
        <v>1</v>
      </c>
      <c r="J196" s="101" t="b">
        <v>1</v>
      </c>
      <c r="K196" s="101" t="b">
        <v>1</v>
      </c>
      <c r="L196" s="101" t="b">
        <v>1</v>
      </c>
      <c r="M196" s="93"/>
      <c r="N196" s="93"/>
      <c r="O196" s="93"/>
      <c r="P196" s="93"/>
      <c r="Q196" s="93"/>
      <c r="R196" s="93"/>
      <c r="S196" s="93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</row>
    <row r="197">
      <c r="A197" s="101">
        <v>133.0</v>
      </c>
      <c r="B197" s="113" t="s">
        <v>646</v>
      </c>
      <c r="C197" s="113" t="s">
        <v>647</v>
      </c>
      <c r="D197" s="113" t="s">
        <v>81</v>
      </c>
      <c r="E197" s="114">
        <v>45087.0</v>
      </c>
      <c r="F197" s="113" t="s">
        <v>648</v>
      </c>
      <c r="G197" s="93"/>
      <c r="H197" s="101" t="b">
        <v>1</v>
      </c>
      <c r="I197" s="101" t="b">
        <v>1</v>
      </c>
      <c r="J197" s="101" t="b">
        <v>1</v>
      </c>
      <c r="K197" s="101" t="b">
        <v>1</v>
      </c>
      <c r="L197" s="101" t="b">
        <v>1</v>
      </c>
      <c r="M197" s="93"/>
      <c r="N197" s="93"/>
      <c r="O197" s="93"/>
      <c r="P197" s="93"/>
      <c r="Q197" s="93"/>
      <c r="R197" s="93"/>
      <c r="S197" s="93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</row>
    <row r="198">
      <c r="A198" s="101">
        <v>134.0</v>
      </c>
      <c r="B198" s="113" t="s">
        <v>649</v>
      </c>
      <c r="C198" s="113" t="s">
        <v>650</v>
      </c>
      <c r="D198" s="113" t="s">
        <v>81</v>
      </c>
      <c r="E198" s="114">
        <v>45240.0</v>
      </c>
      <c r="F198" s="113" t="s">
        <v>651</v>
      </c>
      <c r="G198" s="93"/>
      <c r="H198" s="101" t="b">
        <v>1</v>
      </c>
      <c r="I198" s="101" t="b">
        <v>1</v>
      </c>
      <c r="J198" s="101" t="b">
        <v>1</v>
      </c>
      <c r="K198" s="101" t="b">
        <v>1</v>
      </c>
      <c r="L198" s="101" t="b">
        <v>1</v>
      </c>
      <c r="M198" s="93"/>
      <c r="N198" s="93"/>
      <c r="O198" s="93"/>
      <c r="P198" s="93"/>
      <c r="Q198" s="93"/>
      <c r="R198" s="93"/>
      <c r="S198" s="93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</row>
    <row r="199">
      <c r="A199" s="101">
        <v>135.0</v>
      </c>
      <c r="B199" s="113" t="s">
        <v>652</v>
      </c>
      <c r="C199" s="113" t="s">
        <v>653</v>
      </c>
      <c r="D199" s="113" t="s">
        <v>82</v>
      </c>
      <c r="E199" s="113" t="s">
        <v>654</v>
      </c>
      <c r="F199" s="113" t="s">
        <v>655</v>
      </c>
      <c r="G199" s="93"/>
      <c r="H199" s="101" t="b">
        <v>1</v>
      </c>
      <c r="I199" s="101" t="b">
        <v>0</v>
      </c>
      <c r="J199" s="101" t="b">
        <v>1</v>
      </c>
      <c r="K199" s="101" t="b">
        <v>1</v>
      </c>
      <c r="L199" s="101" t="b">
        <v>1</v>
      </c>
      <c r="M199" s="93"/>
      <c r="N199" s="93"/>
      <c r="O199" s="93"/>
      <c r="P199" s="93"/>
      <c r="Q199" s="93"/>
      <c r="R199" s="93"/>
      <c r="S199" s="93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</row>
    <row r="200">
      <c r="A200" s="101">
        <v>136.0</v>
      </c>
      <c r="B200" s="113" t="s">
        <v>656</v>
      </c>
      <c r="C200" s="113" t="s">
        <v>657</v>
      </c>
      <c r="D200" s="113" t="s">
        <v>81</v>
      </c>
      <c r="E200" s="113" t="s">
        <v>658</v>
      </c>
      <c r="F200" s="113" t="s">
        <v>659</v>
      </c>
      <c r="G200" s="93"/>
      <c r="H200" s="101" t="b">
        <v>1</v>
      </c>
      <c r="I200" s="101" t="b">
        <v>1</v>
      </c>
      <c r="J200" s="101" t="b">
        <v>1</v>
      </c>
      <c r="K200" s="101" t="b">
        <v>1</v>
      </c>
      <c r="L200" s="101" t="b">
        <v>1</v>
      </c>
      <c r="M200" s="93"/>
      <c r="N200" s="93"/>
      <c r="O200" s="93"/>
      <c r="P200" s="93"/>
      <c r="Q200" s="93"/>
      <c r="R200" s="93"/>
      <c r="S200" s="93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</row>
    <row r="201">
      <c r="A201" s="101">
        <v>137.0</v>
      </c>
      <c r="B201" s="113" t="s">
        <v>660</v>
      </c>
      <c r="C201" s="113">
        <v>2.80720681223E15</v>
      </c>
      <c r="D201" s="113" t="s">
        <v>81</v>
      </c>
      <c r="E201" s="114">
        <v>45089.0</v>
      </c>
      <c r="F201" s="113" t="s">
        <v>661</v>
      </c>
      <c r="G201" s="93"/>
      <c r="H201" s="101" t="b">
        <v>1</v>
      </c>
      <c r="I201" s="101" t="b">
        <v>1</v>
      </c>
      <c r="J201" s="101" t="b">
        <v>0</v>
      </c>
      <c r="K201" s="101" t="b">
        <v>1</v>
      </c>
      <c r="L201" s="101" t="b">
        <v>1</v>
      </c>
      <c r="M201" s="93"/>
      <c r="N201" s="93"/>
      <c r="O201" s="93"/>
      <c r="P201" s="93"/>
      <c r="Q201" s="93"/>
      <c r="R201" s="93"/>
      <c r="S201" s="93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</row>
    <row r="202">
      <c r="A202" s="101">
        <v>138.0</v>
      </c>
      <c r="B202" s="113" t="s">
        <v>662</v>
      </c>
      <c r="C202" s="113" t="s">
        <v>663</v>
      </c>
      <c r="D202" s="113" t="s">
        <v>82</v>
      </c>
      <c r="E202" s="113" t="s">
        <v>664</v>
      </c>
      <c r="F202" s="113" t="s">
        <v>665</v>
      </c>
      <c r="G202" s="93"/>
      <c r="H202" s="101" t="b">
        <v>1</v>
      </c>
      <c r="I202" s="101" t="b">
        <v>1</v>
      </c>
      <c r="J202" s="101" t="b">
        <v>1</v>
      </c>
      <c r="K202" s="101" t="b">
        <v>1</v>
      </c>
      <c r="L202" s="101" t="b">
        <v>1</v>
      </c>
      <c r="M202" s="93"/>
      <c r="N202" s="93"/>
      <c r="O202" s="93"/>
      <c r="P202" s="93"/>
      <c r="Q202" s="93"/>
      <c r="R202" s="93"/>
      <c r="S202" s="93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</row>
    <row r="203">
      <c r="A203" s="101">
        <v>139.0</v>
      </c>
      <c r="B203" s="113" t="s">
        <v>666</v>
      </c>
      <c r="C203" s="113" t="s">
        <v>667</v>
      </c>
      <c r="D203" s="113" t="s">
        <v>81</v>
      </c>
      <c r="E203" s="113" t="s">
        <v>668</v>
      </c>
      <c r="F203" s="113" t="s">
        <v>669</v>
      </c>
      <c r="G203" s="93"/>
      <c r="H203" s="101" t="b">
        <v>1</v>
      </c>
      <c r="I203" s="101" t="b">
        <v>1</v>
      </c>
      <c r="J203" s="101" t="b">
        <v>1</v>
      </c>
      <c r="K203" s="101" t="b">
        <v>1</v>
      </c>
      <c r="L203" s="101" t="b">
        <v>0</v>
      </c>
      <c r="M203" s="93"/>
      <c r="N203" s="93"/>
      <c r="O203" s="93"/>
      <c r="P203" s="93"/>
      <c r="Q203" s="93"/>
      <c r="R203" s="93"/>
      <c r="S203" s="93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</row>
    <row r="204">
      <c r="A204" s="101">
        <v>140.0</v>
      </c>
      <c r="B204" s="113" t="s">
        <v>670</v>
      </c>
      <c r="C204" s="113" t="s">
        <v>671</v>
      </c>
      <c r="D204" s="113" t="s">
        <v>81</v>
      </c>
      <c r="E204" s="113" t="s">
        <v>672</v>
      </c>
      <c r="F204" s="113" t="s">
        <v>673</v>
      </c>
      <c r="G204" s="93"/>
      <c r="H204" s="101" t="b">
        <v>1</v>
      </c>
      <c r="I204" s="101" t="b">
        <v>1</v>
      </c>
      <c r="J204" s="101" t="b">
        <v>1</v>
      </c>
      <c r="K204" s="101" t="b">
        <v>1</v>
      </c>
      <c r="L204" s="101" t="b">
        <v>1</v>
      </c>
      <c r="M204" s="93"/>
      <c r="N204" s="93"/>
      <c r="O204" s="93"/>
      <c r="P204" s="93"/>
      <c r="Q204" s="93"/>
      <c r="R204" s="93"/>
      <c r="S204" s="93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</row>
    <row r="205">
      <c r="A205" s="101">
        <v>141.0</v>
      </c>
      <c r="B205" s="113" t="s">
        <v>674</v>
      </c>
      <c r="C205" s="113" t="s">
        <v>675</v>
      </c>
      <c r="D205" s="113" t="s">
        <v>81</v>
      </c>
      <c r="E205" s="113" t="s">
        <v>676</v>
      </c>
      <c r="F205" s="113" t="s">
        <v>677</v>
      </c>
      <c r="G205" s="93"/>
      <c r="H205" s="101" t="b">
        <v>1</v>
      </c>
      <c r="I205" s="101" t="b">
        <v>1</v>
      </c>
      <c r="J205" s="101" t="b">
        <v>1</v>
      </c>
      <c r="K205" s="101" t="b">
        <v>1</v>
      </c>
      <c r="L205" s="101" t="b">
        <v>1</v>
      </c>
      <c r="M205" s="93"/>
      <c r="N205" s="93"/>
      <c r="O205" s="93"/>
      <c r="P205" s="93"/>
      <c r="Q205" s="93"/>
      <c r="R205" s="93"/>
      <c r="S205" s="93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</row>
    <row r="206">
      <c r="A206" s="101">
        <v>142.0</v>
      </c>
      <c r="B206" s="113" t="s">
        <v>678</v>
      </c>
      <c r="C206" s="113" t="s">
        <v>679</v>
      </c>
      <c r="D206" s="113" t="s">
        <v>81</v>
      </c>
      <c r="E206" s="114">
        <v>45476.0</v>
      </c>
      <c r="F206" s="113" t="s">
        <v>680</v>
      </c>
      <c r="G206" s="93"/>
      <c r="H206" s="101" t="b">
        <v>1</v>
      </c>
      <c r="I206" s="101" t="b">
        <v>1</v>
      </c>
      <c r="J206" s="101" t="b">
        <v>1</v>
      </c>
      <c r="K206" s="101" t="b">
        <v>1</v>
      </c>
      <c r="L206" s="101" t="b">
        <v>1</v>
      </c>
      <c r="M206" s="93"/>
      <c r="N206" s="93"/>
      <c r="O206" s="93"/>
      <c r="P206" s="93"/>
      <c r="Q206" s="93"/>
      <c r="R206" s="93"/>
      <c r="S206" s="93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</row>
    <row r="207">
      <c r="A207" s="101">
        <v>143.0</v>
      </c>
      <c r="B207" s="113" t="s">
        <v>681</v>
      </c>
      <c r="C207" s="113" t="s">
        <v>682</v>
      </c>
      <c r="D207" s="113" t="s">
        <v>82</v>
      </c>
      <c r="E207" s="113" t="s">
        <v>683</v>
      </c>
      <c r="F207" s="113" t="s">
        <v>684</v>
      </c>
      <c r="G207" s="93"/>
      <c r="H207" s="101" t="b">
        <v>1</v>
      </c>
      <c r="I207" s="101" t="b">
        <v>1</v>
      </c>
      <c r="J207" s="101" t="b">
        <v>1</v>
      </c>
      <c r="K207" s="101" t="b">
        <v>1</v>
      </c>
      <c r="L207" s="101" t="b">
        <v>1</v>
      </c>
      <c r="M207" s="93"/>
      <c r="N207" s="93"/>
      <c r="O207" s="93"/>
      <c r="P207" s="93"/>
      <c r="Q207" s="93"/>
      <c r="R207" s="93"/>
      <c r="S207" s="93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</row>
    <row r="208">
      <c r="A208" s="101">
        <v>144.0</v>
      </c>
      <c r="B208" s="113" t="s">
        <v>685</v>
      </c>
      <c r="C208" s="113" t="s">
        <v>686</v>
      </c>
      <c r="D208" s="113" t="s">
        <v>81</v>
      </c>
      <c r="E208" s="114">
        <v>45327.0</v>
      </c>
      <c r="F208" s="113" t="s">
        <v>687</v>
      </c>
      <c r="G208" s="93"/>
      <c r="H208" s="101" t="b">
        <v>1</v>
      </c>
      <c r="I208" s="101" t="b">
        <v>1</v>
      </c>
      <c r="J208" s="101" t="b">
        <v>1</v>
      </c>
      <c r="K208" s="101" t="b">
        <v>1</v>
      </c>
      <c r="L208" s="101" t="b">
        <v>1</v>
      </c>
      <c r="M208" s="93"/>
      <c r="N208" s="93"/>
      <c r="O208" s="93"/>
      <c r="P208" s="93"/>
      <c r="Q208" s="93"/>
      <c r="R208" s="93"/>
      <c r="S208" s="93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</row>
    <row r="209">
      <c r="A209" s="101">
        <v>145.0</v>
      </c>
      <c r="B209" s="113" t="s">
        <v>688</v>
      </c>
      <c r="C209" s="113" t="s">
        <v>689</v>
      </c>
      <c r="D209" s="113" t="s">
        <v>81</v>
      </c>
      <c r="E209" s="114">
        <v>45478.0</v>
      </c>
      <c r="F209" s="113" t="s">
        <v>690</v>
      </c>
      <c r="G209" s="93"/>
      <c r="H209" s="101" t="b">
        <v>1</v>
      </c>
      <c r="I209" s="101" t="b">
        <v>1</v>
      </c>
      <c r="J209" s="101" t="b">
        <v>1</v>
      </c>
      <c r="K209" s="101" t="b">
        <v>1</v>
      </c>
      <c r="L209" s="101" t="b">
        <v>1</v>
      </c>
      <c r="M209" s="93"/>
      <c r="N209" s="93"/>
      <c r="O209" s="93"/>
      <c r="P209" s="93"/>
      <c r="Q209" s="93"/>
      <c r="R209" s="93"/>
      <c r="S209" s="93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</row>
    <row r="210">
      <c r="A210" s="101">
        <v>146.0</v>
      </c>
      <c r="B210" s="113" t="s">
        <v>691</v>
      </c>
      <c r="C210" s="113" t="s">
        <v>692</v>
      </c>
      <c r="D210" s="113" t="s">
        <v>81</v>
      </c>
      <c r="E210" s="114">
        <v>45631.0</v>
      </c>
      <c r="F210" s="113" t="s">
        <v>693</v>
      </c>
      <c r="G210" s="93"/>
      <c r="H210" s="101" t="b">
        <v>1</v>
      </c>
      <c r="I210" s="101" t="b">
        <v>1</v>
      </c>
      <c r="J210" s="101" t="b">
        <v>1</v>
      </c>
      <c r="K210" s="101" t="b">
        <v>1</v>
      </c>
      <c r="L210" s="101" t="b">
        <v>1</v>
      </c>
      <c r="M210" s="93"/>
      <c r="N210" s="93"/>
      <c r="O210" s="93"/>
      <c r="P210" s="93"/>
      <c r="Q210" s="93"/>
      <c r="R210" s="93"/>
      <c r="S210" s="93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</row>
    <row r="211">
      <c r="A211" s="101">
        <v>147.0</v>
      </c>
      <c r="B211" s="113" t="s">
        <v>694</v>
      </c>
      <c r="C211" s="113" t="s">
        <v>695</v>
      </c>
      <c r="D211" s="113" t="s">
        <v>82</v>
      </c>
      <c r="E211" s="113" t="s">
        <v>313</v>
      </c>
      <c r="F211" s="113" t="s">
        <v>696</v>
      </c>
      <c r="G211" s="93"/>
      <c r="H211" s="101" t="b">
        <v>1</v>
      </c>
      <c r="I211" s="101" t="b">
        <v>1</v>
      </c>
      <c r="J211" s="101" t="b">
        <v>1</v>
      </c>
      <c r="K211" s="101" t="b">
        <v>1</v>
      </c>
      <c r="L211" s="101" t="b">
        <v>1</v>
      </c>
      <c r="M211" s="93"/>
      <c r="N211" s="93"/>
      <c r="O211" s="93"/>
      <c r="P211" s="93"/>
      <c r="Q211" s="93"/>
      <c r="R211" s="93"/>
      <c r="S211" s="93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</row>
    <row r="212">
      <c r="A212" s="101">
        <v>148.0</v>
      </c>
      <c r="B212" s="113" t="s">
        <v>697</v>
      </c>
      <c r="C212" s="113" t="s">
        <v>698</v>
      </c>
      <c r="D212" s="113" t="s">
        <v>82</v>
      </c>
      <c r="E212" s="113" t="s">
        <v>699</v>
      </c>
      <c r="F212" s="113" t="s">
        <v>700</v>
      </c>
      <c r="G212" s="93"/>
      <c r="H212" s="101" t="b">
        <v>1</v>
      </c>
      <c r="I212" s="101" t="b">
        <v>1</v>
      </c>
      <c r="J212" s="101" t="b">
        <v>1</v>
      </c>
      <c r="K212" s="101" t="b">
        <v>1</v>
      </c>
      <c r="L212" s="101" t="b">
        <v>1</v>
      </c>
      <c r="M212" s="93"/>
      <c r="N212" s="93"/>
      <c r="O212" s="93"/>
      <c r="P212" s="93"/>
      <c r="Q212" s="93"/>
      <c r="R212" s="93"/>
      <c r="S212" s="93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</row>
    <row r="213">
      <c r="A213" s="101">
        <v>149.0</v>
      </c>
      <c r="B213" s="113" t="s">
        <v>701</v>
      </c>
      <c r="C213" s="113" t="s">
        <v>702</v>
      </c>
      <c r="D213" s="113" t="s">
        <v>82</v>
      </c>
      <c r="E213" s="113" t="s">
        <v>703</v>
      </c>
      <c r="F213" s="113" t="s">
        <v>704</v>
      </c>
      <c r="G213" s="93"/>
      <c r="H213" s="101" t="b">
        <v>1</v>
      </c>
      <c r="I213" s="101" t="b">
        <v>1</v>
      </c>
      <c r="J213" s="101" t="b">
        <v>1</v>
      </c>
      <c r="K213" s="101" t="b">
        <v>1</v>
      </c>
      <c r="L213" s="101" t="b">
        <v>1</v>
      </c>
      <c r="M213" s="93"/>
      <c r="N213" s="93"/>
      <c r="O213" s="93"/>
      <c r="P213" s="93"/>
      <c r="Q213" s="93"/>
      <c r="R213" s="93"/>
      <c r="S213" s="93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</row>
    <row r="214">
      <c r="A214" s="101">
        <v>150.0</v>
      </c>
      <c r="B214" s="113" t="s">
        <v>705</v>
      </c>
      <c r="C214" s="113" t="s">
        <v>706</v>
      </c>
      <c r="D214" s="113" t="s">
        <v>81</v>
      </c>
      <c r="E214" s="113" t="s">
        <v>707</v>
      </c>
      <c r="F214" s="113" t="s">
        <v>708</v>
      </c>
      <c r="G214" s="93"/>
      <c r="H214" s="101" t="b">
        <v>1</v>
      </c>
      <c r="I214" s="101" t="b">
        <v>1</v>
      </c>
      <c r="J214" s="101" t="b">
        <v>1</v>
      </c>
      <c r="K214" s="101" t="b">
        <v>1</v>
      </c>
      <c r="L214" s="101" t="b">
        <v>1</v>
      </c>
      <c r="M214" s="93"/>
      <c r="N214" s="93"/>
      <c r="O214" s="93"/>
      <c r="P214" s="93"/>
      <c r="Q214" s="93"/>
      <c r="R214" s="93"/>
      <c r="S214" s="93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</row>
    <row r="215">
      <c r="A215" s="101">
        <v>151.0</v>
      </c>
      <c r="B215" s="113" t="s">
        <v>709</v>
      </c>
      <c r="C215" s="113" t="s">
        <v>710</v>
      </c>
      <c r="D215" s="113" t="s">
        <v>82</v>
      </c>
      <c r="E215" s="114">
        <v>45420.0</v>
      </c>
      <c r="F215" s="113" t="s">
        <v>711</v>
      </c>
      <c r="G215" s="93"/>
      <c r="H215" s="101" t="b">
        <v>1</v>
      </c>
      <c r="I215" s="101" t="b">
        <v>1</v>
      </c>
      <c r="J215" s="101" t="b">
        <v>1</v>
      </c>
      <c r="K215" s="101" t="b">
        <v>1</v>
      </c>
      <c r="L215" s="101" t="b">
        <v>1</v>
      </c>
      <c r="M215" s="93"/>
      <c r="N215" s="93"/>
      <c r="O215" s="93"/>
      <c r="P215" s="93"/>
      <c r="Q215" s="93"/>
      <c r="R215" s="93"/>
      <c r="S215" s="93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</row>
    <row r="216">
      <c r="A216" s="101">
        <v>152.0</v>
      </c>
      <c r="B216" s="113" t="s">
        <v>712</v>
      </c>
      <c r="C216" s="113" t="s">
        <v>713</v>
      </c>
      <c r="D216" s="113" t="s">
        <v>81</v>
      </c>
      <c r="E216" s="114">
        <v>45573.0</v>
      </c>
      <c r="F216" s="113" t="s">
        <v>714</v>
      </c>
      <c r="G216" s="93"/>
      <c r="H216" s="101" t="b">
        <v>1</v>
      </c>
      <c r="I216" s="101" t="b">
        <v>1</v>
      </c>
      <c r="J216" s="101" t="b">
        <v>1</v>
      </c>
      <c r="K216" s="101" t="b">
        <v>1</v>
      </c>
      <c r="L216" s="101" t="b">
        <v>1</v>
      </c>
      <c r="M216" s="93"/>
      <c r="N216" s="93"/>
      <c r="O216" s="93"/>
      <c r="P216" s="93"/>
      <c r="Q216" s="93"/>
      <c r="R216" s="93"/>
      <c r="S216" s="93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</row>
    <row r="217">
      <c r="A217" s="101">
        <v>153.0</v>
      </c>
      <c r="B217" s="113" t="s">
        <v>715</v>
      </c>
      <c r="C217" s="113" t="s">
        <v>716</v>
      </c>
      <c r="D217" s="113" t="s">
        <v>81</v>
      </c>
      <c r="E217" s="113" t="s">
        <v>717</v>
      </c>
      <c r="F217" s="113" t="s">
        <v>718</v>
      </c>
      <c r="G217" s="93"/>
      <c r="H217" s="101" t="b">
        <v>1</v>
      </c>
      <c r="I217" s="101" t="b">
        <v>1</v>
      </c>
      <c r="J217" s="101" t="b">
        <v>1</v>
      </c>
      <c r="K217" s="101" t="b">
        <v>1</v>
      </c>
      <c r="L217" s="101" t="b">
        <v>1</v>
      </c>
      <c r="M217" s="93"/>
      <c r="N217" s="93"/>
      <c r="O217" s="93"/>
      <c r="P217" s="93"/>
      <c r="Q217" s="93"/>
      <c r="R217" s="93"/>
      <c r="S217" s="93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</row>
    <row r="218">
      <c r="A218" s="101">
        <v>154.0</v>
      </c>
      <c r="B218" s="113" t="s">
        <v>719</v>
      </c>
      <c r="C218" s="113" t="s">
        <v>720</v>
      </c>
      <c r="D218" s="113" t="s">
        <v>82</v>
      </c>
      <c r="E218" s="113" t="s">
        <v>721</v>
      </c>
      <c r="F218" s="113" t="s">
        <v>722</v>
      </c>
      <c r="G218" s="93"/>
      <c r="H218" s="101" t="b">
        <v>1</v>
      </c>
      <c r="I218" s="101" t="b">
        <v>1</v>
      </c>
      <c r="J218" s="101" t="b">
        <v>1</v>
      </c>
      <c r="K218" s="101" t="b">
        <v>1</v>
      </c>
      <c r="L218" s="101" t="b">
        <v>1</v>
      </c>
      <c r="M218" s="93"/>
      <c r="N218" s="93"/>
      <c r="O218" s="93"/>
      <c r="P218" s="93"/>
      <c r="Q218" s="93"/>
      <c r="R218" s="93"/>
      <c r="S218" s="93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</row>
    <row r="219">
      <c r="A219" s="101">
        <v>155.0</v>
      </c>
      <c r="B219" s="113" t="s">
        <v>723</v>
      </c>
      <c r="C219" s="113" t="s">
        <v>724</v>
      </c>
      <c r="D219" s="113" t="s">
        <v>81</v>
      </c>
      <c r="E219" s="113" t="s">
        <v>725</v>
      </c>
      <c r="F219" s="113" t="s">
        <v>726</v>
      </c>
      <c r="G219" s="93"/>
      <c r="H219" s="101" t="b">
        <v>1</v>
      </c>
      <c r="I219" s="101" t="b">
        <v>1</v>
      </c>
      <c r="J219" s="101" t="b">
        <v>1</v>
      </c>
      <c r="K219" s="101" t="b">
        <v>1</v>
      </c>
      <c r="L219" s="101" t="b">
        <v>1</v>
      </c>
      <c r="M219" s="93"/>
      <c r="N219" s="93"/>
      <c r="O219" s="93"/>
      <c r="P219" s="93"/>
      <c r="Q219" s="93"/>
      <c r="R219" s="93"/>
      <c r="S219" s="93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</row>
    <row r="220">
      <c r="A220" s="101">
        <v>156.0</v>
      </c>
      <c r="B220" s="113" t="s">
        <v>727</v>
      </c>
      <c r="C220" s="113" t="s">
        <v>728</v>
      </c>
      <c r="D220" s="113" t="s">
        <v>81</v>
      </c>
      <c r="E220" s="114">
        <v>45606.0</v>
      </c>
      <c r="F220" s="113" t="s">
        <v>729</v>
      </c>
      <c r="G220" s="93"/>
      <c r="H220" s="101" t="b">
        <v>1</v>
      </c>
      <c r="I220" s="101" t="b">
        <v>1</v>
      </c>
      <c r="J220" s="101" t="b">
        <v>1</v>
      </c>
      <c r="K220" s="101" t="b">
        <v>1</v>
      </c>
      <c r="L220" s="101" t="b">
        <v>1</v>
      </c>
      <c r="M220" s="93"/>
      <c r="N220" s="93"/>
      <c r="O220" s="93"/>
      <c r="P220" s="93"/>
      <c r="Q220" s="93"/>
      <c r="R220" s="93"/>
      <c r="S220" s="93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</row>
    <row r="221">
      <c r="A221" s="101">
        <v>157.0</v>
      </c>
      <c r="B221" s="113" t="s">
        <v>730</v>
      </c>
      <c r="C221" s="113" t="s">
        <v>731</v>
      </c>
      <c r="D221" s="113" t="s">
        <v>82</v>
      </c>
      <c r="E221" s="114">
        <v>45606.0</v>
      </c>
      <c r="F221" s="113" t="s">
        <v>732</v>
      </c>
      <c r="G221" s="93"/>
      <c r="H221" s="101" t="b">
        <v>1</v>
      </c>
      <c r="I221" s="101" t="b">
        <v>1</v>
      </c>
      <c r="J221" s="101" t="b">
        <v>1</v>
      </c>
      <c r="K221" s="101" t="b">
        <v>1</v>
      </c>
      <c r="L221" s="101" t="b">
        <v>1</v>
      </c>
      <c r="M221" s="93"/>
      <c r="N221" s="93"/>
      <c r="O221" s="93"/>
      <c r="P221" s="93"/>
      <c r="Q221" s="93"/>
      <c r="R221" s="93"/>
      <c r="S221" s="93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</row>
    <row r="222">
      <c r="A222" s="101">
        <v>158.0</v>
      </c>
      <c r="B222" s="113" t="s">
        <v>733</v>
      </c>
      <c r="C222" s="113" t="s">
        <v>734</v>
      </c>
      <c r="D222" s="113" t="s">
        <v>81</v>
      </c>
      <c r="E222" s="113" t="s">
        <v>735</v>
      </c>
      <c r="F222" s="113" t="s">
        <v>736</v>
      </c>
      <c r="G222" s="93"/>
      <c r="H222" s="101" t="b">
        <v>1</v>
      </c>
      <c r="I222" s="101" t="b">
        <v>1</v>
      </c>
      <c r="J222" s="101" t="b">
        <v>1</v>
      </c>
      <c r="K222" s="101" t="b">
        <v>1</v>
      </c>
      <c r="L222" s="101" t="b">
        <v>1</v>
      </c>
      <c r="M222" s="93"/>
      <c r="N222" s="93"/>
      <c r="O222" s="93"/>
      <c r="P222" s="93"/>
      <c r="Q222" s="93"/>
      <c r="R222" s="93"/>
      <c r="S222" s="93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</row>
    <row r="223">
      <c r="A223" s="101">
        <v>159.0</v>
      </c>
      <c r="B223" s="113" t="s">
        <v>737</v>
      </c>
      <c r="C223" s="113" t="s">
        <v>738</v>
      </c>
      <c r="D223" s="113" t="s">
        <v>82</v>
      </c>
      <c r="E223" s="113" t="s">
        <v>739</v>
      </c>
      <c r="F223" s="113" t="s">
        <v>740</v>
      </c>
      <c r="G223" s="93"/>
      <c r="H223" s="101" t="b">
        <v>1</v>
      </c>
      <c r="I223" s="101" t="b">
        <v>1</v>
      </c>
      <c r="J223" s="101" t="b">
        <v>1</v>
      </c>
      <c r="K223" s="101" t="b">
        <v>1</v>
      </c>
      <c r="L223" s="101" t="b">
        <v>1</v>
      </c>
      <c r="M223" s="93"/>
      <c r="N223" s="93"/>
      <c r="O223" s="93"/>
      <c r="P223" s="93"/>
      <c r="Q223" s="93"/>
      <c r="R223" s="93"/>
      <c r="S223" s="93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</row>
    <row r="224">
      <c r="A224" s="101">
        <v>160.0</v>
      </c>
      <c r="B224" s="113" t="s">
        <v>741</v>
      </c>
      <c r="C224" s="113" t="s">
        <v>742</v>
      </c>
      <c r="D224" s="113" t="s">
        <v>81</v>
      </c>
      <c r="E224" s="114">
        <v>45423.0</v>
      </c>
      <c r="F224" s="113" t="s">
        <v>743</v>
      </c>
      <c r="G224" s="93"/>
      <c r="H224" s="101" t="b">
        <v>1</v>
      </c>
      <c r="I224" s="101" t="b">
        <v>1</v>
      </c>
      <c r="J224" s="101" t="b">
        <v>1</v>
      </c>
      <c r="K224" s="101" t="b">
        <v>1</v>
      </c>
      <c r="L224" s="101" t="b">
        <v>1</v>
      </c>
      <c r="M224" s="93"/>
      <c r="N224" s="93"/>
      <c r="O224" s="93"/>
      <c r="P224" s="93"/>
      <c r="Q224" s="93"/>
      <c r="R224" s="93"/>
      <c r="S224" s="93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</row>
    <row r="225">
      <c r="A225" s="101">
        <v>161.0</v>
      </c>
      <c r="B225" s="113" t="s">
        <v>744</v>
      </c>
      <c r="C225" s="113" t="s">
        <v>745</v>
      </c>
      <c r="D225" s="113" t="s">
        <v>81</v>
      </c>
      <c r="E225" s="113" t="s">
        <v>746</v>
      </c>
      <c r="F225" s="113" t="s">
        <v>747</v>
      </c>
      <c r="G225" s="93"/>
      <c r="H225" s="101" t="b">
        <v>1</v>
      </c>
      <c r="I225" s="101" t="b">
        <v>1</v>
      </c>
      <c r="J225" s="101" t="b">
        <v>1</v>
      </c>
      <c r="K225" s="101" t="b">
        <v>1</v>
      </c>
      <c r="L225" s="101" t="b">
        <v>1</v>
      </c>
      <c r="M225" s="93"/>
      <c r="N225" s="93"/>
      <c r="O225" s="93"/>
      <c r="P225" s="93"/>
      <c r="Q225" s="93"/>
      <c r="R225" s="93"/>
      <c r="S225" s="93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</row>
    <row r="226">
      <c r="A226" s="101">
        <v>162.0</v>
      </c>
      <c r="B226" s="113" t="s">
        <v>748</v>
      </c>
      <c r="C226" s="113" t="s">
        <v>749</v>
      </c>
      <c r="D226" s="113" t="s">
        <v>82</v>
      </c>
      <c r="E226" s="113" t="s">
        <v>750</v>
      </c>
      <c r="F226" s="113" t="s">
        <v>751</v>
      </c>
      <c r="G226" s="93"/>
      <c r="H226" s="101" t="b">
        <v>1</v>
      </c>
      <c r="I226" s="101" t="b">
        <v>1</v>
      </c>
      <c r="J226" s="101" t="b">
        <v>1</v>
      </c>
      <c r="K226" s="101" t="b">
        <v>1</v>
      </c>
      <c r="L226" s="101" t="b">
        <v>1</v>
      </c>
      <c r="M226" s="93"/>
      <c r="N226" s="93"/>
      <c r="O226" s="93"/>
      <c r="P226" s="93"/>
      <c r="Q226" s="93"/>
      <c r="R226" s="93"/>
      <c r="S226" s="93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</row>
    <row r="227">
      <c r="A227" s="101">
        <v>163.0</v>
      </c>
      <c r="B227" s="113" t="s">
        <v>752</v>
      </c>
      <c r="C227" s="113" t="s">
        <v>753</v>
      </c>
      <c r="D227" s="113" t="s">
        <v>82</v>
      </c>
      <c r="E227" s="113" t="s">
        <v>754</v>
      </c>
      <c r="F227" s="113" t="s">
        <v>755</v>
      </c>
      <c r="G227" s="93"/>
      <c r="H227" s="101" t="b">
        <v>1</v>
      </c>
      <c r="I227" s="101" t="b">
        <v>1</v>
      </c>
      <c r="J227" s="101" t="b">
        <v>1</v>
      </c>
      <c r="K227" s="101" t="b">
        <v>1</v>
      </c>
      <c r="L227" s="101" t="b">
        <v>1</v>
      </c>
      <c r="M227" s="93"/>
      <c r="N227" s="93"/>
      <c r="O227" s="93"/>
      <c r="P227" s="93"/>
      <c r="Q227" s="93"/>
      <c r="R227" s="93"/>
      <c r="S227" s="93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</row>
    <row r="228">
      <c r="A228" s="101">
        <v>164.0</v>
      </c>
      <c r="B228" s="113" t="s">
        <v>756</v>
      </c>
      <c r="C228" s="113" t="s">
        <v>757</v>
      </c>
      <c r="D228" s="113" t="s">
        <v>82</v>
      </c>
      <c r="E228" s="113" t="s">
        <v>758</v>
      </c>
      <c r="F228" s="113" t="s">
        <v>759</v>
      </c>
      <c r="G228" s="93"/>
      <c r="H228" s="101" t="b">
        <v>1</v>
      </c>
      <c r="I228" s="101" t="b">
        <v>1</v>
      </c>
      <c r="J228" s="101" t="b">
        <v>1</v>
      </c>
      <c r="K228" s="101" t="b">
        <v>1</v>
      </c>
      <c r="L228" s="101" t="b">
        <v>1</v>
      </c>
      <c r="M228" s="93"/>
      <c r="N228" s="93"/>
      <c r="O228" s="93"/>
      <c r="P228" s="93"/>
      <c r="Q228" s="93"/>
      <c r="R228" s="93"/>
      <c r="S228" s="93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</row>
    <row r="229">
      <c r="A229" s="101">
        <v>165.0</v>
      </c>
      <c r="B229" s="113" t="s">
        <v>760</v>
      </c>
      <c r="C229" s="113" t="s">
        <v>761</v>
      </c>
      <c r="D229" s="113" t="s">
        <v>82</v>
      </c>
      <c r="E229" s="113" t="s">
        <v>762</v>
      </c>
      <c r="F229" s="113" t="s">
        <v>763</v>
      </c>
      <c r="G229" s="93"/>
      <c r="H229" s="101" t="b">
        <v>1</v>
      </c>
      <c r="I229" s="101" t="b">
        <v>1</v>
      </c>
      <c r="J229" s="101" t="b">
        <v>1</v>
      </c>
      <c r="K229" s="101" t="b">
        <v>1</v>
      </c>
      <c r="L229" s="101" t="b">
        <v>1</v>
      </c>
      <c r="M229" s="93"/>
      <c r="N229" s="93"/>
      <c r="O229" s="93"/>
      <c r="P229" s="93"/>
      <c r="Q229" s="93"/>
      <c r="R229" s="93"/>
      <c r="S229" s="93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</row>
    <row r="230">
      <c r="A230" s="101">
        <v>166.0</v>
      </c>
      <c r="B230" s="113" t="s">
        <v>764</v>
      </c>
      <c r="C230" s="113" t="s">
        <v>765</v>
      </c>
      <c r="D230" s="113" t="s">
        <v>81</v>
      </c>
      <c r="E230" s="114">
        <v>45992.0</v>
      </c>
      <c r="F230" s="113" t="s">
        <v>766</v>
      </c>
      <c r="G230" s="93"/>
      <c r="H230" s="101" t="b">
        <v>1</v>
      </c>
      <c r="I230" s="101" t="b">
        <v>1</v>
      </c>
      <c r="J230" s="101" t="b">
        <v>1</v>
      </c>
      <c r="K230" s="101" t="b">
        <v>1</v>
      </c>
      <c r="L230" s="101" t="b">
        <v>1</v>
      </c>
      <c r="M230" s="93"/>
      <c r="N230" s="93"/>
      <c r="O230" s="93"/>
      <c r="P230" s="93"/>
      <c r="Q230" s="93"/>
      <c r="R230" s="93"/>
      <c r="S230" s="93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</row>
    <row r="231">
      <c r="A231" s="101">
        <v>167.0</v>
      </c>
      <c r="B231" s="113" t="s">
        <v>767</v>
      </c>
      <c r="C231" s="113" t="s">
        <v>768</v>
      </c>
      <c r="D231" s="113" t="s">
        <v>81</v>
      </c>
      <c r="E231" s="113" t="s">
        <v>769</v>
      </c>
      <c r="F231" s="113" t="s">
        <v>770</v>
      </c>
      <c r="G231" s="93"/>
      <c r="H231" s="101" t="b">
        <v>1</v>
      </c>
      <c r="I231" s="101" t="b">
        <v>1</v>
      </c>
      <c r="J231" s="101" t="b">
        <v>1</v>
      </c>
      <c r="K231" s="101" t="b">
        <v>1</v>
      </c>
      <c r="L231" s="101" t="b">
        <v>1</v>
      </c>
      <c r="M231" s="93"/>
      <c r="N231" s="93"/>
      <c r="O231" s="93"/>
      <c r="P231" s="93"/>
      <c r="Q231" s="93"/>
      <c r="R231" s="93"/>
      <c r="S231" s="93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</row>
    <row r="232">
      <c r="A232" s="101">
        <v>168.0</v>
      </c>
      <c r="B232" s="113" t="s">
        <v>771</v>
      </c>
      <c r="C232" s="113" t="s">
        <v>772</v>
      </c>
      <c r="D232" s="113" t="s">
        <v>81</v>
      </c>
      <c r="E232" s="114">
        <v>45902.0</v>
      </c>
      <c r="F232" s="113" t="s">
        <v>773</v>
      </c>
      <c r="G232" s="93"/>
      <c r="H232" s="101" t="b">
        <v>1</v>
      </c>
      <c r="I232" s="101" t="b">
        <v>1</v>
      </c>
      <c r="J232" s="101" t="b">
        <v>1</v>
      </c>
      <c r="K232" s="101" t="b">
        <v>1</v>
      </c>
      <c r="L232" s="101" t="b">
        <v>1</v>
      </c>
      <c r="M232" s="93"/>
      <c r="N232" s="93"/>
      <c r="O232" s="93"/>
      <c r="P232" s="93"/>
      <c r="Q232" s="93"/>
      <c r="R232" s="93"/>
      <c r="S232" s="93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</row>
    <row r="233">
      <c r="A233" s="101">
        <v>169.0</v>
      </c>
      <c r="B233" s="113" t="s">
        <v>774</v>
      </c>
      <c r="C233" s="113" t="s">
        <v>775</v>
      </c>
      <c r="D233" s="113" t="s">
        <v>81</v>
      </c>
      <c r="E233" s="114">
        <v>45719.0</v>
      </c>
      <c r="F233" s="113" t="s">
        <v>776</v>
      </c>
      <c r="G233" s="93"/>
      <c r="H233" s="101" t="b">
        <v>1</v>
      </c>
      <c r="I233" s="101" t="b">
        <v>1</v>
      </c>
      <c r="J233" s="101" t="b">
        <v>1</v>
      </c>
      <c r="K233" s="101" t="b">
        <v>1</v>
      </c>
      <c r="L233" s="101" t="b">
        <v>1</v>
      </c>
      <c r="M233" s="93"/>
      <c r="N233" s="93"/>
      <c r="O233" s="93"/>
      <c r="P233" s="93"/>
      <c r="Q233" s="93"/>
      <c r="R233" s="93"/>
      <c r="S233" s="93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</row>
    <row r="234">
      <c r="A234" s="101">
        <v>170.0</v>
      </c>
      <c r="B234" s="113" t="s">
        <v>777</v>
      </c>
      <c r="C234" s="113" t="s">
        <v>778</v>
      </c>
      <c r="D234" s="113" t="s">
        <v>81</v>
      </c>
      <c r="E234" s="113" t="s">
        <v>779</v>
      </c>
      <c r="F234" s="113" t="s">
        <v>780</v>
      </c>
      <c r="G234" s="93"/>
      <c r="H234" s="101" t="b">
        <v>1</v>
      </c>
      <c r="I234" s="101" t="b">
        <v>1</v>
      </c>
      <c r="J234" s="101" t="b">
        <v>1</v>
      </c>
      <c r="K234" s="101" t="b">
        <v>1</v>
      </c>
      <c r="L234" s="101" t="b">
        <v>1</v>
      </c>
      <c r="M234" s="93"/>
      <c r="N234" s="93"/>
      <c r="O234" s="93"/>
      <c r="P234" s="93"/>
      <c r="Q234" s="93"/>
      <c r="R234" s="93"/>
      <c r="S234" s="93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</row>
    <row r="235">
      <c r="A235" s="101">
        <v>171.0</v>
      </c>
      <c r="B235" s="113" t="s">
        <v>781</v>
      </c>
      <c r="C235" s="113" t="s">
        <v>782</v>
      </c>
      <c r="D235" s="113" t="s">
        <v>81</v>
      </c>
      <c r="E235" s="114">
        <v>45934.0</v>
      </c>
      <c r="F235" s="113" t="s">
        <v>783</v>
      </c>
      <c r="G235" s="93"/>
      <c r="H235" s="101" t="b">
        <v>1</v>
      </c>
      <c r="I235" s="101" t="b">
        <v>0</v>
      </c>
      <c r="J235" s="101" t="b">
        <v>1</v>
      </c>
      <c r="K235" s="101" t="b">
        <v>1</v>
      </c>
      <c r="L235" s="101" t="b">
        <v>1</v>
      </c>
      <c r="M235" s="93"/>
      <c r="N235" s="93"/>
      <c r="O235" s="93"/>
      <c r="P235" s="93"/>
      <c r="Q235" s="93"/>
      <c r="R235" s="93"/>
      <c r="S235" s="93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</row>
    <row r="236">
      <c r="A236" s="101">
        <v>172.0</v>
      </c>
      <c r="B236" s="113" t="s">
        <v>784</v>
      </c>
      <c r="C236" s="113" t="s">
        <v>785</v>
      </c>
      <c r="D236" s="113" t="s">
        <v>82</v>
      </c>
      <c r="E236" s="114">
        <v>45782.0</v>
      </c>
      <c r="F236" s="113" t="s">
        <v>786</v>
      </c>
      <c r="G236" s="93"/>
      <c r="H236" s="101" t="b">
        <v>1</v>
      </c>
      <c r="I236" s="101" t="b">
        <v>1</v>
      </c>
      <c r="J236" s="101" t="b">
        <v>1</v>
      </c>
      <c r="K236" s="101" t="b">
        <v>1</v>
      </c>
      <c r="L236" s="101" t="b">
        <v>1</v>
      </c>
      <c r="M236" s="93"/>
      <c r="N236" s="93"/>
      <c r="O236" s="93"/>
      <c r="P236" s="93"/>
      <c r="Q236" s="93"/>
      <c r="R236" s="93"/>
      <c r="S236" s="93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</row>
    <row r="237">
      <c r="A237" s="101">
        <v>173.0</v>
      </c>
      <c r="B237" s="113" t="s">
        <v>787</v>
      </c>
      <c r="C237" s="113">
        <v>6.205257146E9</v>
      </c>
      <c r="D237" s="113" t="s">
        <v>81</v>
      </c>
      <c r="E237" s="113" t="s">
        <v>788</v>
      </c>
      <c r="F237" s="113" t="s">
        <v>789</v>
      </c>
      <c r="G237" s="93"/>
      <c r="H237" s="101" t="b">
        <v>1</v>
      </c>
      <c r="I237" s="101" t="b">
        <v>1</v>
      </c>
      <c r="J237" s="101" t="b">
        <v>0</v>
      </c>
      <c r="K237" s="101" t="b">
        <v>1</v>
      </c>
      <c r="L237" s="101" t="b">
        <v>1</v>
      </c>
      <c r="M237" s="93"/>
      <c r="N237" s="93"/>
      <c r="O237" s="93"/>
      <c r="P237" s="93"/>
      <c r="Q237" s="93"/>
      <c r="R237" s="93"/>
      <c r="S237" s="93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</row>
    <row r="238">
      <c r="A238" s="101">
        <v>174.0</v>
      </c>
      <c r="B238" s="113" t="s">
        <v>790</v>
      </c>
      <c r="C238" s="113" t="s">
        <v>791</v>
      </c>
      <c r="D238" s="113" t="s">
        <v>82</v>
      </c>
      <c r="E238" s="113" t="s">
        <v>792</v>
      </c>
      <c r="F238" s="113" t="s">
        <v>793</v>
      </c>
      <c r="G238" s="93"/>
      <c r="H238" s="101" t="b">
        <v>1</v>
      </c>
      <c r="I238" s="101" t="b">
        <v>1</v>
      </c>
      <c r="J238" s="101" t="b">
        <v>1</v>
      </c>
      <c r="K238" s="101" t="b">
        <v>1</v>
      </c>
      <c r="L238" s="101" t="b">
        <v>1</v>
      </c>
      <c r="M238" s="93"/>
      <c r="N238" s="93"/>
      <c r="O238" s="93"/>
      <c r="P238" s="93"/>
      <c r="Q238" s="93"/>
      <c r="R238" s="93"/>
      <c r="S238" s="93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</row>
    <row r="239">
      <c r="A239" s="101">
        <v>175.0</v>
      </c>
      <c r="B239" s="113" t="s">
        <v>794</v>
      </c>
      <c r="C239" s="113" t="s">
        <v>795</v>
      </c>
      <c r="D239" s="113" t="s">
        <v>82</v>
      </c>
      <c r="E239" s="113" t="s">
        <v>796</v>
      </c>
      <c r="F239" s="113" t="s">
        <v>797</v>
      </c>
      <c r="G239" s="93"/>
      <c r="H239" s="101" t="b">
        <v>1</v>
      </c>
      <c r="I239" s="101" t="b">
        <v>1</v>
      </c>
      <c r="J239" s="101" t="b">
        <v>1</v>
      </c>
      <c r="K239" s="101" t="b">
        <v>1</v>
      </c>
      <c r="L239" s="101" t="b">
        <v>0</v>
      </c>
      <c r="M239" s="93"/>
      <c r="N239" s="93"/>
      <c r="O239" s="93"/>
      <c r="P239" s="93"/>
      <c r="Q239" s="93"/>
      <c r="R239" s="93"/>
      <c r="S239" s="93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</row>
    <row r="240">
      <c r="A240" s="101">
        <v>176.0</v>
      </c>
      <c r="B240" s="113" t="s">
        <v>798</v>
      </c>
      <c r="C240" s="113" t="s">
        <v>799</v>
      </c>
      <c r="D240" s="113" t="s">
        <v>81</v>
      </c>
      <c r="E240" s="113" t="s">
        <v>800</v>
      </c>
      <c r="F240" s="113" t="s">
        <v>801</v>
      </c>
      <c r="G240" s="93"/>
      <c r="H240" s="101" t="b">
        <v>1</v>
      </c>
      <c r="I240" s="101" t="b">
        <v>1</v>
      </c>
      <c r="J240" s="101" t="b">
        <v>1</v>
      </c>
      <c r="K240" s="101" t="b">
        <v>1</v>
      </c>
      <c r="L240" s="101" t="b">
        <v>1</v>
      </c>
      <c r="M240" s="93"/>
      <c r="N240" s="93"/>
      <c r="O240" s="93"/>
      <c r="P240" s="93"/>
      <c r="Q240" s="93"/>
      <c r="R240" s="93"/>
      <c r="S240" s="93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</row>
    <row r="241">
      <c r="A241" s="101">
        <v>177.0</v>
      </c>
      <c r="B241" s="113" t="s">
        <v>802</v>
      </c>
      <c r="C241" s="113" t="s">
        <v>803</v>
      </c>
      <c r="D241" s="113" t="s">
        <v>82</v>
      </c>
      <c r="E241" s="113" t="s">
        <v>804</v>
      </c>
      <c r="F241" s="113" t="s">
        <v>805</v>
      </c>
      <c r="G241" s="93"/>
      <c r="H241" s="101" t="b">
        <v>1</v>
      </c>
      <c r="I241" s="101" t="b">
        <v>1</v>
      </c>
      <c r="J241" s="101" t="b">
        <v>1</v>
      </c>
      <c r="K241" s="101" t="b">
        <v>1</v>
      </c>
      <c r="L241" s="101" t="b">
        <v>1</v>
      </c>
      <c r="M241" s="93"/>
      <c r="N241" s="93"/>
      <c r="O241" s="93"/>
      <c r="P241" s="93"/>
      <c r="Q241" s="93"/>
      <c r="R241" s="93"/>
      <c r="S241" s="93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</row>
    <row r="242">
      <c r="A242" s="101">
        <v>178.0</v>
      </c>
      <c r="B242" s="113" t="s">
        <v>806</v>
      </c>
      <c r="C242" s="113" t="s">
        <v>807</v>
      </c>
      <c r="D242" s="113" t="s">
        <v>81</v>
      </c>
      <c r="E242" s="114">
        <v>45846.0</v>
      </c>
      <c r="F242" s="113" t="s">
        <v>808</v>
      </c>
      <c r="G242" s="93"/>
      <c r="H242" s="101" t="b">
        <v>1</v>
      </c>
      <c r="I242" s="101" t="b">
        <v>1</v>
      </c>
      <c r="J242" s="101" t="b">
        <v>1</v>
      </c>
      <c r="K242" s="101" t="b">
        <v>1</v>
      </c>
      <c r="L242" s="101" t="b">
        <v>1</v>
      </c>
      <c r="M242" s="93"/>
      <c r="N242" s="93"/>
      <c r="O242" s="93"/>
      <c r="P242" s="93"/>
      <c r="Q242" s="93"/>
      <c r="R242" s="93"/>
      <c r="S242" s="93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</row>
    <row r="243">
      <c r="A243" s="101">
        <v>179.0</v>
      </c>
      <c r="B243" s="113" t="s">
        <v>809</v>
      </c>
      <c r="C243" s="113" t="s">
        <v>810</v>
      </c>
      <c r="D243" s="113" t="s">
        <v>82</v>
      </c>
      <c r="E243" s="113" t="s">
        <v>811</v>
      </c>
      <c r="F243" s="113" t="s">
        <v>812</v>
      </c>
      <c r="G243" s="93"/>
      <c r="H243" s="101" t="b">
        <v>1</v>
      </c>
      <c r="I243" s="101" t="b">
        <v>1</v>
      </c>
      <c r="J243" s="101" t="b">
        <v>1</v>
      </c>
      <c r="K243" s="101" t="b">
        <v>1</v>
      </c>
      <c r="L243" s="101" t="b">
        <v>1</v>
      </c>
      <c r="M243" s="93"/>
      <c r="N243" s="93"/>
      <c r="O243" s="93"/>
      <c r="P243" s="93"/>
      <c r="Q243" s="93"/>
      <c r="R243" s="93"/>
      <c r="S243" s="93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</row>
    <row r="244">
      <c r="A244" s="101">
        <v>180.0</v>
      </c>
      <c r="B244" s="113" t="s">
        <v>813</v>
      </c>
      <c r="C244" s="113" t="s">
        <v>814</v>
      </c>
      <c r="D244" s="113" t="s">
        <v>82</v>
      </c>
      <c r="E244" s="113" t="s">
        <v>815</v>
      </c>
      <c r="F244" s="113" t="s">
        <v>816</v>
      </c>
      <c r="G244" s="93"/>
      <c r="H244" s="101" t="b">
        <v>1</v>
      </c>
      <c r="I244" s="101" t="b">
        <v>1</v>
      </c>
      <c r="J244" s="101" t="b">
        <v>1</v>
      </c>
      <c r="K244" s="101" t="b">
        <v>1</v>
      </c>
      <c r="L244" s="101" t="b">
        <v>1</v>
      </c>
      <c r="M244" s="93"/>
      <c r="N244" s="93"/>
      <c r="O244" s="93"/>
      <c r="P244" s="93"/>
      <c r="Q244" s="93"/>
      <c r="R244" s="93"/>
      <c r="S244" s="93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</row>
    <row r="245">
      <c r="A245" s="101">
        <v>181.0</v>
      </c>
      <c r="B245" s="113" t="s">
        <v>817</v>
      </c>
      <c r="C245" s="113" t="s">
        <v>818</v>
      </c>
      <c r="D245" s="113" t="s">
        <v>81</v>
      </c>
      <c r="E245" s="114">
        <v>45726.0</v>
      </c>
      <c r="F245" s="113" t="s">
        <v>819</v>
      </c>
      <c r="G245" s="93"/>
      <c r="H245" s="101" t="b">
        <v>1</v>
      </c>
      <c r="I245" s="101" t="b">
        <v>1</v>
      </c>
      <c r="J245" s="101" t="b">
        <v>1</v>
      </c>
      <c r="K245" s="101" t="b">
        <v>1</v>
      </c>
      <c r="L245" s="101" t="b">
        <v>1</v>
      </c>
      <c r="M245" s="93"/>
      <c r="N245" s="93"/>
      <c r="O245" s="93"/>
      <c r="P245" s="93"/>
      <c r="Q245" s="93"/>
      <c r="R245" s="93"/>
      <c r="S245" s="93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</row>
    <row r="246">
      <c r="A246" s="101">
        <v>182.0</v>
      </c>
      <c r="B246" s="113" t="s">
        <v>820</v>
      </c>
      <c r="C246" s="113" t="s">
        <v>821</v>
      </c>
      <c r="D246" s="113" t="s">
        <v>82</v>
      </c>
      <c r="E246" s="113" t="s">
        <v>822</v>
      </c>
      <c r="F246" s="113" t="s">
        <v>823</v>
      </c>
      <c r="G246" s="93"/>
      <c r="H246" s="101" t="b">
        <v>1</v>
      </c>
      <c r="I246" s="101" t="b">
        <v>1</v>
      </c>
      <c r="J246" s="101" t="b">
        <v>1</v>
      </c>
      <c r="K246" s="101" t="b">
        <v>1</v>
      </c>
      <c r="L246" s="101" t="b">
        <v>1</v>
      </c>
      <c r="M246" s="93"/>
      <c r="N246" s="93"/>
      <c r="O246" s="93"/>
      <c r="P246" s="93"/>
      <c r="Q246" s="93"/>
      <c r="R246" s="93"/>
      <c r="S246" s="93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</row>
    <row r="247">
      <c r="A247" s="101">
        <v>183.0</v>
      </c>
      <c r="B247" s="113" t="s">
        <v>824</v>
      </c>
      <c r="C247" s="113" t="s">
        <v>825</v>
      </c>
      <c r="D247" s="113" t="s">
        <v>82</v>
      </c>
      <c r="E247" s="113" t="s">
        <v>826</v>
      </c>
      <c r="F247" s="113" t="s">
        <v>827</v>
      </c>
      <c r="G247" s="93"/>
      <c r="H247" s="101" t="b">
        <v>1</v>
      </c>
      <c r="I247" s="101" t="b">
        <v>1</v>
      </c>
      <c r="J247" s="101" t="b">
        <v>1</v>
      </c>
      <c r="K247" s="101" t="b">
        <v>1</v>
      </c>
      <c r="L247" s="101" t="b">
        <v>1</v>
      </c>
      <c r="M247" s="93"/>
      <c r="N247" s="93"/>
      <c r="O247" s="93"/>
      <c r="P247" s="93"/>
      <c r="Q247" s="93"/>
      <c r="R247" s="93"/>
      <c r="S247" s="93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</row>
    <row r="248">
      <c r="A248" s="101">
        <v>184.0</v>
      </c>
      <c r="B248" s="113" t="s">
        <v>828</v>
      </c>
      <c r="C248" s="113" t="s">
        <v>829</v>
      </c>
      <c r="D248" s="113" t="s">
        <v>81</v>
      </c>
      <c r="E248" s="114">
        <v>45759.0</v>
      </c>
      <c r="F248" s="113" t="s">
        <v>830</v>
      </c>
      <c r="G248" s="93"/>
      <c r="H248" s="101" t="b">
        <v>1</v>
      </c>
      <c r="I248" s="101" t="b">
        <v>1</v>
      </c>
      <c r="J248" s="101" t="b">
        <v>1</v>
      </c>
      <c r="K248" s="101" t="b">
        <v>1</v>
      </c>
      <c r="L248" s="101" t="b">
        <v>1</v>
      </c>
      <c r="M248" s="93"/>
      <c r="N248" s="93"/>
      <c r="O248" s="93"/>
      <c r="P248" s="93"/>
      <c r="Q248" s="93"/>
      <c r="R248" s="93"/>
      <c r="S248" s="93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</row>
    <row r="249">
      <c r="A249" s="101">
        <v>185.0</v>
      </c>
      <c r="B249" s="113" t="s">
        <v>831</v>
      </c>
      <c r="C249" s="113" t="s">
        <v>832</v>
      </c>
      <c r="D249" s="113" t="s">
        <v>82</v>
      </c>
      <c r="E249" s="114">
        <v>45850.0</v>
      </c>
      <c r="F249" s="113" t="s">
        <v>833</v>
      </c>
      <c r="G249" s="93"/>
      <c r="H249" s="101" t="b">
        <v>1</v>
      </c>
      <c r="I249" s="101" t="b">
        <v>1</v>
      </c>
      <c r="J249" s="101" t="b">
        <v>1</v>
      </c>
      <c r="K249" s="101" t="b">
        <v>1</v>
      </c>
      <c r="L249" s="101" t="b">
        <v>1</v>
      </c>
      <c r="M249" s="93"/>
      <c r="N249" s="93"/>
      <c r="O249" s="93"/>
      <c r="P249" s="93"/>
      <c r="Q249" s="93"/>
      <c r="R249" s="93"/>
      <c r="S249" s="93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</row>
    <row r="250">
      <c r="A250" s="101">
        <v>186.0</v>
      </c>
      <c r="B250" s="113" t="s">
        <v>834</v>
      </c>
      <c r="C250" s="113" t="s">
        <v>835</v>
      </c>
      <c r="D250" s="113" t="s">
        <v>82</v>
      </c>
      <c r="E250" s="113" t="s">
        <v>836</v>
      </c>
      <c r="F250" s="113" t="s">
        <v>837</v>
      </c>
      <c r="G250" s="93"/>
      <c r="H250" s="101" t="b">
        <v>1</v>
      </c>
      <c r="I250" s="101" t="b">
        <v>1</v>
      </c>
      <c r="J250" s="101" t="b">
        <v>1</v>
      </c>
      <c r="K250" s="101" t="b">
        <v>1</v>
      </c>
      <c r="L250" s="101" t="b">
        <v>1</v>
      </c>
      <c r="M250" s="93"/>
      <c r="N250" s="93"/>
      <c r="O250" s="93"/>
      <c r="P250" s="93"/>
      <c r="Q250" s="93"/>
      <c r="R250" s="93"/>
      <c r="S250" s="93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</row>
    <row r="251">
      <c r="A251" s="101">
        <v>187.0</v>
      </c>
      <c r="B251" s="113" t="s">
        <v>838</v>
      </c>
      <c r="C251" s="113" t="s">
        <v>839</v>
      </c>
      <c r="D251" s="113" t="s">
        <v>82</v>
      </c>
      <c r="E251" s="113" t="s">
        <v>840</v>
      </c>
      <c r="F251" s="113" t="s">
        <v>841</v>
      </c>
      <c r="G251" s="93"/>
      <c r="H251" s="101" t="b">
        <v>1</v>
      </c>
      <c r="I251" s="101" t="b">
        <v>1</v>
      </c>
      <c r="J251" s="101" t="b">
        <v>1</v>
      </c>
      <c r="K251" s="101" t="b">
        <v>1</v>
      </c>
      <c r="L251" s="101" t="b">
        <v>1</v>
      </c>
      <c r="M251" s="93"/>
      <c r="N251" s="93"/>
      <c r="O251" s="93"/>
      <c r="P251" s="93"/>
      <c r="Q251" s="93"/>
      <c r="R251" s="93"/>
      <c r="S251" s="93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</row>
    <row r="252">
      <c r="A252" s="101">
        <v>188.0</v>
      </c>
      <c r="B252" s="113" t="s">
        <v>842</v>
      </c>
      <c r="C252" s="113" t="s">
        <v>843</v>
      </c>
      <c r="D252" s="113" t="s">
        <v>82</v>
      </c>
      <c r="E252" s="113" t="s">
        <v>403</v>
      </c>
      <c r="F252" s="113" t="s">
        <v>161</v>
      </c>
      <c r="G252" s="93"/>
      <c r="H252" s="101" t="b">
        <v>1</v>
      </c>
      <c r="I252" s="101" t="b">
        <v>1</v>
      </c>
      <c r="J252" s="101" t="b">
        <v>1</v>
      </c>
      <c r="K252" s="101" t="b">
        <v>1</v>
      </c>
      <c r="L252" s="101" t="b">
        <v>1</v>
      </c>
      <c r="M252" s="93"/>
      <c r="N252" s="93"/>
      <c r="O252" s="93"/>
      <c r="P252" s="93"/>
      <c r="Q252" s="93"/>
      <c r="R252" s="93"/>
      <c r="S252" s="93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</row>
    <row r="253">
      <c r="A253" s="101">
        <v>189.0</v>
      </c>
      <c r="B253" s="113" t="s">
        <v>844</v>
      </c>
      <c r="C253" s="113" t="s">
        <v>845</v>
      </c>
      <c r="D253" s="113" t="s">
        <v>82</v>
      </c>
      <c r="E253" s="114">
        <v>46116.0</v>
      </c>
      <c r="F253" s="113" t="s">
        <v>846</v>
      </c>
      <c r="G253" s="93"/>
      <c r="H253" s="101" t="b">
        <v>1</v>
      </c>
      <c r="I253" s="101" t="b">
        <v>1</v>
      </c>
      <c r="J253" s="101" t="b">
        <v>1</v>
      </c>
      <c r="K253" s="101" t="b">
        <v>1</v>
      </c>
      <c r="L253" s="101" t="b">
        <v>1</v>
      </c>
      <c r="M253" s="93"/>
      <c r="N253" s="93"/>
      <c r="O253" s="93"/>
      <c r="P253" s="93"/>
      <c r="Q253" s="93"/>
      <c r="R253" s="93"/>
      <c r="S253" s="93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</row>
    <row r="254">
      <c r="A254" s="101">
        <v>190.0</v>
      </c>
      <c r="B254" s="113" t="s">
        <v>847</v>
      </c>
      <c r="C254" s="113" t="s">
        <v>848</v>
      </c>
      <c r="D254" s="113" t="s">
        <v>82</v>
      </c>
      <c r="E254" s="114">
        <v>46330.0</v>
      </c>
      <c r="F254" s="113" t="s">
        <v>849</v>
      </c>
      <c r="G254" s="93"/>
      <c r="H254" s="101" t="b">
        <v>1</v>
      </c>
      <c r="I254" s="101" t="b">
        <v>1</v>
      </c>
      <c r="J254" s="101" t="b">
        <v>1</v>
      </c>
      <c r="K254" s="101" t="b">
        <v>1</v>
      </c>
      <c r="L254" s="101" t="b">
        <v>1</v>
      </c>
      <c r="M254" s="93"/>
      <c r="N254" s="93"/>
      <c r="O254" s="93"/>
      <c r="P254" s="93"/>
      <c r="Q254" s="93"/>
      <c r="R254" s="93"/>
      <c r="S254" s="93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</row>
    <row r="255">
      <c r="A255" s="101">
        <v>191.0</v>
      </c>
      <c r="B255" s="113" t="s">
        <v>850</v>
      </c>
      <c r="C255" s="113" t="s">
        <v>851</v>
      </c>
      <c r="D255" s="113" t="s">
        <v>82</v>
      </c>
      <c r="E255" s="113" t="s">
        <v>852</v>
      </c>
      <c r="F255" s="113" t="s">
        <v>853</v>
      </c>
      <c r="G255" s="93"/>
      <c r="H255" s="101" t="b">
        <v>1</v>
      </c>
      <c r="I255" s="101" t="b">
        <v>1</v>
      </c>
      <c r="J255" s="101" t="b">
        <v>1</v>
      </c>
      <c r="K255" s="101" t="b">
        <v>1</v>
      </c>
      <c r="L255" s="101" t="b">
        <v>1</v>
      </c>
      <c r="M255" s="93"/>
      <c r="N255" s="93"/>
      <c r="O255" s="93"/>
      <c r="P255" s="93"/>
      <c r="Q255" s="93"/>
      <c r="R255" s="93"/>
      <c r="S255" s="93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</row>
    <row r="256">
      <c r="A256" s="101">
        <v>192.0</v>
      </c>
      <c r="B256" s="113" t="s">
        <v>854</v>
      </c>
      <c r="C256" s="113" t="s">
        <v>855</v>
      </c>
      <c r="D256" s="113" t="s">
        <v>82</v>
      </c>
      <c r="E256" s="114">
        <v>44415.0</v>
      </c>
      <c r="F256" s="113" t="s">
        <v>856</v>
      </c>
      <c r="G256" s="93"/>
      <c r="H256" s="101" t="b">
        <v>1</v>
      </c>
      <c r="I256" s="101" t="b">
        <v>1</v>
      </c>
      <c r="J256" s="101" t="b">
        <v>1</v>
      </c>
      <c r="K256" s="101" t="b">
        <v>1</v>
      </c>
      <c r="L256" s="101" t="b">
        <v>1</v>
      </c>
      <c r="M256" s="93"/>
      <c r="N256" s="93"/>
      <c r="O256" s="93"/>
      <c r="P256" s="93"/>
      <c r="Q256" s="93"/>
      <c r="R256" s="93"/>
      <c r="S256" s="93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</row>
    <row r="257">
      <c r="A257" s="101">
        <v>193.0</v>
      </c>
      <c r="B257" s="113" t="s">
        <v>857</v>
      </c>
      <c r="C257" s="113" t="s">
        <v>858</v>
      </c>
      <c r="D257" s="113" t="s">
        <v>82</v>
      </c>
      <c r="E257" s="114">
        <v>44507.0</v>
      </c>
      <c r="F257" s="113" t="s">
        <v>859</v>
      </c>
      <c r="G257" s="93"/>
      <c r="H257" s="101" t="b">
        <v>1</v>
      </c>
      <c r="I257" s="101" t="b">
        <v>1</v>
      </c>
      <c r="J257" s="101" t="b">
        <v>1</v>
      </c>
      <c r="K257" s="101" t="b">
        <v>1</v>
      </c>
      <c r="L257" s="101" t="b">
        <v>1</v>
      </c>
      <c r="M257" s="93"/>
      <c r="N257" s="93"/>
      <c r="O257" s="93"/>
      <c r="P257" s="93"/>
      <c r="Q257" s="93"/>
      <c r="R257" s="93"/>
      <c r="S257" s="93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</row>
    <row r="258">
      <c r="A258" s="101">
        <v>194.0</v>
      </c>
      <c r="B258" s="113" t="s">
        <v>860</v>
      </c>
      <c r="C258" s="113" t="s">
        <v>861</v>
      </c>
      <c r="D258" s="113" t="s">
        <v>81</v>
      </c>
      <c r="E258" s="113" t="s">
        <v>862</v>
      </c>
      <c r="F258" s="113" t="s">
        <v>863</v>
      </c>
      <c r="G258" s="93"/>
      <c r="H258" s="101" t="b">
        <v>1</v>
      </c>
      <c r="I258" s="101" t="b">
        <v>1</v>
      </c>
      <c r="J258" s="101" t="b">
        <v>1</v>
      </c>
      <c r="K258" s="101" t="b">
        <v>1</v>
      </c>
      <c r="L258" s="101" t="b">
        <v>1</v>
      </c>
      <c r="M258" s="93"/>
      <c r="N258" s="93"/>
      <c r="O258" s="93"/>
      <c r="P258" s="93"/>
      <c r="Q258" s="93"/>
      <c r="R258" s="93"/>
      <c r="S258" s="93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</row>
    <row r="259">
      <c r="A259" s="101">
        <v>195.0</v>
      </c>
      <c r="B259" s="113" t="s">
        <v>864</v>
      </c>
      <c r="C259" s="113" t="s">
        <v>865</v>
      </c>
      <c r="D259" s="113" t="s">
        <v>81</v>
      </c>
      <c r="E259" s="113" t="s">
        <v>866</v>
      </c>
      <c r="F259" s="113" t="s">
        <v>867</v>
      </c>
      <c r="G259" s="93"/>
      <c r="H259" s="101" t="b">
        <v>1</v>
      </c>
      <c r="I259" s="101" t="b">
        <v>1</v>
      </c>
      <c r="J259" s="101" t="b">
        <v>1</v>
      </c>
      <c r="K259" s="101" t="b">
        <v>1</v>
      </c>
      <c r="L259" s="101" t="b">
        <v>1</v>
      </c>
      <c r="M259" s="93"/>
      <c r="N259" s="93"/>
      <c r="O259" s="93"/>
      <c r="P259" s="93"/>
      <c r="Q259" s="93"/>
      <c r="R259" s="93"/>
      <c r="S259" s="93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</row>
    <row r="260">
      <c r="A260" s="101">
        <v>196.0</v>
      </c>
      <c r="B260" s="113" t="s">
        <v>868</v>
      </c>
      <c r="C260" s="113" t="s">
        <v>869</v>
      </c>
      <c r="D260" s="113" t="s">
        <v>81</v>
      </c>
      <c r="E260" s="113" t="s">
        <v>870</v>
      </c>
      <c r="F260" s="113" t="s">
        <v>871</v>
      </c>
      <c r="G260" s="93"/>
      <c r="H260" s="101" t="b">
        <v>1</v>
      </c>
      <c r="I260" s="101" t="b">
        <v>1</v>
      </c>
      <c r="J260" s="101" t="b">
        <v>1</v>
      </c>
      <c r="K260" s="101" t="b">
        <v>1</v>
      </c>
      <c r="L260" s="101" t="b">
        <v>1</v>
      </c>
      <c r="M260" s="93"/>
      <c r="N260" s="93"/>
      <c r="O260" s="93"/>
      <c r="P260" s="93"/>
      <c r="Q260" s="93"/>
      <c r="R260" s="93"/>
      <c r="S260" s="93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</row>
    <row r="261">
      <c r="A261" s="101">
        <v>197.0</v>
      </c>
      <c r="B261" s="113" t="s">
        <v>872</v>
      </c>
      <c r="C261" s="113" t="s">
        <v>873</v>
      </c>
      <c r="D261" s="113" t="s">
        <v>82</v>
      </c>
      <c r="E261" s="113" t="s">
        <v>874</v>
      </c>
      <c r="F261" s="113" t="s">
        <v>875</v>
      </c>
      <c r="G261" s="93"/>
      <c r="H261" s="101" t="b">
        <v>1</v>
      </c>
      <c r="I261" s="101" t="b">
        <v>1</v>
      </c>
      <c r="J261" s="101" t="b">
        <v>1</v>
      </c>
      <c r="K261" s="101" t="b">
        <v>1</v>
      </c>
      <c r="L261" s="101" t="b">
        <v>1</v>
      </c>
      <c r="M261" s="93"/>
      <c r="N261" s="93"/>
      <c r="O261" s="93"/>
      <c r="P261" s="93"/>
      <c r="Q261" s="93"/>
      <c r="R261" s="93"/>
      <c r="S261" s="93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</row>
    <row r="262">
      <c r="A262" s="101">
        <v>198.0</v>
      </c>
      <c r="B262" s="113" t="s">
        <v>876</v>
      </c>
      <c r="C262" s="113" t="s">
        <v>877</v>
      </c>
      <c r="D262" s="113" t="s">
        <v>82</v>
      </c>
      <c r="E262" s="114">
        <v>44835.0</v>
      </c>
      <c r="F262" s="113" t="s">
        <v>878</v>
      </c>
      <c r="G262" s="93"/>
      <c r="H262" s="101" t="b">
        <v>1</v>
      </c>
      <c r="I262" s="101" t="b">
        <v>1</v>
      </c>
      <c r="J262" s="101" t="b">
        <v>1</v>
      </c>
      <c r="K262" s="101" t="b">
        <v>1</v>
      </c>
      <c r="L262" s="101" t="b">
        <v>1</v>
      </c>
      <c r="M262" s="93"/>
      <c r="N262" s="93"/>
      <c r="O262" s="93"/>
      <c r="P262" s="93"/>
      <c r="Q262" s="93"/>
      <c r="R262" s="93"/>
      <c r="S262" s="93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</row>
    <row r="263">
      <c r="A263" s="101">
        <v>199.0</v>
      </c>
      <c r="B263" s="113" t="s">
        <v>879</v>
      </c>
      <c r="C263" s="113" t="s">
        <v>880</v>
      </c>
      <c r="D263" s="113" t="s">
        <v>82</v>
      </c>
      <c r="E263" s="113" t="s">
        <v>219</v>
      </c>
      <c r="F263" s="113" t="s">
        <v>881</v>
      </c>
      <c r="G263" s="93"/>
      <c r="H263" s="101" t="b">
        <v>1</v>
      </c>
      <c r="I263" s="101" t="b">
        <v>1</v>
      </c>
      <c r="J263" s="101" t="b">
        <v>1</v>
      </c>
      <c r="K263" s="101" t="b">
        <v>1</v>
      </c>
      <c r="L263" s="101" t="b">
        <v>1</v>
      </c>
      <c r="M263" s="93"/>
      <c r="N263" s="93"/>
      <c r="O263" s="93"/>
      <c r="P263" s="93"/>
      <c r="Q263" s="93"/>
      <c r="R263" s="93"/>
      <c r="S263" s="93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</row>
    <row r="264">
      <c r="A264" s="101">
        <v>200.0</v>
      </c>
      <c r="B264" s="113" t="s">
        <v>882</v>
      </c>
      <c r="C264" s="113" t="s">
        <v>883</v>
      </c>
      <c r="D264" s="113" t="s">
        <v>82</v>
      </c>
      <c r="E264" s="114">
        <v>44600.0</v>
      </c>
      <c r="F264" s="113" t="s">
        <v>884</v>
      </c>
      <c r="G264" s="93"/>
      <c r="H264" s="101" t="b">
        <v>1</v>
      </c>
      <c r="I264" s="101" t="b">
        <v>1</v>
      </c>
      <c r="J264" s="101" t="b">
        <v>1</v>
      </c>
      <c r="K264" s="101" t="b">
        <v>1</v>
      </c>
      <c r="L264" s="101" t="b">
        <v>1</v>
      </c>
      <c r="M264" s="93"/>
      <c r="N264" s="93"/>
      <c r="O264" s="93"/>
      <c r="P264" s="93"/>
      <c r="Q264" s="93"/>
      <c r="R264" s="93"/>
      <c r="S264" s="93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</row>
    <row r="265">
      <c r="A265" s="101">
        <v>201.0</v>
      </c>
      <c r="B265" s="113" t="s">
        <v>885</v>
      </c>
      <c r="C265" s="113" t="s">
        <v>886</v>
      </c>
      <c r="D265" s="113" t="s">
        <v>81</v>
      </c>
      <c r="E265" s="113" t="s">
        <v>887</v>
      </c>
      <c r="F265" s="113" t="s">
        <v>888</v>
      </c>
      <c r="G265" s="93"/>
      <c r="H265" s="101" t="b">
        <v>1</v>
      </c>
      <c r="I265" s="101" t="b">
        <v>1</v>
      </c>
      <c r="J265" s="101" t="b">
        <v>1</v>
      </c>
      <c r="K265" s="101" t="b">
        <v>1</v>
      </c>
      <c r="L265" s="101" t="b">
        <v>1</v>
      </c>
      <c r="M265" s="93"/>
      <c r="N265" s="93"/>
      <c r="O265" s="93"/>
      <c r="P265" s="93"/>
      <c r="Q265" s="93"/>
      <c r="R265" s="93"/>
      <c r="S265" s="93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</row>
    <row r="266">
      <c r="A266" s="101">
        <v>202.0</v>
      </c>
      <c r="B266" s="113" t="s">
        <v>889</v>
      </c>
      <c r="C266" s="113" t="s">
        <v>890</v>
      </c>
      <c r="D266" s="113" t="s">
        <v>81</v>
      </c>
      <c r="E266" s="113" t="s">
        <v>891</v>
      </c>
      <c r="F266" s="113" t="s">
        <v>892</v>
      </c>
      <c r="G266" s="93"/>
      <c r="H266" s="101" t="b">
        <v>1</v>
      </c>
      <c r="I266" s="101" t="b">
        <v>1</v>
      </c>
      <c r="J266" s="101" t="b">
        <v>1</v>
      </c>
      <c r="K266" s="101" t="b">
        <v>1</v>
      </c>
      <c r="L266" s="101" t="b">
        <v>1</v>
      </c>
      <c r="M266" s="93"/>
      <c r="N266" s="93"/>
      <c r="O266" s="93"/>
      <c r="P266" s="93"/>
      <c r="Q266" s="93"/>
      <c r="R266" s="93"/>
      <c r="S266" s="93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</row>
    <row r="267">
      <c r="A267" s="101">
        <v>203.0</v>
      </c>
      <c r="B267" s="113" t="s">
        <v>893</v>
      </c>
      <c r="C267" s="113" t="s">
        <v>894</v>
      </c>
      <c r="D267" s="113" t="s">
        <v>81</v>
      </c>
      <c r="E267" s="114">
        <v>44814.0</v>
      </c>
      <c r="F267" s="113" t="s">
        <v>895</v>
      </c>
      <c r="G267" s="93"/>
      <c r="H267" s="101" t="b">
        <v>1</v>
      </c>
      <c r="I267" s="101" t="b">
        <v>1</v>
      </c>
      <c r="J267" s="101" t="b">
        <v>1</v>
      </c>
      <c r="K267" s="101" t="b">
        <v>1</v>
      </c>
      <c r="L267" s="101" t="b">
        <v>1</v>
      </c>
      <c r="M267" s="93"/>
      <c r="N267" s="93"/>
      <c r="O267" s="93"/>
      <c r="P267" s="93"/>
      <c r="Q267" s="93"/>
      <c r="R267" s="93"/>
      <c r="S267" s="93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</row>
    <row r="268">
      <c r="A268" s="101">
        <v>204.0</v>
      </c>
      <c r="B268" s="113" t="s">
        <v>824</v>
      </c>
      <c r="C268" s="113" t="s">
        <v>896</v>
      </c>
      <c r="D268" s="113" t="s">
        <v>82</v>
      </c>
      <c r="E268" s="114">
        <v>44844.0</v>
      </c>
      <c r="F268" s="113" t="s">
        <v>897</v>
      </c>
      <c r="G268" s="93"/>
      <c r="H268" s="101" t="b">
        <v>1</v>
      </c>
      <c r="I268" s="101" t="b">
        <v>1</v>
      </c>
      <c r="J268" s="101" t="b">
        <v>1</v>
      </c>
      <c r="K268" s="101" t="b">
        <v>1</v>
      </c>
      <c r="L268" s="101" t="b">
        <v>1</v>
      </c>
      <c r="M268" s="93"/>
      <c r="N268" s="93"/>
      <c r="O268" s="93"/>
      <c r="P268" s="93"/>
      <c r="Q268" s="93"/>
      <c r="R268" s="93"/>
      <c r="S268" s="93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</row>
    <row r="269">
      <c r="A269" s="101">
        <v>205.0</v>
      </c>
      <c r="B269" s="113" t="s">
        <v>898</v>
      </c>
      <c r="C269" s="113">
        <v>1.80720631120002E14</v>
      </c>
      <c r="D269" s="113" t="s">
        <v>82</v>
      </c>
      <c r="E269" s="113" t="s">
        <v>899</v>
      </c>
      <c r="F269" s="113" t="s">
        <v>900</v>
      </c>
      <c r="G269" s="93"/>
      <c r="H269" s="101" t="b">
        <v>1</v>
      </c>
      <c r="I269" s="101" t="b">
        <v>1</v>
      </c>
      <c r="J269" s="101" t="b">
        <v>1</v>
      </c>
      <c r="K269" s="101" t="b">
        <v>1</v>
      </c>
      <c r="L269" s="101" t="b">
        <v>1</v>
      </c>
      <c r="M269" s="93"/>
      <c r="N269" s="93"/>
      <c r="O269" s="93"/>
      <c r="P269" s="93"/>
      <c r="Q269" s="93"/>
      <c r="R269" s="93"/>
      <c r="S269" s="93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</row>
    <row r="270">
      <c r="A270" s="101">
        <v>206.0</v>
      </c>
      <c r="B270" s="113" t="s">
        <v>901</v>
      </c>
      <c r="C270" s="113" t="s">
        <v>902</v>
      </c>
      <c r="D270" s="113" t="s">
        <v>82</v>
      </c>
      <c r="E270" s="113" t="s">
        <v>448</v>
      </c>
      <c r="F270" s="113" t="s">
        <v>903</v>
      </c>
      <c r="G270" s="93"/>
      <c r="H270" s="101" t="b">
        <v>1</v>
      </c>
      <c r="I270" s="101" t="b">
        <v>1</v>
      </c>
      <c r="J270" s="101" t="b">
        <v>1</v>
      </c>
      <c r="K270" s="101" t="b">
        <v>1</v>
      </c>
      <c r="L270" s="101" t="b">
        <v>1</v>
      </c>
      <c r="M270" s="93"/>
      <c r="N270" s="93"/>
      <c r="O270" s="93"/>
      <c r="P270" s="93"/>
      <c r="Q270" s="93"/>
      <c r="R270" s="93"/>
      <c r="S270" s="93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</row>
    <row r="271">
      <c r="A271" s="101">
        <v>207.0</v>
      </c>
      <c r="B271" s="113" t="s">
        <v>904</v>
      </c>
      <c r="C271" s="113" t="s">
        <v>905</v>
      </c>
      <c r="D271" s="113" t="s">
        <v>82</v>
      </c>
      <c r="E271" s="114">
        <v>44604.0</v>
      </c>
      <c r="F271" s="113" t="s">
        <v>906</v>
      </c>
      <c r="G271" s="93"/>
      <c r="H271" s="101" t="b">
        <v>1</v>
      </c>
      <c r="I271" s="101" t="b">
        <v>0</v>
      </c>
      <c r="J271" s="101" t="b">
        <v>1</v>
      </c>
      <c r="K271" s="101" t="b">
        <v>1</v>
      </c>
      <c r="L271" s="101" t="b">
        <v>1</v>
      </c>
      <c r="M271" s="93"/>
      <c r="N271" s="93"/>
      <c r="O271" s="93"/>
      <c r="P271" s="93"/>
      <c r="Q271" s="93"/>
      <c r="R271" s="93"/>
      <c r="S271" s="93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</row>
    <row r="272">
      <c r="A272" s="101">
        <v>208.0</v>
      </c>
      <c r="B272" s="113" t="s">
        <v>907</v>
      </c>
      <c r="C272" s="113" t="s">
        <v>908</v>
      </c>
      <c r="D272" s="113" t="s">
        <v>81</v>
      </c>
      <c r="E272" s="114">
        <v>44960.0</v>
      </c>
      <c r="F272" s="113" t="s">
        <v>909</v>
      </c>
      <c r="G272" s="93"/>
      <c r="H272" s="101" t="b">
        <v>1</v>
      </c>
      <c r="I272" s="101" t="b">
        <v>1</v>
      </c>
      <c r="J272" s="101" t="b">
        <v>1</v>
      </c>
      <c r="K272" s="101" t="b">
        <v>1</v>
      </c>
      <c r="L272" s="101" t="b">
        <v>1</v>
      </c>
      <c r="M272" s="93"/>
      <c r="N272" s="93"/>
      <c r="O272" s="93"/>
      <c r="P272" s="93"/>
      <c r="Q272" s="93"/>
      <c r="R272" s="93"/>
      <c r="S272" s="93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</row>
    <row r="273">
      <c r="A273" s="101">
        <v>209.0</v>
      </c>
      <c r="B273" s="113" t="s">
        <v>910</v>
      </c>
      <c r="C273" s="113" t="s">
        <v>911</v>
      </c>
      <c r="D273" s="113" t="s">
        <v>81</v>
      </c>
      <c r="E273" s="114">
        <v>45019.0</v>
      </c>
      <c r="F273" s="113" t="s">
        <v>912</v>
      </c>
      <c r="G273" s="93"/>
      <c r="H273" s="101" t="b">
        <v>1</v>
      </c>
      <c r="I273" s="101" t="b">
        <v>1</v>
      </c>
      <c r="J273" s="101" t="b">
        <v>0</v>
      </c>
      <c r="K273" s="101" t="b">
        <v>1</v>
      </c>
      <c r="L273" s="101" t="b">
        <v>1</v>
      </c>
      <c r="M273" s="93"/>
      <c r="N273" s="93"/>
      <c r="O273" s="93"/>
      <c r="P273" s="93"/>
      <c r="Q273" s="93"/>
      <c r="R273" s="93"/>
      <c r="S273" s="93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</row>
    <row r="274">
      <c r="A274" s="101">
        <v>210.0</v>
      </c>
      <c r="B274" s="113" t="s">
        <v>913</v>
      </c>
      <c r="C274" s="113" t="s">
        <v>914</v>
      </c>
      <c r="D274" s="113" t="s">
        <v>82</v>
      </c>
      <c r="E274" s="113" t="s">
        <v>915</v>
      </c>
      <c r="F274" s="113" t="s">
        <v>916</v>
      </c>
      <c r="G274" s="93"/>
      <c r="H274" s="101" t="b">
        <v>1</v>
      </c>
      <c r="I274" s="101" t="b">
        <v>1</v>
      </c>
      <c r="J274" s="101" t="b">
        <v>1</v>
      </c>
      <c r="K274" s="101" t="b">
        <v>1</v>
      </c>
      <c r="L274" s="101" t="b">
        <v>1</v>
      </c>
      <c r="M274" s="93"/>
      <c r="N274" s="93"/>
      <c r="O274" s="93"/>
      <c r="P274" s="93"/>
      <c r="Q274" s="93"/>
      <c r="R274" s="93"/>
      <c r="S274" s="93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</row>
    <row r="275">
      <c r="A275" s="101">
        <v>211.0</v>
      </c>
      <c r="B275" s="113" t="s">
        <v>917</v>
      </c>
      <c r="C275" s="113" t="s">
        <v>918</v>
      </c>
      <c r="D275" s="113" t="s">
        <v>81</v>
      </c>
      <c r="E275" s="114">
        <v>45203.0</v>
      </c>
      <c r="F275" s="113" t="s">
        <v>919</v>
      </c>
      <c r="G275" s="93"/>
      <c r="H275" s="101" t="b">
        <v>1</v>
      </c>
      <c r="I275" s="101" t="b">
        <v>1</v>
      </c>
      <c r="J275" s="101" t="b">
        <v>1</v>
      </c>
      <c r="K275" s="101" t="b">
        <v>1</v>
      </c>
      <c r="L275" s="101" t="b">
        <v>0</v>
      </c>
      <c r="M275" s="93"/>
      <c r="N275" s="93"/>
      <c r="O275" s="93"/>
      <c r="P275" s="93"/>
      <c r="Q275" s="93"/>
      <c r="R275" s="93"/>
      <c r="S275" s="93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</row>
    <row r="276">
      <c r="A276" s="101">
        <v>212.0</v>
      </c>
      <c r="B276" s="113" t="s">
        <v>920</v>
      </c>
      <c r="C276" s="113" t="s">
        <v>921</v>
      </c>
      <c r="D276" s="113" t="s">
        <v>82</v>
      </c>
      <c r="E276" s="114">
        <v>45144.0</v>
      </c>
      <c r="F276" s="113" t="s">
        <v>922</v>
      </c>
      <c r="G276" s="93"/>
      <c r="H276" s="101" t="b">
        <v>1</v>
      </c>
      <c r="I276" s="101" t="b">
        <v>1</v>
      </c>
      <c r="J276" s="101" t="b">
        <v>1</v>
      </c>
      <c r="K276" s="101" t="b">
        <v>1</v>
      </c>
      <c r="L276" s="101" t="b">
        <v>1</v>
      </c>
      <c r="M276" s="93"/>
      <c r="N276" s="93"/>
      <c r="O276" s="93"/>
      <c r="P276" s="93"/>
      <c r="Q276" s="93"/>
      <c r="R276" s="93"/>
      <c r="S276" s="93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</row>
    <row r="277">
      <c r="A277" s="101">
        <v>213.0</v>
      </c>
      <c r="B277" s="113" t="s">
        <v>923</v>
      </c>
      <c r="C277" s="113" t="s">
        <v>924</v>
      </c>
      <c r="D277" s="113" t="s">
        <v>82</v>
      </c>
      <c r="E277" s="114">
        <v>45207.0</v>
      </c>
      <c r="F277" s="113" t="s">
        <v>925</v>
      </c>
      <c r="G277" s="93"/>
      <c r="H277" s="101" t="b">
        <v>1</v>
      </c>
      <c r="I277" s="101" t="b">
        <v>1</v>
      </c>
      <c r="J277" s="101" t="b">
        <v>1</v>
      </c>
      <c r="K277" s="101" t="b">
        <v>1</v>
      </c>
      <c r="L277" s="101" t="b">
        <v>1</v>
      </c>
      <c r="M277" s="93"/>
      <c r="N277" s="93"/>
      <c r="O277" s="93"/>
      <c r="P277" s="93"/>
      <c r="Q277" s="93"/>
      <c r="R277" s="93"/>
      <c r="S277" s="93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</row>
    <row r="278">
      <c r="A278" s="101">
        <v>214.0</v>
      </c>
      <c r="B278" s="113" t="s">
        <v>926</v>
      </c>
      <c r="C278" s="113" t="s">
        <v>927</v>
      </c>
      <c r="D278" s="113" t="s">
        <v>82</v>
      </c>
      <c r="E278" s="114">
        <v>45178.0</v>
      </c>
      <c r="F278" s="113" t="s">
        <v>928</v>
      </c>
      <c r="G278" s="93"/>
      <c r="H278" s="101" t="b">
        <v>1</v>
      </c>
      <c r="I278" s="101" t="b">
        <v>1</v>
      </c>
      <c r="J278" s="101" t="b">
        <v>1</v>
      </c>
      <c r="K278" s="101" t="b">
        <v>1</v>
      </c>
      <c r="L278" s="101" t="b">
        <v>1</v>
      </c>
      <c r="M278" s="93"/>
      <c r="N278" s="93"/>
      <c r="O278" s="93"/>
      <c r="P278" s="93"/>
      <c r="Q278" s="93"/>
      <c r="R278" s="93"/>
      <c r="S278" s="93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</row>
    <row r="279">
      <c r="A279" s="101">
        <v>215.0</v>
      </c>
      <c r="B279" s="113" t="s">
        <v>929</v>
      </c>
      <c r="C279" s="113" t="s">
        <v>930</v>
      </c>
      <c r="D279" s="113" t="s">
        <v>81</v>
      </c>
      <c r="E279" s="114">
        <v>44995.0</v>
      </c>
      <c r="F279" s="113" t="s">
        <v>931</v>
      </c>
      <c r="G279" s="93"/>
      <c r="H279" s="101" t="b">
        <v>1</v>
      </c>
      <c r="I279" s="101" t="b">
        <v>1</v>
      </c>
      <c r="J279" s="101" t="b">
        <v>1</v>
      </c>
      <c r="K279" s="101" t="b">
        <v>1</v>
      </c>
      <c r="L279" s="101" t="b">
        <v>1</v>
      </c>
      <c r="M279" s="93"/>
      <c r="N279" s="93"/>
      <c r="O279" s="93"/>
      <c r="P279" s="93"/>
      <c r="Q279" s="93"/>
      <c r="R279" s="93"/>
      <c r="S279" s="93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</row>
    <row r="280">
      <c r="A280" s="101">
        <v>216.0</v>
      </c>
      <c r="B280" s="113" t="s">
        <v>932</v>
      </c>
      <c r="C280" s="113" t="s">
        <v>933</v>
      </c>
      <c r="D280" s="113" t="s">
        <v>81</v>
      </c>
      <c r="E280" s="114">
        <v>45056.0</v>
      </c>
      <c r="F280" s="113" t="s">
        <v>934</v>
      </c>
      <c r="G280" s="93"/>
      <c r="H280" s="101" t="b">
        <v>1</v>
      </c>
      <c r="I280" s="101" t="b">
        <v>1</v>
      </c>
      <c r="J280" s="101" t="b">
        <v>1</v>
      </c>
      <c r="K280" s="101" t="b">
        <v>1</v>
      </c>
      <c r="L280" s="101" t="b">
        <v>1</v>
      </c>
      <c r="M280" s="93"/>
      <c r="N280" s="93"/>
      <c r="O280" s="93"/>
      <c r="P280" s="93"/>
      <c r="Q280" s="93"/>
      <c r="R280" s="93"/>
      <c r="S280" s="93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</row>
    <row r="281">
      <c r="A281" s="101">
        <v>217.0</v>
      </c>
      <c r="B281" s="113" t="s">
        <v>935</v>
      </c>
      <c r="C281" s="113" t="s">
        <v>936</v>
      </c>
      <c r="D281" s="113" t="s">
        <v>82</v>
      </c>
      <c r="E281" s="114">
        <v>45056.0</v>
      </c>
      <c r="F281" s="113" t="s">
        <v>937</v>
      </c>
      <c r="G281" s="93"/>
      <c r="H281" s="101" t="b">
        <v>1</v>
      </c>
      <c r="I281" s="101" t="b">
        <v>1</v>
      </c>
      <c r="J281" s="101" t="b">
        <v>1</v>
      </c>
      <c r="K281" s="101" t="b">
        <v>1</v>
      </c>
      <c r="L281" s="101" t="b">
        <v>1</v>
      </c>
      <c r="M281" s="93"/>
      <c r="N281" s="93"/>
      <c r="O281" s="93"/>
      <c r="P281" s="93"/>
      <c r="Q281" s="93"/>
      <c r="R281" s="93"/>
      <c r="S281" s="93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</row>
    <row r="282">
      <c r="A282" s="101">
        <v>218.0</v>
      </c>
      <c r="B282" s="113" t="s">
        <v>938</v>
      </c>
      <c r="C282" s="113" t="s">
        <v>939</v>
      </c>
      <c r="D282" s="113" t="s">
        <v>82</v>
      </c>
      <c r="E282" s="113" t="s">
        <v>940</v>
      </c>
      <c r="F282" s="113" t="s">
        <v>941</v>
      </c>
      <c r="G282" s="93"/>
      <c r="H282" s="101" t="b">
        <v>1</v>
      </c>
      <c r="I282" s="101" t="b">
        <v>1</v>
      </c>
      <c r="J282" s="101" t="b">
        <v>1</v>
      </c>
      <c r="K282" s="101" t="b">
        <v>1</v>
      </c>
      <c r="L282" s="101" t="b">
        <v>1</v>
      </c>
      <c r="M282" s="93"/>
      <c r="N282" s="93"/>
      <c r="O282" s="93"/>
      <c r="P282" s="93"/>
      <c r="Q282" s="93"/>
      <c r="R282" s="93"/>
      <c r="S282" s="93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</row>
    <row r="283">
      <c r="A283" s="101">
        <v>219.0</v>
      </c>
      <c r="B283" s="113" t="s">
        <v>942</v>
      </c>
      <c r="C283" s="113" t="s">
        <v>943</v>
      </c>
      <c r="D283" s="113" t="s">
        <v>81</v>
      </c>
      <c r="E283" s="113" t="s">
        <v>944</v>
      </c>
      <c r="F283" s="113" t="s">
        <v>945</v>
      </c>
      <c r="G283" s="93"/>
      <c r="H283" s="101" t="b">
        <v>1</v>
      </c>
      <c r="I283" s="101" t="b">
        <v>1</v>
      </c>
      <c r="J283" s="101" t="b">
        <v>1</v>
      </c>
      <c r="K283" s="101" t="b">
        <v>1</v>
      </c>
      <c r="L283" s="101" t="b">
        <v>1</v>
      </c>
      <c r="M283" s="93"/>
      <c r="N283" s="93"/>
      <c r="O283" s="93"/>
      <c r="P283" s="93"/>
      <c r="Q283" s="93"/>
      <c r="R283" s="93"/>
      <c r="S283" s="93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</row>
    <row r="284">
      <c r="A284" s="101">
        <v>220.0</v>
      </c>
      <c r="B284" s="113" t="s">
        <v>946</v>
      </c>
      <c r="C284" s="113" t="s">
        <v>947</v>
      </c>
      <c r="D284" s="113" t="s">
        <v>81</v>
      </c>
      <c r="E284" s="113" t="s">
        <v>948</v>
      </c>
      <c r="F284" s="113" t="s">
        <v>949</v>
      </c>
      <c r="G284" s="93"/>
      <c r="H284" s="101" t="b">
        <v>1</v>
      </c>
      <c r="I284" s="101" t="b">
        <v>1</v>
      </c>
      <c r="J284" s="101" t="b">
        <v>1</v>
      </c>
      <c r="K284" s="101" t="b">
        <v>1</v>
      </c>
      <c r="L284" s="101" t="b">
        <v>1</v>
      </c>
      <c r="M284" s="93"/>
      <c r="N284" s="93"/>
      <c r="O284" s="93"/>
      <c r="P284" s="93"/>
      <c r="Q284" s="93"/>
      <c r="R284" s="93"/>
      <c r="S284" s="93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</row>
    <row r="285">
      <c r="A285" s="101">
        <v>221.0</v>
      </c>
      <c r="B285" s="113" t="s">
        <v>950</v>
      </c>
      <c r="C285" s="113" t="s">
        <v>951</v>
      </c>
      <c r="D285" s="113" t="s">
        <v>82</v>
      </c>
      <c r="E285" s="113" t="s">
        <v>952</v>
      </c>
      <c r="F285" s="113" t="s">
        <v>953</v>
      </c>
      <c r="G285" s="93"/>
      <c r="H285" s="101" t="b">
        <v>1</v>
      </c>
      <c r="I285" s="101" t="b">
        <v>1</v>
      </c>
      <c r="J285" s="101" t="b">
        <v>1</v>
      </c>
      <c r="K285" s="101" t="b">
        <v>1</v>
      </c>
      <c r="L285" s="101" t="b">
        <v>1</v>
      </c>
      <c r="M285" s="93"/>
      <c r="N285" s="93"/>
      <c r="O285" s="93"/>
      <c r="P285" s="93"/>
      <c r="Q285" s="93"/>
      <c r="R285" s="93"/>
      <c r="S285" s="93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</row>
    <row r="286">
      <c r="A286" s="101">
        <v>222.0</v>
      </c>
      <c r="B286" s="113" t="s">
        <v>954</v>
      </c>
      <c r="C286" s="113" t="s">
        <v>955</v>
      </c>
      <c r="D286" s="113" t="s">
        <v>81</v>
      </c>
      <c r="E286" s="113" t="s">
        <v>956</v>
      </c>
      <c r="F286" s="113" t="s">
        <v>957</v>
      </c>
      <c r="G286" s="93"/>
      <c r="H286" s="101" t="b">
        <v>1</v>
      </c>
      <c r="I286" s="101" t="b">
        <v>1</v>
      </c>
      <c r="J286" s="101" t="b">
        <v>1</v>
      </c>
      <c r="K286" s="101" t="b">
        <v>1</v>
      </c>
      <c r="L286" s="101" t="b">
        <v>1</v>
      </c>
      <c r="M286" s="93"/>
      <c r="N286" s="93"/>
      <c r="O286" s="93"/>
      <c r="P286" s="93"/>
      <c r="Q286" s="93"/>
      <c r="R286" s="93"/>
      <c r="S286" s="93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</row>
    <row r="287">
      <c r="A287" s="101">
        <v>223.0</v>
      </c>
      <c r="B287" s="113" t="s">
        <v>958</v>
      </c>
      <c r="C287" s="113" t="s">
        <v>959</v>
      </c>
      <c r="D287" s="113" t="s">
        <v>82</v>
      </c>
      <c r="E287" s="113" t="s">
        <v>960</v>
      </c>
      <c r="F287" s="113" t="s">
        <v>961</v>
      </c>
      <c r="G287" s="93"/>
      <c r="H287" s="101" t="b">
        <v>1</v>
      </c>
      <c r="I287" s="101" t="b">
        <v>1</v>
      </c>
      <c r="J287" s="101" t="b">
        <v>1</v>
      </c>
      <c r="K287" s="101" t="b">
        <v>1</v>
      </c>
      <c r="L287" s="101" t="b">
        <v>1</v>
      </c>
      <c r="M287" s="93"/>
      <c r="N287" s="93"/>
      <c r="O287" s="93"/>
      <c r="P287" s="93"/>
      <c r="Q287" s="93"/>
      <c r="R287" s="93"/>
      <c r="S287" s="93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</row>
    <row r="288">
      <c r="A288" s="101">
        <v>224.0</v>
      </c>
      <c r="B288" s="113" t="s">
        <v>962</v>
      </c>
      <c r="C288" s="113" t="s">
        <v>963</v>
      </c>
      <c r="D288" s="113" t="s">
        <v>81</v>
      </c>
      <c r="E288" s="114">
        <v>45454.0</v>
      </c>
      <c r="F288" s="113" t="s">
        <v>964</v>
      </c>
      <c r="G288" s="93"/>
      <c r="H288" s="101" t="b">
        <v>1</v>
      </c>
      <c r="I288" s="101" t="b">
        <v>1</v>
      </c>
      <c r="J288" s="101" t="b">
        <v>1</v>
      </c>
      <c r="K288" s="101" t="b">
        <v>1</v>
      </c>
      <c r="L288" s="101" t="b">
        <v>1</v>
      </c>
      <c r="M288" s="93"/>
      <c r="N288" s="93"/>
      <c r="O288" s="93"/>
      <c r="P288" s="93"/>
      <c r="Q288" s="93"/>
      <c r="R288" s="93"/>
      <c r="S288" s="93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</row>
    <row r="289">
      <c r="A289" s="101">
        <v>225.0</v>
      </c>
      <c r="B289" s="113" t="s">
        <v>965</v>
      </c>
      <c r="C289" s="113" t="s">
        <v>966</v>
      </c>
      <c r="D289" s="113" t="s">
        <v>82</v>
      </c>
      <c r="E289" s="114">
        <v>45964.0</v>
      </c>
      <c r="F289" s="113" t="s">
        <v>967</v>
      </c>
      <c r="G289" s="93"/>
      <c r="H289" s="101" t="b">
        <v>1</v>
      </c>
      <c r="I289" s="101" t="b">
        <v>1</v>
      </c>
      <c r="J289" s="101" t="b">
        <v>1</v>
      </c>
      <c r="K289" s="101" t="b">
        <v>1</v>
      </c>
      <c r="L289" s="101" t="b">
        <v>1</v>
      </c>
      <c r="M289" s="93"/>
      <c r="N289" s="93"/>
      <c r="O289" s="93"/>
      <c r="P289" s="93"/>
      <c r="Q289" s="93"/>
      <c r="R289" s="93"/>
      <c r="S289" s="93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</row>
    <row r="290">
      <c r="A290" s="101">
        <v>226.0</v>
      </c>
      <c r="B290" s="113" t="s">
        <v>968</v>
      </c>
      <c r="C290" s="113" t="s">
        <v>969</v>
      </c>
      <c r="D290" s="113" t="s">
        <v>82</v>
      </c>
      <c r="E290" s="113" t="s">
        <v>970</v>
      </c>
      <c r="F290" s="113" t="s">
        <v>971</v>
      </c>
      <c r="G290" s="93"/>
      <c r="H290" s="101" t="b">
        <v>1</v>
      </c>
      <c r="I290" s="101" t="b">
        <v>1</v>
      </c>
      <c r="J290" s="101" t="b">
        <v>1</v>
      </c>
      <c r="K290" s="101" t="b">
        <v>1</v>
      </c>
      <c r="L290" s="101" t="b">
        <v>1</v>
      </c>
      <c r="M290" s="93"/>
      <c r="N290" s="93"/>
      <c r="O290" s="93"/>
      <c r="P290" s="93"/>
      <c r="Q290" s="93"/>
      <c r="R290" s="93"/>
      <c r="S290" s="93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</row>
    <row r="291">
      <c r="A291" s="101">
        <v>227.0</v>
      </c>
      <c r="B291" s="113" t="s">
        <v>972</v>
      </c>
      <c r="C291" s="113" t="s">
        <v>973</v>
      </c>
      <c r="D291" s="113" t="s">
        <v>82</v>
      </c>
      <c r="E291" s="113" t="s">
        <v>974</v>
      </c>
      <c r="F291" s="113" t="s">
        <v>975</v>
      </c>
      <c r="G291" s="93"/>
      <c r="H291" s="101" t="b">
        <v>1</v>
      </c>
      <c r="I291" s="101" t="b">
        <v>1</v>
      </c>
      <c r="J291" s="101" t="b">
        <v>1</v>
      </c>
      <c r="K291" s="101" t="b">
        <v>1</v>
      </c>
      <c r="L291" s="101" t="b">
        <v>1</v>
      </c>
      <c r="M291" s="93"/>
      <c r="N291" s="93"/>
      <c r="O291" s="93"/>
      <c r="P291" s="93"/>
      <c r="Q291" s="93"/>
      <c r="R291" s="93"/>
      <c r="S291" s="93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</row>
    <row r="292">
      <c r="A292" s="101">
        <v>228.0</v>
      </c>
      <c r="B292" s="113" t="s">
        <v>976</v>
      </c>
      <c r="C292" s="113" t="s">
        <v>977</v>
      </c>
      <c r="D292" s="113" t="s">
        <v>81</v>
      </c>
      <c r="E292" s="114">
        <v>45904.0</v>
      </c>
      <c r="F292" s="113" t="s">
        <v>978</v>
      </c>
      <c r="G292" s="93"/>
      <c r="H292" s="101" t="b">
        <v>1</v>
      </c>
      <c r="I292" s="101" t="b">
        <v>1</v>
      </c>
      <c r="J292" s="101" t="b">
        <v>1</v>
      </c>
      <c r="K292" s="101" t="b">
        <v>1</v>
      </c>
      <c r="L292" s="101" t="b">
        <v>1</v>
      </c>
      <c r="M292" s="93"/>
      <c r="N292" s="93"/>
      <c r="O292" s="93"/>
      <c r="P292" s="93"/>
      <c r="Q292" s="93"/>
      <c r="R292" s="93"/>
      <c r="S292" s="93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</row>
    <row r="293">
      <c r="A293" s="101">
        <v>229.0</v>
      </c>
      <c r="B293" s="113" t="s">
        <v>979</v>
      </c>
      <c r="C293" s="113" t="s">
        <v>980</v>
      </c>
      <c r="D293" s="113" t="s">
        <v>81</v>
      </c>
      <c r="E293" s="113" t="s">
        <v>981</v>
      </c>
      <c r="F293" s="113" t="s">
        <v>982</v>
      </c>
      <c r="G293" s="93"/>
      <c r="H293" s="101" t="b">
        <v>1</v>
      </c>
      <c r="I293" s="101" t="b">
        <v>1</v>
      </c>
      <c r="J293" s="101" t="b">
        <v>1</v>
      </c>
      <c r="K293" s="101" t="b">
        <v>1</v>
      </c>
      <c r="L293" s="101" t="b">
        <v>1</v>
      </c>
      <c r="M293" s="93"/>
      <c r="N293" s="93"/>
      <c r="O293" s="93"/>
      <c r="P293" s="93"/>
      <c r="Q293" s="93"/>
      <c r="R293" s="93"/>
      <c r="S293" s="93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</row>
    <row r="294">
      <c r="A294" s="101">
        <v>230.0</v>
      </c>
      <c r="B294" s="113" t="s">
        <v>983</v>
      </c>
      <c r="C294" s="113" t="s">
        <v>984</v>
      </c>
      <c r="D294" s="113" t="s">
        <v>81</v>
      </c>
      <c r="E294" s="113" t="s">
        <v>985</v>
      </c>
      <c r="F294" s="113" t="s">
        <v>986</v>
      </c>
      <c r="G294" s="93"/>
      <c r="H294" s="101" t="b">
        <v>1</v>
      </c>
      <c r="I294" s="101" t="b">
        <v>1</v>
      </c>
      <c r="J294" s="101" t="b">
        <v>1</v>
      </c>
      <c r="K294" s="101" t="b">
        <v>1</v>
      </c>
      <c r="L294" s="101" t="b">
        <v>1</v>
      </c>
      <c r="M294" s="93"/>
      <c r="N294" s="93"/>
      <c r="O294" s="93"/>
      <c r="P294" s="93"/>
      <c r="Q294" s="93"/>
      <c r="R294" s="93"/>
      <c r="S294" s="93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</row>
    <row r="295">
      <c r="A295" s="101">
        <v>231.0</v>
      </c>
      <c r="B295" s="113" t="s">
        <v>987</v>
      </c>
      <c r="C295" s="113" t="s">
        <v>988</v>
      </c>
      <c r="D295" s="113" t="s">
        <v>82</v>
      </c>
      <c r="E295" s="113" t="s">
        <v>989</v>
      </c>
      <c r="F295" s="113" t="s">
        <v>990</v>
      </c>
      <c r="G295" s="93"/>
      <c r="H295" s="101" t="b">
        <v>1</v>
      </c>
      <c r="I295" s="101" t="b">
        <v>1</v>
      </c>
      <c r="J295" s="101" t="b">
        <v>1</v>
      </c>
      <c r="K295" s="101" t="b">
        <v>1</v>
      </c>
      <c r="L295" s="101" t="b">
        <v>1</v>
      </c>
      <c r="M295" s="93"/>
      <c r="N295" s="93"/>
      <c r="O295" s="93"/>
      <c r="P295" s="93"/>
      <c r="Q295" s="93"/>
      <c r="R295" s="93"/>
      <c r="S295" s="93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</row>
    <row r="296">
      <c r="A296" s="101">
        <v>232.0</v>
      </c>
      <c r="B296" s="113" t="s">
        <v>991</v>
      </c>
      <c r="C296" s="113" t="s">
        <v>992</v>
      </c>
      <c r="D296" s="113" t="s">
        <v>82</v>
      </c>
      <c r="E296" s="113" t="s">
        <v>993</v>
      </c>
      <c r="F296" s="113" t="s">
        <v>994</v>
      </c>
      <c r="G296" s="93"/>
      <c r="H296" s="101" t="b">
        <v>1</v>
      </c>
      <c r="I296" s="101" t="b">
        <v>1</v>
      </c>
      <c r="J296" s="101" t="b">
        <v>1</v>
      </c>
      <c r="K296" s="101" t="b">
        <v>1</v>
      </c>
      <c r="L296" s="101" t="b">
        <v>1</v>
      </c>
      <c r="M296" s="93"/>
      <c r="N296" s="93"/>
      <c r="O296" s="93"/>
      <c r="P296" s="93"/>
      <c r="Q296" s="93"/>
      <c r="R296" s="93"/>
      <c r="S296" s="93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</row>
    <row r="297">
      <c r="A297" s="101">
        <v>233.0</v>
      </c>
      <c r="B297" s="113" t="s">
        <v>995</v>
      </c>
      <c r="C297" s="113" t="s">
        <v>996</v>
      </c>
      <c r="D297" s="113" t="s">
        <v>81</v>
      </c>
      <c r="E297" s="113" t="s">
        <v>997</v>
      </c>
      <c r="F297" s="113" t="s">
        <v>998</v>
      </c>
      <c r="G297" s="93"/>
      <c r="H297" s="101" t="b">
        <v>1</v>
      </c>
      <c r="I297" s="101" t="b">
        <v>1</v>
      </c>
      <c r="J297" s="101" t="b">
        <v>1</v>
      </c>
      <c r="K297" s="101" t="b">
        <v>1</v>
      </c>
      <c r="L297" s="101" t="b">
        <v>1</v>
      </c>
      <c r="M297" s="93"/>
      <c r="N297" s="93"/>
      <c r="O297" s="93"/>
      <c r="P297" s="93"/>
      <c r="Q297" s="93"/>
      <c r="R297" s="93"/>
      <c r="S297" s="93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</row>
    <row r="298">
      <c r="A298" s="101">
        <v>234.0</v>
      </c>
      <c r="B298" s="113" t="s">
        <v>999</v>
      </c>
      <c r="C298" s="113" t="s">
        <v>1000</v>
      </c>
      <c r="D298" s="113" t="s">
        <v>81</v>
      </c>
      <c r="E298" s="113" t="s">
        <v>1001</v>
      </c>
      <c r="F298" s="113" t="s">
        <v>1002</v>
      </c>
      <c r="G298" s="93"/>
      <c r="H298" s="101" t="b">
        <v>1</v>
      </c>
      <c r="I298" s="101" t="b">
        <v>1</v>
      </c>
      <c r="J298" s="101" t="b">
        <v>1</v>
      </c>
      <c r="K298" s="101" t="b">
        <v>1</v>
      </c>
      <c r="L298" s="101" t="b">
        <v>1</v>
      </c>
      <c r="M298" s="93"/>
      <c r="N298" s="93"/>
      <c r="O298" s="93"/>
      <c r="P298" s="93"/>
      <c r="Q298" s="93"/>
      <c r="R298" s="93"/>
      <c r="S298" s="93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</row>
    <row r="299">
      <c r="A299" s="101">
        <v>235.0</v>
      </c>
      <c r="B299" s="113" t="s">
        <v>1003</v>
      </c>
      <c r="C299" s="113" t="s">
        <v>1004</v>
      </c>
      <c r="D299" s="113" t="s">
        <v>81</v>
      </c>
      <c r="E299" s="113" t="s">
        <v>1001</v>
      </c>
      <c r="F299" s="113" t="s">
        <v>1005</v>
      </c>
      <c r="G299" s="93"/>
      <c r="H299" s="101" t="b">
        <v>1</v>
      </c>
      <c r="I299" s="101" t="b">
        <v>1</v>
      </c>
      <c r="J299" s="101" t="b">
        <v>1</v>
      </c>
      <c r="K299" s="101" t="b">
        <v>1</v>
      </c>
      <c r="L299" s="101" t="b">
        <v>1</v>
      </c>
      <c r="M299" s="93"/>
      <c r="N299" s="93"/>
      <c r="O299" s="93"/>
      <c r="P299" s="93"/>
      <c r="Q299" s="93"/>
      <c r="R299" s="93"/>
      <c r="S299" s="93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</row>
    <row r="300">
      <c r="A300" s="101">
        <v>236.0</v>
      </c>
      <c r="B300" s="113" t="s">
        <v>1006</v>
      </c>
      <c r="C300" s="113" t="s">
        <v>1007</v>
      </c>
      <c r="D300" s="113" t="s">
        <v>81</v>
      </c>
      <c r="E300" s="113" t="s">
        <v>1008</v>
      </c>
      <c r="F300" s="113" t="s">
        <v>1009</v>
      </c>
      <c r="G300" s="93"/>
      <c r="H300" s="101" t="b">
        <v>1</v>
      </c>
      <c r="I300" s="101" t="b">
        <v>1</v>
      </c>
      <c r="J300" s="101" t="b">
        <v>1</v>
      </c>
      <c r="K300" s="101" t="b">
        <v>1</v>
      </c>
      <c r="L300" s="101" t="b">
        <v>1</v>
      </c>
      <c r="M300" s="93"/>
      <c r="N300" s="93"/>
      <c r="O300" s="93"/>
      <c r="P300" s="93"/>
      <c r="Q300" s="93"/>
      <c r="R300" s="93"/>
      <c r="S300" s="93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</row>
    <row r="301">
      <c r="A301" s="101">
        <v>237.0</v>
      </c>
      <c r="B301" s="113" t="s">
        <v>1010</v>
      </c>
      <c r="C301" s="113" t="s">
        <v>1011</v>
      </c>
      <c r="D301" s="113" t="s">
        <v>82</v>
      </c>
      <c r="E301" s="114">
        <v>46207.0</v>
      </c>
      <c r="F301" s="113" t="s">
        <v>1012</v>
      </c>
      <c r="G301" s="93"/>
      <c r="H301" s="101" t="b">
        <v>1</v>
      </c>
      <c r="I301" s="101" t="b">
        <v>1</v>
      </c>
      <c r="J301" s="101" t="b">
        <v>1</v>
      </c>
      <c r="K301" s="101" t="b">
        <v>1</v>
      </c>
      <c r="L301" s="101" t="b">
        <v>1</v>
      </c>
      <c r="M301" s="93"/>
      <c r="N301" s="93"/>
      <c r="O301" s="93"/>
      <c r="P301" s="93"/>
      <c r="Q301" s="93"/>
      <c r="R301" s="93"/>
      <c r="S301" s="93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</row>
    <row r="303">
      <c r="A303" s="115" t="s">
        <v>1013</v>
      </c>
      <c r="B303" s="65"/>
      <c r="C303" s="65"/>
      <c r="D303" s="65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</row>
    <row r="304">
      <c r="A304" s="98" t="s">
        <v>3</v>
      </c>
      <c r="B304" s="98" t="s">
        <v>1014</v>
      </c>
      <c r="C304" s="98" t="s">
        <v>170</v>
      </c>
      <c r="D304" s="98" t="s">
        <v>171</v>
      </c>
      <c r="E304" s="52" t="s">
        <v>172</v>
      </c>
      <c r="F304" s="8"/>
      <c r="G304" s="52" t="s">
        <v>1015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8"/>
      <c r="S304" s="116"/>
      <c r="T304" s="116"/>
      <c r="U304" s="11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</row>
    <row r="305">
      <c r="A305" s="10"/>
      <c r="B305" s="10"/>
      <c r="C305" s="10"/>
      <c r="D305" s="10"/>
      <c r="E305" s="89" t="s">
        <v>68</v>
      </c>
      <c r="F305" s="89" t="s">
        <v>174</v>
      </c>
      <c r="G305" s="89" t="s">
        <v>104</v>
      </c>
      <c r="H305" s="89" t="s">
        <v>105</v>
      </c>
      <c r="I305" s="89" t="s">
        <v>106</v>
      </c>
      <c r="J305" s="89" t="s">
        <v>107</v>
      </c>
      <c r="K305" s="89" t="s">
        <v>87</v>
      </c>
      <c r="L305" s="89" t="s">
        <v>108</v>
      </c>
      <c r="M305" s="89" t="s">
        <v>109</v>
      </c>
      <c r="N305" s="89" t="s">
        <v>110</v>
      </c>
      <c r="O305" s="89" t="s">
        <v>111</v>
      </c>
      <c r="P305" s="89" t="s">
        <v>112</v>
      </c>
      <c r="Q305" s="89" t="s">
        <v>113</v>
      </c>
      <c r="R305" s="93" t="s">
        <v>114</v>
      </c>
      <c r="S305" s="118" t="s">
        <v>112</v>
      </c>
      <c r="T305" s="118" t="s">
        <v>113</v>
      </c>
      <c r="U305" s="119" t="s">
        <v>114</v>
      </c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</row>
    <row r="306">
      <c r="A306" s="99">
        <v>1.0</v>
      </c>
      <c r="B306" s="99">
        <v>2.0</v>
      </c>
      <c r="C306" s="99">
        <v>3.0</v>
      </c>
      <c r="D306" s="99">
        <v>4.0</v>
      </c>
      <c r="E306" s="99">
        <v>5.0</v>
      </c>
      <c r="F306" s="99">
        <v>6.0</v>
      </c>
      <c r="G306" s="99">
        <v>7.0</v>
      </c>
      <c r="H306" s="99">
        <v>8.0</v>
      </c>
      <c r="I306" s="99">
        <v>9.0</v>
      </c>
      <c r="J306" s="99">
        <v>10.0</v>
      </c>
      <c r="K306" s="99">
        <v>11.0</v>
      </c>
      <c r="L306" s="99">
        <v>12.0</v>
      </c>
      <c r="M306" s="99">
        <v>13.0</v>
      </c>
      <c r="N306" s="99">
        <v>14.0</v>
      </c>
      <c r="O306" s="99">
        <v>15.0</v>
      </c>
      <c r="P306" s="99">
        <v>16.0</v>
      </c>
      <c r="Q306" s="99">
        <v>17.0</v>
      </c>
      <c r="R306" s="99">
        <v>18.0</v>
      </c>
      <c r="S306" s="120">
        <v>19.0</v>
      </c>
      <c r="T306" s="120">
        <v>20.0</v>
      </c>
      <c r="U306" s="120">
        <v>21.0</v>
      </c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</row>
    <row r="307">
      <c r="A307" s="101">
        <v>1.0</v>
      </c>
      <c r="B307" s="121" t="s">
        <v>1016</v>
      </c>
      <c r="C307" s="121" t="s">
        <v>82</v>
      </c>
      <c r="D307" s="122">
        <v>43399.0</v>
      </c>
      <c r="E307" s="121" t="s">
        <v>1017</v>
      </c>
      <c r="F307" s="123"/>
      <c r="G307" s="102" t="b">
        <v>1</v>
      </c>
      <c r="H307" s="101" t="b">
        <v>0</v>
      </c>
      <c r="I307" s="101" t="b">
        <v>1</v>
      </c>
      <c r="J307" s="101" t="b">
        <v>1</v>
      </c>
      <c r="K307" s="101" t="b">
        <v>1</v>
      </c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</row>
    <row r="308">
      <c r="A308" s="101">
        <v>2.0</v>
      </c>
      <c r="B308" s="121" t="s">
        <v>1018</v>
      </c>
      <c r="C308" s="121" t="s">
        <v>82</v>
      </c>
      <c r="D308" s="122">
        <v>43311.0</v>
      </c>
      <c r="E308" s="121" t="s">
        <v>1019</v>
      </c>
      <c r="F308" s="93"/>
      <c r="G308" s="101" t="b">
        <v>1</v>
      </c>
      <c r="H308" s="101" t="b">
        <v>1</v>
      </c>
      <c r="I308" s="101" t="b">
        <v>1</v>
      </c>
      <c r="J308" s="101" t="b">
        <v>1</v>
      </c>
      <c r="K308" s="101" t="b">
        <v>1</v>
      </c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</row>
    <row r="309">
      <c r="A309" s="101">
        <v>3.0</v>
      </c>
      <c r="B309" s="121" t="s">
        <v>1020</v>
      </c>
      <c r="C309" s="121" t="s">
        <v>81</v>
      </c>
      <c r="D309" s="122">
        <v>43322.0</v>
      </c>
      <c r="E309" s="121" t="s">
        <v>1021</v>
      </c>
      <c r="F309" s="93"/>
      <c r="G309" s="101" t="b">
        <v>1</v>
      </c>
      <c r="H309" s="101" t="b">
        <v>1</v>
      </c>
      <c r="I309" s="101" t="b">
        <v>0</v>
      </c>
      <c r="J309" s="101" t="b">
        <v>1</v>
      </c>
      <c r="K309" s="101" t="b">
        <v>1</v>
      </c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</row>
    <row r="310">
      <c r="A310" s="101">
        <v>4.0</v>
      </c>
      <c r="B310" s="121" t="s">
        <v>1022</v>
      </c>
      <c r="C310" s="121" t="s">
        <v>82</v>
      </c>
      <c r="D310" s="122">
        <v>43515.0</v>
      </c>
      <c r="E310" s="121" t="s">
        <v>1023</v>
      </c>
      <c r="F310" s="93"/>
      <c r="G310" s="101" t="b">
        <v>1</v>
      </c>
      <c r="H310" s="101" t="b">
        <v>1</v>
      </c>
      <c r="I310" s="101" t="b">
        <v>1</v>
      </c>
      <c r="J310" s="101" t="b">
        <v>1</v>
      </c>
      <c r="K310" s="101" t="b">
        <v>1</v>
      </c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</row>
    <row r="311">
      <c r="A311" s="101">
        <v>5.0</v>
      </c>
      <c r="B311" s="121" t="s">
        <v>1024</v>
      </c>
      <c r="C311" s="121" t="s">
        <v>82</v>
      </c>
      <c r="D311" s="122">
        <v>43526.0</v>
      </c>
      <c r="E311" s="121" t="s">
        <v>1025</v>
      </c>
      <c r="F311" s="93"/>
      <c r="G311" s="101" t="b">
        <v>1</v>
      </c>
      <c r="H311" s="101" t="b">
        <v>1</v>
      </c>
      <c r="I311" s="101" t="b">
        <v>1</v>
      </c>
      <c r="J311" s="101" t="b">
        <v>1</v>
      </c>
      <c r="K311" s="101" t="b">
        <v>0</v>
      </c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</row>
    <row r="312">
      <c r="A312" s="101">
        <v>6.0</v>
      </c>
      <c r="B312" s="121" t="s">
        <v>1026</v>
      </c>
      <c r="C312" s="121" t="s">
        <v>81</v>
      </c>
      <c r="D312" s="122">
        <v>43067.0</v>
      </c>
      <c r="E312" s="121" t="s">
        <v>1027</v>
      </c>
      <c r="F312" s="124"/>
      <c r="G312" s="101" t="b">
        <v>1</v>
      </c>
      <c r="H312" s="101" t="b">
        <v>1</v>
      </c>
      <c r="I312" s="101" t="b">
        <v>1</v>
      </c>
      <c r="J312" s="101" t="b">
        <v>1</v>
      </c>
      <c r="K312" s="101" t="b">
        <v>1</v>
      </c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</row>
    <row r="313">
      <c r="A313" s="101">
        <v>7.0</v>
      </c>
      <c r="B313" s="121" t="s">
        <v>1028</v>
      </c>
      <c r="C313" s="121" t="s">
        <v>81</v>
      </c>
      <c r="D313" s="122">
        <v>43424.0</v>
      </c>
      <c r="E313" s="121" t="s">
        <v>1029</v>
      </c>
      <c r="F313" s="93"/>
      <c r="G313" s="101" t="b">
        <v>1</v>
      </c>
      <c r="H313" s="101" t="b">
        <v>1</v>
      </c>
      <c r="I313" s="101" t="b">
        <v>1</v>
      </c>
      <c r="J313" s="101" t="b">
        <v>1</v>
      </c>
      <c r="K313" s="101" t="b">
        <v>1</v>
      </c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</row>
    <row r="314">
      <c r="A314" s="101">
        <v>8.0</v>
      </c>
      <c r="B314" s="121" t="s">
        <v>1030</v>
      </c>
      <c r="C314" s="121" t="s">
        <v>81</v>
      </c>
      <c r="D314" s="122">
        <v>43338.0</v>
      </c>
      <c r="E314" s="121" t="s">
        <v>1031</v>
      </c>
      <c r="F314" s="123"/>
      <c r="G314" s="101" t="b">
        <v>1</v>
      </c>
      <c r="H314" s="101" t="b">
        <v>1</v>
      </c>
      <c r="I314" s="101" t="b">
        <v>1</v>
      </c>
      <c r="J314" s="101" t="b">
        <v>1</v>
      </c>
      <c r="K314" s="101" t="b">
        <v>1</v>
      </c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</row>
    <row r="315">
      <c r="A315" s="125">
        <v>9.0</v>
      </c>
      <c r="B315" s="121" t="s">
        <v>1032</v>
      </c>
      <c r="C315" s="121" t="s">
        <v>82</v>
      </c>
      <c r="D315" s="122">
        <v>43563.0</v>
      </c>
      <c r="E315" s="121" t="s">
        <v>1033</v>
      </c>
      <c r="F315" s="125"/>
      <c r="G315" s="101" t="b">
        <v>1</v>
      </c>
      <c r="H315" s="101" t="b">
        <v>1</v>
      </c>
      <c r="I315" s="101" t="b">
        <v>1</v>
      </c>
      <c r="J315" s="101" t="b">
        <v>1</v>
      </c>
      <c r="K315" s="101" t="b">
        <v>1</v>
      </c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</row>
    <row r="316">
      <c r="A316" s="125">
        <v>10.0</v>
      </c>
      <c r="B316" s="121" t="s">
        <v>1034</v>
      </c>
      <c r="C316" s="121" t="s">
        <v>82</v>
      </c>
      <c r="D316" s="122">
        <v>43562.0</v>
      </c>
      <c r="E316" s="121" t="s">
        <v>1035</v>
      </c>
      <c r="F316" s="125"/>
      <c r="G316" s="101" t="b">
        <v>1</v>
      </c>
      <c r="H316" s="101" t="b">
        <v>1</v>
      </c>
      <c r="I316" s="101" t="b">
        <v>1</v>
      </c>
      <c r="J316" s="101" t="b">
        <v>1</v>
      </c>
      <c r="K316" s="101" t="b">
        <v>1</v>
      </c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</row>
    <row r="317">
      <c r="A317" s="125">
        <v>11.0</v>
      </c>
      <c r="B317" s="121" t="s">
        <v>1036</v>
      </c>
      <c r="C317" s="121" t="s">
        <v>82</v>
      </c>
      <c r="D317" s="122">
        <v>43079.0</v>
      </c>
      <c r="E317" s="121" t="s">
        <v>1037</v>
      </c>
      <c r="F317" s="126"/>
      <c r="G317" s="101" t="b">
        <v>1</v>
      </c>
      <c r="H317" s="101" t="b">
        <v>1</v>
      </c>
      <c r="I317" s="101" t="b">
        <v>1</v>
      </c>
      <c r="J317" s="101" t="b">
        <v>1</v>
      </c>
      <c r="K317" s="101" t="b">
        <v>1</v>
      </c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</row>
    <row r="318">
      <c r="A318" s="125">
        <v>12.0</v>
      </c>
      <c r="B318" s="121" t="s">
        <v>1038</v>
      </c>
      <c r="C318" s="121" t="s">
        <v>81</v>
      </c>
      <c r="D318" s="122">
        <v>43392.0</v>
      </c>
      <c r="E318" s="121" t="s">
        <v>1039</v>
      </c>
      <c r="F318" s="126"/>
      <c r="G318" s="101" t="b">
        <v>1</v>
      </c>
      <c r="H318" s="101" t="b">
        <v>1</v>
      </c>
      <c r="I318" s="101" t="b">
        <v>1</v>
      </c>
      <c r="J318" s="101" t="b">
        <v>1</v>
      </c>
      <c r="K318" s="101" t="b">
        <v>1</v>
      </c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</row>
    <row r="319">
      <c r="A319" s="125">
        <v>13.0</v>
      </c>
      <c r="B319" s="121" t="s">
        <v>1040</v>
      </c>
      <c r="C319" s="121" t="s">
        <v>82</v>
      </c>
      <c r="D319" s="122">
        <v>43205.0</v>
      </c>
      <c r="E319" s="121" t="s">
        <v>1041</v>
      </c>
      <c r="F319" s="126"/>
      <c r="G319" s="101" t="b">
        <v>1</v>
      </c>
      <c r="H319" s="101" t="b">
        <v>1</v>
      </c>
      <c r="I319" s="101" t="b">
        <v>1</v>
      </c>
      <c r="J319" s="101" t="b">
        <v>1</v>
      </c>
      <c r="K319" s="101" t="b">
        <v>1</v>
      </c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</row>
    <row r="320">
      <c r="A320" s="125">
        <v>14.0</v>
      </c>
      <c r="B320" s="121" t="s">
        <v>1042</v>
      </c>
      <c r="C320" s="121" t="s">
        <v>82</v>
      </c>
      <c r="D320" s="122">
        <v>43394.0</v>
      </c>
      <c r="E320" s="121" t="s">
        <v>1043</v>
      </c>
      <c r="F320" s="126"/>
      <c r="G320" s="101" t="b">
        <v>1</v>
      </c>
      <c r="H320" s="101" t="b">
        <v>1</v>
      </c>
      <c r="I320" s="101" t="b">
        <v>1</v>
      </c>
      <c r="J320" s="101" t="b">
        <v>1</v>
      </c>
      <c r="K320" s="101" t="b">
        <v>1</v>
      </c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</row>
    <row r="321">
      <c r="A321" s="125">
        <v>15.0</v>
      </c>
      <c r="B321" s="121" t="s">
        <v>1044</v>
      </c>
      <c r="C321" s="121" t="s">
        <v>82</v>
      </c>
      <c r="D321" s="122">
        <v>43386.0</v>
      </c>
      <c r="E321" s="121" t="s">
        <v>1045</v>
      </c>
      <c r="F321" s="126"/>
      <c r="G321" s="101" t="b">
        <v>1</v>
      </c>
      <c r="H321" s="101" t="b">
        <v>1</v>
      </c>
      <c r="I321" s="101" t="b">
        <v>1</v>
      </c>
      <c r="J321" s="101" t="b">
        <v>1</v>
      </c>
      <c r="K321" s="101" t="b">
        <v>1</v>
      </c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</row>
    <row r="322">
      <c r="A322" s="125">
        <v>16.0</v>
      </c>
      <c r="B322" s="121" t="s">
        <v>1046</v>
      </c>
      <c r="C322" s="121" t="s">
        <v>82</v>
      </c>
      <c r="D322" s="122">
        <v>43424.0</v>
      </c>
      <c r="E322" s="121" t="s">
        <v>1047</v>
      </c>
      <c r="F322" s="126"/>
      <c r="G322" s="101" t="b">
        <v>1</v>
      </c>
      <c r="H322" s="101" t="b">
        <v>1</v>
      </c>
      <c r="I322" s="101" t="b">
        <v>1</v>
      </c>
      <c r="J322" s="101" t="b">
        <v>1</v>
      </c>
      <c r="K322" s="101" t="b">
        <v>1</v>
      </c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</row>
    <row r="323">
      <c r="A323" s="125">
        <v>17.0</v>
      </c>
      <c r="B323" s="121" t="s">
        <v>1048</v>
      </c>
      <c r="C323" s="121" t="s">
        <v>82</v>
      </c>
      <c r="D323" s="122">
        <v>43539.0</v>
      </c>
      <c r="E323" s="121" t="s">
        <v>1049</v>
      </c>
      <c r="F323" s="126"/>
      <c r="G323" s="101" t="b">
        <v>1</v>
      </c>
      <c r="H323" s="101" t="b">
        <v>1</v>
      </c>
      <c r="I323" s="101" t="b">
        <v>1</v>
      </c>
      <c r="J323" s="101" t="b">
        <v>1</v>
      </c>
      <c r="K323" s="101" t="b">
        <v>1</v>
      </c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</row>
    <row r="324">
      <c r="A324" s="125">
        <v>18.0</v>
      </c>
      <c r="B324" s="121" t="s">
        <v>1050</v>
      </c>
      <c r="C324" s="121" t="s">
        <v>82</v>
      </c>
      <c r="D324" s="122">
        <v>43401.0</v>
      </c>
      <c r="E324" s="121" t="s">
        <v>1051</v>
      </c>
      <c r="F324" s="126"/>
      <c r="G324" s="101" t="b">
        <v>1</v>
      </c>
      <c r="H324" s="101" t="b">
        <v>1</v>
      </c>
      <c r="I324" s="101" t="b">
        <v>1</v>
      </c>
      <c r="J324" s="101" t="b">
        <v>1</v>
      </c>
      <c r="K324" s="101" t="b">
        <v>1</v>
      </c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</row>
    <row r="325">
      <c r="A325" s="125">
        <v>19.0</v>
      </c>
      <c r="B325" s="121" t="s">
        <v>1052</v>
      </c>
      <c r="C325" s="121" t="s">
        <v>82</v>
      </c>
      <c r="D325" s="122">
        <v>43302.0</v>
      </c>
      <c r="E325" s="121" t="s">
        <v>1053</v>
      </c>
      <c r="F325" s="126"/>
      <c r="G325" s="101" t="b">
        <v>1</v>
      </c>
      <c r="H325" s="101" t="b">
        <v>1</v>
      </c>
      <c r="I325" s="101" t="b">
        <v>1</v>
      </c>
      <c r="J325" s="101" t="b">
        <v>1</v>
      </c>
      <c r="K325" s="101" t="b">
        <v>1</v>
      </c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</row>
    <row r="326">
      <c r="A326" s="125">
        <v>20.0</v>
      </c>
      <c r="B326" s="121" t="s">
        <v>1054</v>
      </c>
      <c r="C326" s="121" t="s">
        <v>82</v>
      </c>
      <c r="D326" s="122">
        <v>43185.0</v>
      </c>
      <c r="E326" s="121" t="s">
        <v>123</v>
      </c>
      <c r="F326" s="126"/>
      <c r="G326" s="101" t="b">
        <v>1</v>
      </c>
      <c r="H326" s="101" t="b">
        <v>1</v>
      </c>
      <c r="I326" s="101" t="b">
        <v>1</v>
      </c>
      <c r="J326" s="101" t="b">
        <v>1</v>
      </c>
      <c r="K326" s="101" t="b">
        <v>1</v>
      </c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</row>
    <row r="327">
      <c r="A327" s="125">
        <v>21.0</v>
      </c>
      <c r="B327" s="121" t="s">
        <v>1055</v>
      </c>
      <c r="C327" s="121" t="s">
        <v>81</v>
      </c>
      <c r="D327" s="122">
        <v>43152.0</v>
      </c>
      <c r="E327" s="121" t="s">
        <v>1056</v>
      </c>
      <c r="F327" s="126"/>
      <c r="G327" s="101" t="b">
        <v>1</v>
      </c>
      <c r="H327" s="101" t="b">
        <v>1</v>
      </c>
      <c r="I327" s="101" t="b">
        <v>1</v>
      </c>
      <c r="J327" s="101" t="b">
        <v>1</v>
      </c>
      <c r="K327" s="101" t="b">
        <v>1</v>
      </c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</row>
    <row r="328">
      <c r="A328" s="125">
        <v>22.0</v>
      </c>
      <c r="B328" s="121" t="s">
        <v>1057</v>
      </c>
      <c r="C328" s="121" t="s">
        <v>81</v>
      </c>
      <c r="D328" s="122">
        <v>43377.0</v>
      </c>
      <c r="E328" s="121" t="s">
        <v>1058</v>
      </c>
      <c r="F328" s="127"/>
      <c r="G328" s="101" t="b">
        <v>1</v>
      </c>
      <c r="H328" s="101" t="b">
        <v>1</v>
      </c>
      <c r="I328" s="101" t="b">
        <v>1</v>
      </c>
      <c r="J328" s="101" t="b">
        <v>1</v>
      </c>
      <c r="K328" s="101" t="b">
        <v>1</v>
      </c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</row>
    <row r="329">
      <c r="A329" s="125">
        <v>23.0</v>
      </c>
      <c r="B329" s="121" t="s">
        <v>1059</v>
      </c>
      <c r="C329" s="121" t="s">
        <v>81</v>
      </c>
      <c r="D329" s="122">
        <v>43311.0</v>
      </c>
      <c r="E329" s="121" t="s">
        <v>1060</v>
      </c>
      <c r="F329" s="126"/>
      <c r="G329" s="101" t="b">
        <v>1</v>
      </c>
      <c r="H329" s="101" t="b">
        <v>1</v>
      </c>
      <c r="I329" s="101" t="b">
        <v>1</v>
      </c>
      <c r="J329" s="101" t="b">
        <v>1</v>
      </c>
      <c r="K329" s="101" t="b">
        <v>1</v>
      </c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</row>
    <row r="330">
      <c r="A330" s="125">
        <v>24.0</v>
      </c>
      <c r="B330" s="121" t="s">
        <v>1061</v>
      </c>
      <c r="C330" s="121" t="s">
        <v>81</v>
      </c>
      <c r="D330" s="122">
        <v>43227.0</v>
      </c>
      <c r="E330" s="121" t="s">
        <v>1062</v>
      </c>
      <c r="F330" s="128"/>
      <c r="G330" s="101" t="b">
        <v>1</v>
      </c>
      <c r="H330" s="101" t="b">
        <v>1</v>
      </c>
      <c r="I330" s="101" t="b">
        <v>1</v>
      </c>
      <c r="J330" s="101" t="b">
        <v>1</v>
      </c>
      <c r="K330" s="101" t="b">
        <v>1</v>
      </c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</row>
    <row r="331">
      <c r="A331" s="129">
        <v>25.0</v>
      </c>
      <c r="B331" s="121" t="s">
        <v>1063</v>
      </c>
      <c r="C331" s="121" t="s">
        <v>82</v>
      </c>
      <c r="D331" s="122">
        <v>43300.0</v>
      </c>
      <c r="E331" s="121" t="s">
        <v>1064</v>
      </c>
      <c r="F331" s="127"/>
      <c r="G331" s="101" t="b">
        <v>1</v>
      </c>
      <c r="H331" s="101" t="b">
        <v>1</v>
      </c>
      <c r="I331" s="101" t="b">
        <v>1</v>
      </c>
      <c r="J331" s="101" t="b">
        <v>1</v>
      </c>
      <c r="K331" s="101" t="b">
        <v>1</v>
      </c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</row>
    <row r="332">
      <c r="A332" s="129">
        <v>26.0</v>
      </c>
      <c r="B332" s="121" t="s">
        <v>1065</v>
      </c>
      <c r="C332" s="121" t="s">
        <v>82</v>
      </c>
      <c r="D332" s="122">
        <v>43103.0</v>
      </c>
      <c r="E332" s="121" t="s">
        <v>1066</v>
      </c>
      <c r="F332" s="128"/>
      <c r="G332" s="101" t="b">
        <v>1</v>
      </c>
      <c r="H332" s="101" t="b">
        <v>1</v>
      </c>
      <c r="I332" s="101" t="b">
        <v>1</v>
      </c>
      <c r="J332" s="101" t="b">
        <v>1</v>
      </c>
      <c r="K332" s="101" t="b">
        <v>1</v>
      </c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</row>
    <row r="333">
      <c r="A333" s="129">
        <v>27.0</v>
      </c>
      <c r="B333" s="121" t="s">
        <v>1067</v>
      </c>
      <c r="C333" s="121" t="s">
        <v>82</v>
      </c>
      <c r="D333" s="122">
        <v>43604.0</v>
      </c>
      <c r="E333" s="121" t="s">
        <v>1068</v>
      </c>
      <c r="F333" s="126"/>
      <c r="G333" s="101" t="b">
        <v>1</v>
      </c>
      <c r="H333" s="101" t="b">
        <v>1</v>
      </c>
      <c r="I333" s="101" t="b">
        <v>1</v>
      </c>
      <c r="J333" s="101" t="b">
        <v>1</v>
      </c>
      <c r="K333" s="101" t="b">
        <v>1</v>
      </c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</row>
    <row r="334">
      <c r="A334" s="129">
        <v>28.0</v>
      </c>
      <c r="B334" s="121" t="s">
        <v>1069</v>
      </c>
      <c r="C334" s="121" t="s">
        <v>81</v>
      </c>
      <c r="D334" s="122">
        <v>42952.0</v>
      </c>
      <c r="E334" s="121" t="s">
        <v>1070</v>
      </c>
      <c r="F334" s="127"/>
      <c r="G334" s="101" t="b">
        <v>1</v>
      </c>
      <c r="H334" s="101" t="b">
        <v>1</v>
      </c>
      <c r="I334" s="101" t="b">
        <v>1</v>
      </c>
      <c r="J334" s="101" t="b">
        <v>1</v>
      </c>
      <c r="K334" s="101" t="b">
        <v>1</v>
      </c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</row>
    <row r="335">
      <c r="A335" s="129">
        <v>29.0</v>
      </c>
      <c r="B335" s="121" t="s">
        <v>1071</v>
      </c>
      <c r="C335" s="121" t="s">
        <v>81</v>
      </c>
      <c r="D335" s="122">
        <v>43257.0</v>
      </c>
      <c r="E335" s="121" t="s">
        <v>1072</v>
      </c>
      <c r="F335" s="126"/>
      <c r="G335" s="101" t="b">
        <v>1</v>
      </c>
      <c r="H335" s="101" t="b">
        <v>1</v>
      </c>
      <c r="I335" s="101" t="b">
        <v>1</v>
      </c>
      <c r="J335" s="101" t="b">
        <v>1</v>
      </c>
      <c r="K335" s="101" t="b">
        <v>1</v>
      </c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</row>
    <row r="336">
      <c r="A336" s="129">
        <v>30.0</v>
      </c>
      <c r="B336" s="121" t="s">
        <v>1073</v>
      </c>
      <c r="C336" s="121" t="s">
        <v>82</v>
      </c>
      <c r="D336" s="122">
        <v>43328.0</v>
      </c>
      <c r="E336" s="121" t="s">
        <v>151</v>
      </c>
      <c r="F336" s="127"/>
      <c r="G336" s="101" t="b">
        <v>1</v>
      </c>
      <c r="H336" s="101" t="b">
        <v>1</v>
      </c>
      <c r="I336" s="101" t="b">
        <v>1</v>
      </c>
      <c r="J336" s="101" t="b">
        <v>1</v>
      </c>
      <c r="K336" s="101" t="b">
        <v>1</v>
      </c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</row>
    <row r="337">
      <c r="A337" s="129">
        <v>31.0</v>
      </c>
      <c r="B337" s="121" t="s">
        <v>1074</v>
      </c>
      <c r="C337" s="121" t="s">
        <v>81</v>
      </c>
      <c r="D337" s="122">
        <v>42798.0</v>
      </c>
      <c r="E337" s="130"/>
      <c r="F337" s="121" t="s">
        <v>1075</v>
      </c>
      <c r="G337" s="101" t="b">
        <v>1</v>
      </c>
      <c r="H337" s="101" t="b">
        <v>1</v>
      </c>
      <c r="I337" s="101" t="b">
        <v>1</v>
      </c>
      <c r="J337" s="101" t="b">
        <v>1</v>
      </c>
      <c r="K337" s="101" t="b">
        <v>1</v>
      </c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</row>
    <row r="338">
      <c r="A338" s="129">
        <v>32.0</v>
      </c>
      <c r="B338" s="121" t="s">
        <v>1076</v>
      </c>
      <c r="C338" s="121" t="s">
        <v>82</v>
      </c>
      <c r="D338" s="122">
        <v>42890.0</v>
      </c>
      <c r="E338" s="130"/>
      <c r="F338" s="121" t="s">
        <v>1077</v>
      </c>
      <c r="G338" s="101" t="b">
        <v>1</v>
      </c>
      <c r="H338" s="101" t="b">
        <v>1</v>
      </c>
      <c r="I338" s="101" t="b">
        <v>1</v>
      </c>
      <c r="J338" s="101" t="b">
        <v>1</v>
      </c>
      <c r="K338" s="101" t="b">
        <v>1</v>
      </c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</row>
    <row r="339">
      <c r="A339" s="129">
        <v>33.0</v>
      </c>
      <c r="B339" s="121" t="s">
        <v>1078</v>
      </c>
      <c r="C339" s="121" t="s">
        <v>82</v>
      </c>
      <c r="D339" s="122">
        <v>43134.0</v>
      </c>
      <c r="E339" s="130"/>
      <c r="F339" s="121" t="s">
        <v>1079</v>
      </c>
      <c r="G339" s="101" t="b">
        <v>1</v>
      </c>
      <c r="H339" s="101" t="b">
        <v>1</v>
      </c>
      <c r="I339" s="101" t="b">
        <v>1</v>
      </c>
      <c r="J339" s="101" t="b">
        <v>1</v>
      </c>
      <c r="K339" s="101" t="b">
        <v>1</v>
      </c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</row>
    <row r="340">
      <c r="A340" s="129">
        <v>34.0</v>
      </c>
      <c r="B340" s="121" t="s">
        <v>1080</v>
      </c>
      <c r="C340" s="121" t="s">
        <v>82</v>
      </c>
      <c r="D340" s="122">
        <v>43030.0</v>
      </c>
      <c r="E340" s="130"/>
      <c r="F340" s="121" t="s">
        <v>1081</v>
      </c>
      <c r="G340" s="101" t="b">
        <v>1</v>
      </c>
      <c r="H340" s="101" t="b">
        <v>1</v>
      </c>
      <c r="I340" s="101" t="b">
        <v>1</v>
      </c>
      <c r="J340" s="101" t="b">
        <v>1</v>
      </c>
      <c r="K340" s="101" t="b"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</row>
    <row r="341">
      <c r="A341" s="129">
        <v>35.0</v>
      </c>
      <c r="B341" s="121" t="s">
        <v>1082</v>
      </c>
      <c r="C341" s="121" t="s">
        <v>81</v>
      </c>
      <c r="D341" s="122">
        <v>42769.0</v>
      </c>
      <c r="E341" s="130"/>
      <c r="F341" s="121" t="s">
        <v>1083</v>
      </c>
      <c r="G341" s="101" t="b">
        <v>1</v>
      </c>
      <c r="H341" s="101" t="b">
        <v>1</v>
      </c>
      <c r="I341" s="101" t="b">
        <v>1</v>
      </c>
      <c r="J341" s="101" t="b">
        <v>1</v>
      </c>
      <c r="K341" s="101" t="b">
        <v>1</v>
      </c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</row>
    <row r="342">
      <c r="A342" s="129">
        <v>36.0</v>
      </c>
      <c r="B342" s="121" t="s">
        <v>1084</v>
      </c>
      <c r="C342" s="121" t="s">
        <v>82</v>
      </c>
      <c r="D342" s="122">
        <v>42868.0</v>
      </c>
      <c r="E342" s="93"/>
      <c r="F342" s="121" t="s">
        <v>1085</v>
      </c>
      <c r="G342" s="101" t="b">
        <v>1</v>
      </c>
      <c r="H342" s="101" t="b">
        <v>1</v>
      </c>
      <c r="I342" s="101" t="b">
        <v>1</v>
      </c>
      <c r="J342" s="101" t="b">
        <v>1</v>
      </c>
      <c r="K342" s="101" t="b">
        <v>1</v>
      </c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</row>
    <row r="343">
      <c r="A343" s="129">
        <v>37.0</v>
      </c>
      <c r="B343" s="121" t="s">
        <v>1086</v>
      </c>
      <c r="C343" s="121" t="s">
        <v>81</v>
      </c>
      <c r="D343" s="122">
        <v>42930.0</v>
      </c>
      <c r="E343" s="93"/>
      <c r="F343" s="121" t="s">
        <v>1087</v>
      </c>
      <c r="G343" s="101" t="b">
        <v>1</v>
      </c>
      <c r="H343" s="101" t="b">
        <v>1</v>
      </c>
      <c r="I343" s="101" t="b">
        <v>1</v>
      </c>
      <c r="J343" s="101" t="b">
        <v>1</v>
      </c>
      <c r="K343" s="101" t="b">
        <v>1</v>
      </c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</row>
    <row r="344">
      <c r="A344" s="129">
        <v>38.0</v>
      </c>
      <c r="B344" s="121" t="s">
        <v>1088</v>
      </c>
      <c r="C344" s="121" t="s">
        <v>81</v>
      </c>
      <c r="D344" s="122">
        <v>42921.0</v>
      </c>
      <c r="E344" s="93"/>
      <c r="F344" s="121" t="s">
        <v>1089</v>
      </c>
      <c r="G344" s="101" t="b">
        <v>1</v>
      </c>
      <c r="H344" s="101" t="b">
        <v>1</v>
      </c>
      <c r="I344" s="101" t="b">
        <v>1</v>
      </c>
      <c r="J344" s="101" t="b">
        <v>1</v>
      </c>
      <c r="K344" s="101" t="b">
        <v>1</v>
      </c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</row>
    <row r="345">
      <c r="A345" s="129">
        <v>39.0</v>
      </c>
      <c r="B345" s="121" t="s">
        <v>1090</v>
      </c>
      <c r="C345" s="121" t="s">
        <v>82</v>
      </c>
      <c r="D345" s="122">
        <v>43106.0</v>
      </c>
      <c r="E345" s="93"/>
      <c r="F345" s="121" t="s">
        <v>1091</v>
      </c>
      <c r="G345" s="101" t="b">
        <v>1</v>
      </c>
      <c r="H345" s="101" t="b">
        <v>1</v>
      </c>
      <c r="I345" s="101" t="b">
        <v>1</v>
      </c>
      <c r="J345" s="101" t="b">
        <v>1</v>
      </c>
      <c r="K345" s="101" t="b">
        <v>1</v>
      </c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</row>
    <row r="346">
      <c r="A346" s="129">
        <v>40.0</v>
      </c>
      <c r="B346" s="121" t="s">
        <v>1092</v>
      </c>
      <c r="C346" s="121" t="s">
        <v>82</v>
      </c>
      <c r="D346" s="122">
        <v>42855.0</v>
      </c>
      <c r="E346" s="93"/>
      <c r="F346" s="121" t="s">
        <v>1093</v>
      </c>
      <c r="G346" s="101" t="b">
        <v>1</v>
      </c>
      <c r="H346" s="101" t="b">
        <v>1</v>
      </c>
      <c r="I346" s="101" t="b">
        <v>1</v>
      </c>
      <c r="J346" s="101" t="b">
        <v>1</v>
      </c>
      <c r="K346" s="101" t="b">
        <v>1</v>
      </c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</row>
    <row r="347">
      <c r="A347" s="129">
        <v>41.0</v>
      </c>
      <c r="B347" s="121" t="s">
        <v>1094</v>
      </c>
      <c r="C347" s="121" t="s">
        <v>82</v>
      </c>
      <c r="D347" s="122">
        <v>43119.0</v>
      </c>
      <c r="E347" s="93"/>
      <c r="F347" s="121" t="s">
        <v>1095</v>
      </c>
      <c r="G347" s="101" t="b">
        <v>1</v>
      </c>
      <c r="H347" s="101" t="b">
        <v>1</v>
      </c>
      <c r="I347" s="101" t="b">
        <v>1</v>
      </c>
      <c r="J347" s="101" t="b">
        <v>1</v>
      </c>
      <c r="K347" s="101" t="b">
        <v>1</v>
      </c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</row>
    <row r="348">
      <c r="A348" s="129">
        <v>42.0</v>
      </c>
      <c r="B348" s="121" t="s">
        <v>1096</v>
      </c>
      <c r="C348" s="121" t="s">
        <v>81</v>
      </c>
      <c r="D348" s="122">
        <v>43084.0</v>
      </c>
      <c r="E348" s="93"/>
      <c r="F348" s="121" t="s">
        <v>1097</v>
      </c>
      <c r="G348" s="101" t="b">
        <v>1</v>
      </c>
      <c r="H348" s="101" t="b">
        <v>1</v>
      </c>
      <c r="I348" s="101" t="b">
        <v>1</v>
      </c>
      <c r="J348" s="101" t="b">
        <v>1</v>
      </c>
      <c r="K348" s="101" t="b">
        <v>1</v>
      </c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</row>
    <row r="349">
      <c r="A349" s="129">
        <v>43.0</v>
      </c>
      <c r="B349" s="121" t="s">
        <v>1098</v>
      </c>
      <c r="C349" s="121" t="s">
        <v>81</v>
      </c>
      <c r="D349" s="122">
        <v>42967.0</v>
      </c>
      <c r="E349" s="93"/>
      <c r="F349" s="121" t="s">
        <v>1099</v>
      </c>
      <c r="G349" s="101" t="b">
        <v>1</v>
      </c>
      <c r="H349" s="101" t="b">
        <v>1</v>
      </c>
      <c r="I349" s="101" t="b">
        <v>1</v>
      </c>
      <c r="J349" s="101" t="b">
        <v>1</v>
      </c>
      <c r="K349" s="101" t="b"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</row>
    <row r="350">
      <c r="A350" s="129">
        <v>44.0</v>
      </c>
      <c r="B350" s="121" t="s">
        <v>1100</v>
      </c>
      <c r="C350" s="121" t="s">
        <v>81</v>
      </c>
      <c r="D350" s="122">
        <v>42660.0</v>
      </c>
      <c r="E350" s="93"/>
      <c r="F350" s="121" t="s">
        <v>1101</v>
      </c>
      <c r="G350" s="101" t="b">
        <v>1</v>
      </c>
      <c r="H350" s="101" t="b">
        <v>1</v>
      </c>
      <c r="I350" s="101" t="b">
        <v>1</v>
      </c>
      <c r="J350" s="101" t="b">
        <v>1</v>
      </c>
      <c r="K350" s="101" t="b">
        <v>1</v>
      </c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</row>
    <row r="351">
      <c r="A351" s="129">
        <v>45.0</v>
      </c>
      <c r="B351" s="121" t="s">
        <v>1102</v>
      </c>
      <c r="C351" s="121" t="s">
        <v>81</v>
      </c>
      <c r="D351" s="122">
        <v>42622.0</v>
      </c>
      <c r="E351" s="93"/>
      <c r="F351" s="121" t="s">
        <v>1103</v>
      </c>
      <c r="G351" s="101" t="b">
        <v>1</v>
      </c>
      <c r="H351" s="101" t="b">
        <v>1</v>
      </c>
      <c r="I351" s="101" t="b">
        <v>1</v>
      </c>
      <c r="J351" s="101" t="b">
        <v>1</v>
      </c>
      <c r="K351" s="101" t="b">
        <v>1</v>
      </c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</row>
    <row r="352">
      <c r="A352" s="129">
        <v>46.0</v>
      </c>
      <c r="B352" s="121" t="s">
        <v>1104</v>
      </c>
      <c r="C352" s="121" t="s">
        <v>81</v>
      </c>
      <c r="D352" s="122">
        <v>42887.0</v>
      </c>
      <c r="E352" s="29"/>
      <c r="F352" s="121" t="s">
        <v>1105</v>
      </c>
      <c r="G352" s="101" t="b">
        <v>1</v>
      </c>
      <c r="H352" s="101" t="b">
        <v>1</v>
      </c>
      <c r="I352" s="101" t="b">
        <v>1</v>
      </c>
      <c r="J352" s="101" t="b">
        <v>1</v>
      </c>
      <c r="K352" s="101" t="b">
        <v>1</v>
      </c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</row>
    <row r="353">
      <c r="A353" s="129">
        <v>47.0</v>
      </c>
      <c r="B353" s="121" t="s">
        <v>1106</v>
      </c>
      <c r="C353" s="121" t="s">
        <v>81</v>
      </c>
      <c r="D353" s="122">
        <v>42974.0</v>
      </c>
      <c r="E353" s="29"/>
      <c r="F353" s="121" t="s">
        <v>1107</v>
      </c>
      <c r="G353" s="101" t="b">
        <v>1</v>
      </c>
      <c r="H353" s="101" t="b">
        <v>1</v>
      </c>
      <c r="I353" s="101" t="b">
        <v>1</v>
      </c>
      <c r="J353" s="101" t="b">
        <v>1</v>
      </c>
      <c r="K353" s="101" t="b">
        <v>1</v>
      </c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</row>
    <row r="354">
      <c r="A354" s="129">
        <v>48.0</v>
      </c>
      <c r="B354" s="121" t="s">
        <v>1108</v>
      </c>
      <c r="C354" s="121" t="s">
        <v>82</v>
      </c>
      <c r="D354" s="122">
        <v>43193.0</v>
      </c>
      <c r="E354" s="29"/>
      <c r="F354" s="121" t="s">
        <v>1109</v>
      </c>
      <c r="G354" s="101" t="b">
        <v>1</v>
      </c>
      <c r="H354" s="101" t="b">
        <v>1</v>
      </c>
      <c r="I354" s="101" t="b">
        <v>1</v>
      </c>
      <c r="J354" s="101" t="b">
        <v>1</v>
      </c>
      <c r="K354" s="101" t="b">
        <v>1</v>
      </c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</row>
    <row r="355">
      <c r="A355" s="129">
        <v>49.0</v>
      </c>
      <c r="B355" s="121" t="s">
        <v>1110</v>
      </c>
      <c r="C355" s="121" t="s">
        <v>81</v>
      </c>
      <c r="D355" s="122">
        <v>43204.0</v>
      </c>
      <c r="E355" s="29"/>
      <c r="F355" s="121" t="s">
        <v>1111</v>
      </c>
      <c r="G355" s="101" t="b">
        <v>1</v>
      </c>
      <c r="H355" s="101" t="b">
        <v>1</v>
      </c>
      <c r="I355" s="101" t="b">
        <v>1</v>
      </c>
      <c r="J355" s="101" t="b">
        <v>1</v>
      </c>
      <c r="K355" s="101" t="b">
        <v>1</v>
      </c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</row>
    <row r="356">
      <c r="A356" s="129">
        <v>50.0</v>
      </c>
      <c r="B356" s="121" t="s">
        <v>1112</v>
      </c>
      <c r="C356" s="121" t="s">
        <v>82</v>
      </c>
      <c r="D356" s="122">
        <v>43195.0</v>
      </c>
      <c r="E356" s="29"/>
      <c r="F356" s="131"/>
      <c r="G356" s="101" t="b">
        <v>1</v>
      </c>
      <c r="H356" s="101" t="b">
        <v>1</v>
      </c>
      <c r="I356" s="101" t="b">
        <v>1</v>
      </c>
      <c r="J356" s="101" t="b">
        <v>1</v>
      </c>
      <c r="K356" s="101" t="b">
        <v>1</v>
      </c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</row>
    <row r="357">
      <c r="A357" s="129">
        <v>51.0</v>
      </c>
      <c r="B357" s="121" t="s">
        <v>1113</v>
      </c>
      <c r="C357" s="121" t="s">
        <v>81</v>
      </c>
      <c r="D357" s="122">
        <v>42941.0</v>
      </c>
      <c r="E357" s="29"/>
      <c r="F357" s="121" t="s">
        <v>1114</v>
      </c>
      <c r="G357" s="101" t="b">
        <v>1</v>
      </c>
      <c r="H357" s="101" t="b">
        <v>1</v>
      </c>
      <c r="I357" s="101" t="b">
        <v>1</v>
      </c>
      <c r="J357" s="101" t="b">
        <v>1</v>
      </c>
      <c r="K357" s="101" t="b">
        <v>1</v>
      </c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</row>
    <row r="358">
      <c r="A358" s="129">
        <v>52.0</v>
      </c>
      <c r="B358" s="121" t="s">
        <v>1115</v>
      </c>
      <c r="C358" s="121" t="s">
        <v>81</v>
      </c>
      <c r="D358" s="122">
        <v>43085.0</v>
      </c>
      <c r="E358" s="29"/>
      <c r="F358" s="121" t="s">
        <v>1116</v>
      </c>
      <c r="G358" s="101" t="b">
        <v>1</v>
      </c>
      <c r="H358" s="101" t="b">
        <v>1</v>
      </c>
      <c r="I358" s="101" t="b">
        <v>1</v>
      </c>
      <c r="J358" s="101" t="b">
        <v>1</v>
      </c>
      <c r="K358" s="101" t="b">
        <v>1</v>
      </c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</row>
    <row r="359">
      <c r="A359" s="129">
        <v>53.0</v>
      </c>
      <c r="B359" s="121" t="s">
        <v>1117</v>
      </c>
      <c r="C359" s="121" t="s">
        <v>81</v>
      </c>
      <c r="D359" s="122">
        <v>42788.0</v>
      </c>
      <c r="E359" s="29"/>
      <c r="F359" s="121" t="s">
        <v>1118</v>
      </c>
      <c r="G359" s="101" t="b">
        <v>1</v>
      </c>
      <c r="H359" s="101" t="b">
        <v>1</v>
      </c>
      <c r="I359" s="101" t="b">
        <v>1</v>
      </c>
      <c r="J359" s="101" t="b">
        <v>1</v>
      </c>
      <c r="K359" s="101" t="b">
        <v>1</v>
      </c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</row>
    <row r="360">
      <c r="A360" s="129">
        <v>54.0</v>
      </c>
      <c r="B360" s="121" t="s">
        <v>1119</v>
      </c>
      <c r="C360" s="121" t="s">
        <v>82</v>
      </c>
      <c r="D360" s="122">
        <v>42856.0</v>
      </c>
      <c r="E360" s="29"/>
      <c r="F360" s="121" t="s">
        <v>1120</v>
      </c>
      <c r="G360" s="101" t="b">
        <v>1</v>
      </c>
      <c r="H360" s="101" t="b">
        <v>1</v>
      </c>
      <c r="I360" s="101" t="b">
        <v>1</v>
      </c>
      <c r="J360" s="101" t="b">
        <v>1</v>
      </c>
      <c r="K360" s="101" t="b">
        <v>1</v>
      </c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</row>
    <row r="361">
      <c r="A361" s="129">
        <v>55.0</v>
      </c>
      <c r="B361" s="121" t="s">
        <v>1121</v>
      </c>
      <c r="C361" s="121" t="s">
        <v>82</v>
      </c>
      <c r="D361" s="122">
        <v>42903.0</v>
      </c>
      <c r="E361" s="29"/>
      <c r="F361" s="121" t="s">
        <v>1122</v>
      </c>
      <c r="G361" s="101" t="b">
        <v>1</v>
      </c>
      <c r="H361" s="101" t="b">
        <v>1</v>
      </c>
      <c r="I361" s="101" t="b">
        <v>1</v>
      </c>
      <c r="J361" s="101" t="b">
        <v>1</v>
      </c>
      <c r="K361" s="101" t="b">
        <v>1</v>
      </c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</row>
    <row r="362">
      <c r="A362" s="129">
        <v>56.0</v>
      </c>
      <c r="B362" s="121" t="s">
        <v>1123</v>
      </c>
      <c r="C362" s="121" t="s">
        <v>82</v>
      </c>
      <c r="D362" s="122">
        <v>43082.0</v>
      </c>
      <c r="E362" s="29"/>
      <c r="F362" s="121" t="s">
        <v>1124</v>
      </c>
      <c r="G362" s="101" t="b">
        <v>1</v>
      </c>
      <c r="H362" s="101" t="b">
        <v>1</v>
      </c>
      <c r="I362" s="101" t="b">
        <v>1</v>
      </c>
      <c r="J362" s="101" t="b">
        <v>1</v>
      </c>
      <c r="K362" s="101" t="b">
        <v>1</v>
      </c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</row>
    <row r="363">
      <c r="A363" s="129">
        <v>57.0</v>
      </c>
      <c r="B363" s="121" t="s">
        <v>1125</v>
      </c>
      <c r="C363" s="121" t="s">
        <v>82</v>
      </c>
      <c r="D363" s="122">
        <v>43019.0</v>
      </c>
      <c r="E363" s="29"/>
      <c r="F363" s="121" t="s">
        <v>1126</v>
      </c>
      <c r="G363" s="101" t="b">
        <v>0</v>
      </c>
      <c r="H363" s="101" t="b">
        <v>1</v>
      </c>
      <c r="I363" s="101" t="b">
        <v>1</v>
      </c>
      <c r="J363" s="101" t="b">
        <v>1</v>
      </c>
      <c r="K363" s="101" t="b">
        <v>1</v>
      </c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</row>
    <row r="364">
      <c r="A364" s="129">
        <v>58.0</v>
      </c>
      <c r="B364" s="121" t="s">
        <v>1127</v>
      </c>
      <c r="C364" s="121" t="s">
        <v>82</v>
      </c>
      <c r="D364" s="122">
        <v>43023.0</v>
      </c>
      <c r="E364" s="29"/>
      <c r="F364" s="121" t="s">
        <v>1128</v>
      </c>
      <c r="G364" s="101" t="b">
        <v>1</v>
      </c>
      <c r="H364" s="101" t="b">
        <v>1</v>
      </c>
      <c r="I364" s="101" t="b">
        <v>1</v>
      </c>
      <c r="J364" s="101" t="b">
        <v>1</v>
      </c>
      <c r="K364" s="101" t="b">
        <v>1</v>
      </c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</row>
    <row r="365">
      <c r="A365" s="129">
        <v>59.0</v>
      </c>
      <c r="B365" s="121" t="s">
        <v>1129</v>
      </c>
      <c r="C365" s="121" t="s">
        <v>82</v>
      </c>
      <c r="D365" s="122">
        <v>43045.0</v>
      </c>
      <c r="E365" s="29"/>
      <c r="F365" s="121" t="s">
        <v>1130</v>
      </c>
      <c r="G365" s="101" t="b">
        <v>1</v>
      </c>
      <c r="H365" s="101" t="b">
        <v>1</v>
      </c>
      <c r="I365" s="101" t="b">
        <v>0</v>
      </c>
      <c r="J365" s="101" t="b">
        <v>1</v>
      </c>
      <c r="K365" s="101" t="b">
        <v>1</v>
      </c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</row>
    <row r="366">
      <c r="A366" s="129">
        <v>60.0</v>
      </c>
      <c r="B366" s="121" t="s">
        <v>1131</v>
      </c>
      <c r="C366" s="121" t="s">
        <v>81</v>
      </c>
      <c r="D366" s="122">
        <v>43017.0</v>
      </c>
      <c r="E366" s="29"/>
      <c r="F366" s="121" t="s">
        <v>1132</v>
      </c>
      <c r="G366" s="101" t="b">
        <v>1</v>
      </c>
      <c r="H366" s="101" t="b">
        <v>1</v>
      </c>
      <c r="I366" s="101" t="b">
        <v>1</v>
      </c>
      <c r="J366" s="101" t="b">
        <v>1</v>
      </c>
      <c r="K366" s="101" t="b">
        <v>1</v>
      </c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</row>
    <row r="367">
      <c r="A367" s="129">
        <v>61.0</v>
      </c>
      <c r="B367" s="121" t="s">
        <v>1133</v>
      </c>
      <c r="C367" s="121" t="s">
        <v>81</v>
      </c>
      <c r="D367" s="122">
        <v>43026.0</v>
      </c>
      <c r="E367" s="29"/>
      <c r="F367" s="121" t="s">
        <v>1134</v>
      </c>
      <c r="G367" s="101" t="b">
        <v>1</v>
      </c>
      <c r="H367" s="101" t="b">
        <v>1</v>
      </c>
      <c r="I367" s="101" t="b">
        <v>1</v>
      </c>
      <c r="J367" s="101" t="b">
        <v>1</v>
      </c>
      <c r="K367" s="101" t="b">
        <v>1</v>
      </c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</row>
    <row r="368">
      <c r="A368" s="129">
        <v>62.0</v>
      </c>
      <c r="B368" s="121" t="s">
        <v>1135</v>
      </c>
      <c r="C368" s="121" t="s">
        <v>82</v>
      </c>
      <c r="D368" s="122">
        <v>42887.0</v>
      </c>
      <c r="E368" s="29"/>
      <c r="F368" s="121" t="s">
        <v>1136</v>
      </c>
      <c r="G368" s="101" t="b">
        <v>1</v>
      </c>
      <c r="H368" s="101" t="b">
        <v>1</v>
      </c>
      <c r="I368" s="101" t="b">
        <v>1</v>
      </c>
      <c r="J368" s="101" t="b">
        <v>1</v>
      </c>
      <c r="K368" s="101" t="b">
        <v>1</v>
      </c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</row>
    <row r="369">
      <c r="A369" s="129">
        <v>63.0</v>
      </c>
      <c r="B369" s="121" t="s">
        <v>1137</v>
      </c>
      <c r="C369" s="121" t="s">
        <v>81</v>
      </c>
      <c r="D369" s="122">
        <v>43012.0</v>
      </c>
      <c r="E369" s="29"/>
      <c r="F369" s="121" t="s">
        <v>1138</v>
      </c>
      <c r="G369" s="101" t="b">
        <v>1</v>
      </c>
      <c r="H369" s="101" t="b">
        <v>0</v>
      </c>
      <c r="I369" s="101" t="b">
        <v>1</v>
      </c>
      <c r="J369" s="101" t="b">
        <v>1</v>
      </c>
      <c r="K369" s="101" t="b">
        <v>1</v>
      </c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</row>
    <row r="370">
      <c r="A370" s="129">
        <v>64.0</v>
      </c>
      <c r="B370" s="121" t="s">
        <v>1139</v>
      </c>
      <c r="C370" s="121" t="s">
        <v>81</v>
      </c>
      <c r="D370" s="122">
        <v>43030.0</v>
      </c>
      <c r="E370" s="29"/>
      <c r="F370" s="131"/>
      <c r="G370" s="101" t="b">
        <v>1</v>
      </c>
      <c r="H370" s="101" t="b">
        <v>1</v>
      </c>
      <c r="I370" s="101" t="b">
        <v>1</v>
      </c>
      <c r="J370" s="101" t="b">
        <v>1</v>
      </c>
      <c r="K370" s="101" t="b">
        <v>1</v>
      </c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</row>
    <row r="371">
      <c r="A371" s="129">
        <v>65.0</v>
      </c>
      <c r="B371" s="121" t="s">
        <v>1140</v>
      </c>
      <c r="C371" s="121" t="s">
        <v>82</v>
      </c>
      <c r="D371" s="122">
        <v>42991.0</v>
      </c>
      <c r="E371" s="93"/>
      <c r="F371" s="121" t="s">
        <v>1141</v>
      </c>
      <c r="G371" s="101" t="b">
        <v>1</v>
      </c>
      <c r="H371" s="101" t="b">
        <v>1</v>
      </c>
      <c r="I371" s="101" t="b">
        <v>0</v>
      </c>
      <c r="J371" s="101" t="b">
        <v>1</v>
      </c>
      <c r="K371" s="101" t="b">
        <v>1</v>
      </c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</row>
    <row r="372">
      <c r="A372" s="129">
        <v>66.0</v>
      </c>
      <c r="B372" s="121" t="s">
        <v>1142</v>
      </c>
      <c r="C372" s="121" t="s">
        <v>81</v>
      </c>
      <c r="D372" s="122">
        <v>42930.0</v>
      </c>
      <c r="E372" s="93"/>
      <c r="F372" s="121" t="s">
        <v>1143</v>
      </c>
      <c r="G372" s="101" t="b">
        <v>1</v>
      </c>
      <c r="H372" s="101" t="b">
        <v>1</v>
      </c>
      <c r="I372" s="101" t="b">
        <v>1</v>
      </c>
      <c r="J372" s="101" t="b">
        <v>1</v>
      </c>
      <c r="K372" s="101" t="b">
        <v>1</v>
      </c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</row>
    <row r="373">
      <c r="A373" s="129">
        <v>67.0</v>
      </c>
      <c r="B373" s="121" t="s">
        <v>1144</v>
      </c>
      <c r="C373" s="121" t="s">
        <v>82</v>
      </c>
      <c r="D373" s="122">
        <v>42867.0</v>
      </c>
      <c r="E373" s="93"/>
      <c r="F373" s="121" t="s">
        <v>1145</v>
      </c>
      <c r="G373" s="101" t="b">
        <v>1</v>
      </c>
      <c r="H373" s="101" t="b">
        <v>1</v>
      </c>
      <c r="I373" s="101" t="b">
        <v>1</v>
      </c>
      <c r="J373" s="101" t="b">
        <v>1</v>
      </c>
      <c r="K373" s="101" t="b">
        <v>0</v>
      </c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</row>
    <row r="374">
      <c r="A374" s="129">
        <v>68.0</v>
      </c>
      <c r="B374" s="121" t="s">
        <v>1146</v>
      </c>
      <c r="C374" s="121" t="s">
        <v>82</v>
      </c>
      <c r="D374" s="122">
        <v>43223.0</v>
      </c>
      <c r="E374" s="93"/>
      <c r="F374" s="121" t="s">
        <v>1147</v>
      </c>
      <c r="G374" s="101" t="b">
        <v>1</v>
      </c>
      <c r="H374" s="101" t="b">
        <v>1</v>
      </c>
      <c r="I374" s="101" t="b">
        <v>1</v>
      </c>
      <c r="J374" s="101" t="b">
        <v>1</v>
      </c>
      <c r="K374" s="101" t="b">
        <v>1</v>
      </c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</row>
    <row r="375">
      <c r="A375" s="129">
        <v>69.0</v>
      </c>
      <c r="B375" s="121" t="s">
        <v>1148</v>
      </c>
      <c r="C375" s="121" t="s">
        <v>82</v>
      </c>
      <c r="D375" s="122">
        <v>42936.0</v>
      </c>
      <c r="E375" s="93"/>
      <c r="F375" s="121" t="s">
        <v>1149</v>
      </c>
      <c r="G375" s="101" t="b">
        <v>1</v>
      </c>
      <c r="H375" s="101" t="b">
        <v>1</v>
      </c>
      <c r="I375" s="101" t="b">
        <v>1</v>
      </c>
      <c r="J375" s="101" t="b">
        <v>1</v>
      </c>
      <c r="K375" s="101" t="b">
        <v>1</v>
      </c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</row>
    <row r="376">
      <c r="A376" s="129">
        <v>70.0</v>
      </c>
      <c r="B376" s="121" t="s">
        <v>1150</v>
      </c>
      <c r="C376" s="121" t="s">
        <v>81</v>
      </c>
      <c r="D376" s="122">
        <v>42431.0</v>
      </c>
      <c r="E376" s="93"/>
      <c r="F376" s="132"/>
      <c r="G376" s="101" t="b">
        <v>1</v>
      </c>
      <c r="H376" s="101" t="b">
        <v>1</v>
      </c>
      <c r="I376" s="101" t="b">
        <v>1</v>
      </c>
      <c r="J376" s="101" t="b">
        <v>1</v>
      </c>
      <c r="K376" s="101" t="b">
        <v>1</v>
      </c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</row>
    <row r="377">
      <c r="A377" s="129">
        <v>71.0</v>
      </c>
      <c r="B377" s="121" t="s">
        <v>1151</v>
      </c>
      <c r="C377" s="121" t="s">
        <v>81</v>
      </c>
      <c r="D377" s="122">
        <v>42494.0</v>
      </c>
      <c r="E377" s="93"/>
      <c r="F377" s="132"/>
      <c r="G377" s="101" t="b">
        <v>1</v>
      </c>
      <c r="H377" s="101" t="b">
        <v>1</v>
      </c>
      <c r="I377" s="101" t="b">
        <v>1</v>
      </c>
      <c r="J377" s="101" t="b">
        <v>1</v>
      </c>
      <c r="K377" s="101" t="b">
        <v>1</v>
      </c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</row>
    <row r="378">
      <c r="A378" s="129">
        <v>72.0</v>
      </c>
      <c r="B378" s="121" t="s">
        <v>1152</v>
      </c>
      <c r="C378" s="121" t="s">
        <v>82</v>
      </c>
      <c r="D378" s="122">
        <v>42658.0</v>
      </c>
      <c r="E378" s="133"/>
      <c r="F378" s="121" t="s">
        <v>1153</v>
      </c>
      <c r="G378" s="101" t="b">
        <v>1</v>
      </c>
      <c r="H378" s="101" t="b">
        <v>1</v>
      </c>
      <c r="I378" s="101" t="b">
        <v>1</v>
      </c>
      <c r="J378" s="101" t="b">
        <v>1</v>
      </c>
      <c r="K378" s="101" t="b">
        <v>1</v>
      </c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</row>
    <row r="379">
      <c r="A379" s="129">
        <v>73.0</v>
      </c>
      <c r="B379" s="121" t="s">
        <v>1154</v>
      </c>
      <c r="C379" s="121" t="s">
        <v>82</v>
      </c>
      <c r="D379" s="122">
        <v>42655.0</v>
      </c>
      <c r="E379" s="133"/>
      <c r="F379" s="134"/>
      <c r="G379" s="101" t="b">
        <v>1</v>
      </c>
      <c r="H379" s="101" t="b">
        <v>1</v>
      </c>
      <c r="I379" s="101" t="b">
        <v>1</v>
      </c>
      <c r="J379" s="101" t="b">
        <v>1</v>
      </c>
      <c r="K379" s="101" t="b">
        <v>1</v>
      </c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</row>
    <row r="380">
      <c r="A380" s="129">
        <v>74.0</v>
      </c>
      <c r="B380" s="121" t="s">
        <v>1155</v>
      </c>
      <c r="C380" s="121" t="s">
        <v>82</v>
      </c>
      <c r="D380" s="122">
        <v>42526.0</v>
      </c>
      <c r="E380" s="133"/>
      <c r="F380" s="132"/>
      <c r="G380" s="101" t="b">
        <v>1</v>
      </c>
      <c r="H380" s="101" t="b">
        <v>1</v>
      </c>
      <c r="I380" s="101" t="b">
        <v>1</v>
      </c>
      <c r="J380" s="101" t="b">
        <v>1</v>
      </c>
      <c r="K380" s="101" t="b">
        <v>1</v>
      </c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</row>
    <row r="381">
      <c r="A381" s="129">
        <v>75.0</v>
      </c>
      <c r="B381" s="121" t="s">
        <v>1156</v>
      </c>
      <c r="C381" s="121" t="s">
        <v>82</v>
      </c>
      <c r="D381" s="122">
        <v>42691.0</v>
      </c>
      <c r="E381" s="133"/>
      <c r="F381" s="121" t="s">
        <v>1157</v>
      </c>
      <c r="G381" s="101" t="b">
        <v>1</v>
      </c>
      <c r="H381" s="101" t="b">
        <v>1</v>
      </c>
      <c r="I381" s="101" t="b">
        <v>1</v>
      </c>
      <c r="J381" s="101" t="b">
        <v>1</v>
      </c>
      <c r="K381" s="101" t="b">
        <v>1</v>
      </c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</row>
    <row r="382">
      <c r="A382" s="129">
        <v>76.0</v>
      </c>
      <c r="B382" s="121" t="s">
        <v>1158</v>
      </c>
      <c r="C382" s="121" t="s">
        <v>81</v>
      </c>
      <c r="D382" s="122">
        <v>42744.0</v>
      </c>
      <c r="E382" s="133"/>
      <c r="F382" s="121" t="s">
        <v>1159</v>
      </c>
      <c r="G382" s="101" t="b">
        <v>1</v>
      </c>
      <c r="H382" s="101" t="b">
        <v>1</v>
      </c>
      <c r="I382" s="101" t="b">
        <v>1</v>
      </c>
      <c r="J382" s="101" t="b">
        <v>1</v>
      </c>
      <c r="K382" s="101" t="b">
        <v>1</v>
      </c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</row>
    <row r="383">
      <c r="A383" s="129">
        <v>77.0</v>
      </c>
      <c r="B383" s="121" t="s">
        <v>1160</v>
      </c>
      <c r="C383" s="121" t="s">
        <v>81</v>
      </c>
      <c r="D383" s="122">
        <v>42603.0</v>
      </c>
      <c r="E383" s="133"/>
      <c r="F383" s="121" t="s">
        <v>1161</v>
      </c>
      <c r="G383" s="101" t="b">
        <v>1</v>
      </c>
      <c r="H383" s="101" t="b">
        <v>1</v>
      </c>
      <c r="I383" s="101" t="b">
        <v>1</v>
      </c>
      <c r="J383" s="101" t="b">
        <v>1</v>
      </c>
      <c r="K383" s="101" t="b">
        <v>1</v>
      </c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</row>
    <row r="384">
      <c r="A384" s="129">
        <v>78.0</v>
      </c>
      <c r="B384" s="121" t="s">
        <v>1162</v>
      </c>
      <c r="C384" s="121" t="s">
        <v>81</v>
      </c>
      <c r="D384" s="122">
        <v>42468.0</v>
      </c>
      <c r="E384" s="133"/>
      <c r="F384" s="132"/>
      <c r="G384" s="101" t="b">
        <v>1</v>
      </c>
      <c r="H384" s="101" t="b">
        <v>1</v>
      </c>
      <c r="I384" s="101" t="b">
        <v>1</v>
      </c>
      <c r="J384" s="101" t="b">
        <v>1</v>
      </c>
      <c r="K384" s="101" t="b">
        <v>1</v>
      </c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</row>
    <row r="385">
      <c r="A385" s="129">
        <v>79.0</v>
      </c>
      <c r="B385" s="121" t="s">
        <v>1163</v>
      </c>
      <c r="C385" s="121" t="s">
        <v>81</v>
      </c>
      <c r="D385" s="122">
        <v>42508.0</v>
      </c>
      <c r="E385" s="133"/>
      <c r="F385" s="121" t="s">
        <v>1164</v>
      </c>
      <c r="G385" s="101" t="b">
        <v>1</v>
      </c>
      <c r="H385" s="101" t="b">
        <v>1</v>
      </c>
      <c r="I385" s="101" t="b">
        <v>1</v>
      </c>
      <c r="J385" s="101" t="b">
        <v>1</v>
      </c>
      <c r="K385" s="101" t="b">
        <v>1</v>
      </c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</row>
    <row r="386">
      <c r="A386" s="129">
        <v>80.0</v>
      </c>
      <c r="B386" s="121" t="s">
        <v>1165</v>
      </c>
      <c r="C386" s="121" t="s">
        <v>82</v>
      </c>
      <c r="D386" s="122">
        <v>42481.0</v>
      </c>
      <c r="E386" s="133"/>
      <c r="F386" s="121" t="s">
        <v>1166</v>
      </c>
      <c r="G386" s="101" t="b">
        <v>1</v>
      </c>
      <c r="H386" s="101" t="b">
        <v>1</v>
      </c>
      <c r="I386" s="101" t="b">
        <v>1</v>
      </c>
      <c r="J386" s="101" t="b">
        <v>1</v>
      </c>
      <c r="K386" s="101" t="b">
        <v>1</v>
      </c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</row>
    <row r="387">
      <c r="A387" s="129">
        <v>81.0</v>
      </c>
      <c r="B387" s="121" t="s">
        <v>1167</v>
      </c>
      <c r="C387" s="121" t="s">
        <v>82</v>
      </c>
      <c r="D387" s="122">
        <v>42675.0</v>
      </c>
      <c r="E387" s="133"/>
      <c r="F387" s="132"/>
      <c r="G387" s="101" t="b">
        <v>1</v>
      </c>
      <c r="H387" s="101" t="b">
        <v>1</v>
      </c>
      <c r="I387" s="101" t="b">
        <v>1</v>
      </c>
      <c r="J387" s="101" t="b">
        <v>1</v>
      </c>
      <c r="K387" s="101" t="b">
        <v>1</v>
      </c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</row>
    <row r="388">
      <c r="A388" s="129">
        <v>82.0</v>
      </c>
      <c r="B388" s="121" t="s">
        <v>1168</v>
      </c>
      <c r="C388" s="121" t="s">
        <v>81</v>
      </c>
      <c r="D388" s="122">
        <v>42423.0</v>
      </c>
      <c r="E388" s="133"/>
      <c r="F388" s="134"/>
      <c r="G388" s="101" t="b">
        <v>1</v>
      </c>
      <c r="H388" s="101" t="b">
        <v>1</v>
      </c>
      <c r="I388" s="101" t="b">
        <v>1</v>
      </c>
      <c r="J388" s="101" t="b">
        <v>1</v>
      </c>
      <c r="K388" s="101" t="b">
        <v>1</v>
      </c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</row>
    <row r="389">
      <c r="A389" s="129">
        <v>83.0</v>
      </c>
      <c r="B389" s="121" t="s">
        <v>1169</v>
      </c>
      <c r="C389" s="121" t="s">
        <v>82</v>
      </c>
      <c r="D389" s="122">
        <v>42426.0</v>
      </c>
      <c r="E389" s="133"/>
      <c r="F389" s="121" t="s">
        <v>1170</v>
      </c>
      <c r="G389" s="101" t="b">
        <v>1</v>
      </c>
      <c r="H389" s="101" t="b">
        <v>1</v>
      </c>
      <c r="I389" s="101" t="b">
        <v>1</v>
      </c>
      <c r="J389" s="101" t="b">
        <v>1</v>
      </c>
      <c r="K389" s="101" t="b">
        <v>1</v>
      </c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</row>
    <row r="390">
      <c r="A390" s="129">
        <v>84.0</v>
      </c>
      <c r="B390" s="121" t="s">
        <v>1171</v>
      </c>
      <c r="C390" s="121" t="s">
        <v>82</v>
      </c>
      <c r="D390" s="122">
        <v>42729.0</v>
      </c>
      <c r="E390" s="133"/>
      <c r="F390" s="121" t="s">
        <v>1172</v>
      </c>
      <c r="G390" s="101" t="b">
        <v>1</v>
      </c>
      <c r="H390" s="101" t="b">
        <v>1</v>
      </c>
      <c r="I390" s="101" t="b">
        <v>1</v>
      </c>
      <c r="J390" s="101" t="b">
        <v>1</v>
      </c>
      <c r="K390" s="101" t="b">
        <v>1</v>
      </c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</row>
    <row r="391">
      <c r="A391" s="129">
        <v>85.0</v>
      </c>
      <c r="B391" s="121" t="s">
        <v>1173</v>
      </c>
      <c r="C391" s="121" t="s">
        <v>82</v>
      </c>
      <c r="D391" s="122">
        <v>42547.0</v>
      </c>
      <c r="E391" s="133"/>
      <c r="F391" s="134"/>
      <c r="G391" s="101" t="b">
        <v>1</v>
      </c>
      <c r="H391" s="101" t="b">
        <v>1</v>
      </c>
      <c r="I391" s="101" t="b">
        <v>1</v>
      </c>
      <c r="J391" s="101" t="b">
        <v>1</v>
      </c>
      <c r="K391" s="101" t="b">
        <v>1</v>
      </c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</row>
    <row r="392">
      <c r="A392" s="129">
        <v>86.0</v>
      </c>
      <c r="B392" s="121" t="s">
        <v>1174</v>
      </c>
      <c r="C392" s="121" t="s">
        <v>82</v>
      </c>
      <c r="D392" s="122">
        <v>42737.0</v>
      </c>
      <c r="E392" s="133"/>
      <c r="F392" s="121" t="s">
        <v>1175</v>
      </c>
      <c r="G392" s="101" t="b">
        <v>1</v>
      </c>
      <c r="H392" s="101" t="b">
        <v>1</v>
      </c>
      <c r="I392" s="101" t="b">
        <v>1</v>
      </c>
      <c r="J392" s="101" t="b">
        <v>1</v>
      </c>
      <c r="K392" s="101" t="b">
        <v>1</v>
      </c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</row>
    <row r="393">
      <c r="A393" s="129">
        <v>87.0</v>
      </c>
      <c r="B393" s="121" t="s">
        <v>1176</v>
      </c>
      <c r="C393" s="121" t="s">
        <v>82</v>
      </c>
      <c r="D393" s="122">
        <v>42561.0</v>
      </c>
      <c r="E393" s="133"/>
      <c r="F393" s="121" t="s">
        <v>1177</v>
      </c>
      <c r="G393" s="101" t="b">
        <v>1</v>
      </c>
      <c r="H393" s="101" t="b">
        <v>1</v>
      </c>
      <c r="I393" s="101" t="b">
        <v>1</v>
      </c>
      <c r="J393" s="101" t="b">
        <v>1</v>
      </c>
      <c r="K393" s="101" t="b">
        <v>1</v>
      </c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</row>
    <row r="394">
      <c r="A394" s="129">
        <v>88.0</v>
      </c>
      <c r="B394" s="121" t="s">
        <v>1178</v>
      </c>
      <c r="C394" s="121" t="s">
        <v>82</v>
      </c>
      <c r="D394" s="122">
        <v>42608.0</v>
      </c>
      <c r="E394" s="133"/>
      <c r="F394" s="121" t="s">
        <v>1179</v>
      </c>
      <c r="G394" s="101" t="b">
        <v>1</v>
      </c>
      <c r="H394" s="101" t="b">
        <v>1</v>
      </c>
      <c r="I394" s="101" t="b">
        <v>1</v>
      </c>
      <c r="J394" s="101" t="b">
        <v>1</v>
      </c>
      <c r="K394" s="101" t="b">
        <v>1</v>
      </c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</row>
    <row r="395">
      <c r="A395" s="129">
        <v>89.0</v>
      </c>
      <c r="B395" s="121" t="s">
        <v>1180</v>
      </c>
      <c r="C395" s="121" t="s">
        <v>81</v>
      </c>
      <c r="D395" s="122">
        <v>42561.0</v>
      </c>
      <c r="E395" s="133"/>
      <c r="F395" s="121" t="s">
        <v>1181</v>
      </c>
      <c r="G395" s="101" t="b">
        <v>1</v>
      </c>
      <c r="H395" s="101" t="b">
        <v>1</v>
      </c>
      <c r="I395" s="101" t="b">
        <v>1</v>
      </c>
      <c r="J395" s="101" t="b">
        <v>1</v>
      </c>
      <c r="K395" s="101" t="b">
        <v>1</v>
      </c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</row>
    <row r="396">
      <c r="A396" s="129">
        <v>90.0</v>
      </c>
      <c r="B396" s="121" t="s">
        <v>1182</v>
      </c>
      <c r="C396" s="121" t="s">
        <v>81</v>
      </c>
      <c r="D396" s="122">
        <v>42796.0</v>
      </c>
      <c r="E396" s="133"/>
      <c r="F396" s="121" t="s">
        <v>1183</v>
      </c>
      <c r="G396" s="101" t="b">
        <v>1</v>
      </c>
      <c r="H396" s="101" t="b">
        <v>1</v>
      </c>
      <c r="I396" s="101" t="b">
        <v>1</v>
      </c>
      <c r="J396" s="101" t="b">
        <v>1</v>
      </c>
      <c r="K396" s="101" t="b">
        <v>1</v>
      </c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</row>
    <row r="397">
      <c r="A397" s="129">
        <v>91.0</v>
      </c>
      <c r="B397" s="121" t="s">
        <v>1184</v>
      </c>
      <c r="C397" s="121" t="s">
        <v>82</v>
      </c>
      <c r="D397" s="122">
        <v>42593.0</v>
      </c>
      <c r="E397" s="133"/>
      <c r="F397" s="121" t="s">
        <v>1185</v>
      </c>
      <c r="G397" s="101" t="b">
        <v>1</v>
      </c>
      <c r="H397" s="101" t="b">
        <v>1</v>
      </c>
      <c r="I397" s="101" t="b">
        <v>1</v>
      </c>
      <c r="J397" s="101" t="b">
        <v>1</v>
      </c>
      <c r="K397" s="101" t="b">
        <v>1</v>
      </c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</row>
    <row r="398">
      <c r="A398" s="129">
        <v>92.0</v>
      </c>
      <c r="B398" s="121" t="s">
        <v>1186</v>
      </c>
      <c r="C398" s="121" t="s">
        <v>82</v>
      </c>
      <c r="D398" s="122">
        <v>42693.0</v>
      </c>
      <c r="E398" s="133"/>
      <c r="F398" s="121" t="s">
        <v>1187</v>
      </c>
      <c r="G398" s="101" t="b">
        <v>1</v>
      </c>
      <c r="H398" s="101" t="b">
        <v>1</v>
      </c>
      <c r="I398" s="101" t="b">
        <v>1</v>
      </c>
      <c r="J398" s="101" t="b">
        <v>1</v>
      </c>
      <c r="K398" s="101" t="b">
        <v>1</v>
      </c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</row>
    <row r="399">
      <c r="A399" s="129">
        <v>93.0</v>
      </c>
      <c r="B399" s="121" t="s">
        <v>1188</v>
      </c>
      <c r="C399" s="121" t="s">
        <v>81</v>
      </c>
      <c r="D399" s="122">
        <v>42477.0</v>
      </c>
      <c r="E399" s="133"/>
      <c r="F399" s="134"/>
      <c r="G399" s="101" t="b">
        <v>1</v>
      </c>
      <c r="H399" s="101" t="b">
        <v>1</v>
      </c>
      <c r="I399" s="101" t="b">
        <v>1</v>
      </c>
      <c r="J399" s="101" t="b">
        <v>1</v>
      </c>
      <c r="K399" s="101" t="b">
        <v>1</v>
      </c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</row>
    <row r="400">
      <c r="A400" s="129">
        <v>94.0</v>
      </c>
      <c r="B400" s="121" t="s">
        <v>1189</v>
      </c>
      <c r="C400" s="121" t="s">
        <v>81</v>
      </c>
      <c r="D400" s="122">
        <v>42959.0</v>
      </c>
      <c r="E400" s="133"/>
      <c r="F400" s="121" t="s">
        <v>1190</v>
      </c>
      <c r="G400" s="101" t="b">
        <v>1</v>
      </c>
      <c r="H400" s="101" t="b">
        <v>1</v>
      </c>
      <c r="I400" s="101" t="b">
        <v>1</v>
      </c>
      <c r="J400" s="101" t="b">
        <v>1</v>
      </c>
      <c r="K400" s="101" t="b">
        <v>1</v>
      </c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</row>
    <row r="401">
      <c r="A401" s="129">
        <v>95.0</v>
      </c>
      <c r="B401" s="121" t="s">
        <v>1191</v>
      </c>
      <c r="C401" s="121" t="s">
        <v>82</v>
      </c>
      <c r="D401" s="122">
        <v>42823.0</v>
      </c>
      <c r="E401" s="130"/>
      <c r="F401" s="121" t="s">
        <v>1192</v>
      </c>
      <c r="G401" s="101" t="b">
        <v>1</v>
      </c>
      <c r="H401" s="101" t="b">
        <v>1</v>
      </c>
      <c r="I401" s="101" t="b">
        <v>1</v>
      </c>
      <c r="J401" s="101" t="b">
        <v>1</v>
      </c>
      <c r="K401" s="101" t="b">
        <v>1</v>
      </c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</row>
    <row r="402">
      <c r="A402" s="129">
        <v>96.0</v>
      </c>
      <c r="B402" s="121" t="s">
        <v>1193</v>
      </c>
      <c r="C402" s="121" t="s">
        <v>82</v>
      </c>
      <c r="D402" s="122">
        <v>42829.0</v>
      </c>
      <c r="E402" s="130"/>
      <c r="F402" s="121" t="s">
        <v>1194</v>
      </c>
      <c r="G402" s="101" t="b">
        <v>1</v>
      </c>
      <c r="H402" s="101" t="b">
        <v>1</v>
      </c>
      <c r="I402" s="101" t="b">
        <v>1</v>
      </c>
      <c r="J402" s="101" t="b">
        <v>1</v>
      </c>
      <c r="K402" s="101" t="b">
        <v>1</v>
      </c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</row>
    <row r="403">
      <c r="A403" s="129">
        <v>97.0</v>
      </c>
      <c r="B403" s="121" t="s">
        <v>1195</v>
      </c>
      <c r="C403" s="121" t="s">
        <v>81</v>
      </c>
      <c r="D403" s="122">
        <v>42108.0</v>
      </c>
      <c r="E403" s="121" t="s">
        <v>1196</v>
      </c>
      <c r="F403" s="128"/>
      <c r="G403" s="101" t="b">
        <v>1</v>
      </c>
      <c r="H403" s="101" t="b">
        <v>1</v>
      </c>
      <c r="I403" s="101" t="b">
        <v>1</v>
      </c>
      <c r="J403" s="101" t="b">
        <v>1</v>
      </c>
      <c r="K403" s="101" t="b">
        <v>1</v>
      </c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</row>
    <row r="404">
      <c r="A404" s="129">
        <v>98.0</v>
      </c>
      <c r="B404" s="121" t="s">
        <v>1197</v>
      </c>
      <c r="C404" s="121" t="s">
        <v>81</v>
      </c>
      <c r="D404" s="122">
        <v>41961.0</v>
      </c>
      <c r="E404" s="121" t="s">
        <v>916</v>
      </c>
      <c r="F404" s="128"/>
      <c r="G404" s="101" t="b">
        <v>1</v>
      </c>
      <c r="H404" s="101" t="b">
        <v>1</v>
      </c>
      <c r="I404" s="101" t="b">
        <v>1</v>
      </c>
      <c r="J404" s="101" t="b">
        <v>1</v>
      </c>
      <c r="K404" s="101" t="b">
        <v>1</v>
      </c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</row>
    <row r="405">
      <c r="A405" s="129">
        <v>99.0</v>
      </c>
      <c r="B405" s="121" t="s">
        <v>1198</v>
      </c>
      <c r="C405" s="121" t="s">
        <v>82</v>
      </c>
      <c r="D405" s="122">
        <v>42307.0</v>
      </c>
      <c r="E405" s="121" t="s">
        <v>1199</v>
      </c>
      <c r="F405" s="125"/>
      <c r="G405" s="101" t="b">
        <v>1</v>
      </c>
      <c r="H405" s="101" t="b">
        <v>0</v>
      </c>
      <c r="I405" s="101" t="b">
        <v>1</v>
      </c>
      <c r="J405" s="101" t="b">
        <v>1</v>
      </c>
      <c r="K405" s="101" t="b">
        <v>1</v>
      </c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</row>
    <row r="406">
      <c r="A406" s="129">
        <v>100.0</v>
      </c>
      <c r="B406" s="121" t="s">
        <v>1200</v>
      </c>
      <c r="C406" s="121" t="s">
        <v>82</v>
      </c>
      <c r="D406" s="122">
        <v>41116.0</v>
      </c>
      <c r="E406" s="121" t="s">
        <v>1201</v>
      </c>
      <c r="F406" s="129"/>
      <c r="G406" s="101" t="b">
        <v>1</v>
      </c>
      <c r="H406" s="101" t="b">
        <v>1</v>
      </c>
      <c r="I406" s="101" t="b">
        <v>1</v>
      </c>
      <c r="J406" s="101" t="b">
        <v>1</v>
      </c>
      <c r="K406" s="101" t="b">
        <v>1</v>
      </c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</row>
    <row r="407">
      <c r="A407" s="129">
        <v>101.0</v>
      </c>
      <c r="B407" s="121" t="s">
        <v>1202</v>
      </c>
      <c r="C407" s="121" t="s">
        <v>82</v>
      </c>
      <c r="D407" s="122">
        <v>42400.0</v>
      </c>
      <c r="E407" s="121" t="s">
        <v>1203</v>
      </c>
      <c r="F407" s="129"/>
      <c r="G407" s="101" t="b">
        <v>1</v>
      </c>
      <c r="H407" s="101" t="b">
        <v>1</v>
      </c>
      <c r="I407" s="101" t="b">
        <v>0</v>
      </c>
      <c r="J407" s="101" t="b">
        <v>1</v>
      </c>
      <c r="K407" s="101" t="b">
        <v>1</v>
      </c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</row>
    <row r="408">
      <c r="A408" s="129">
        <v>102.0</v>
      </c>
      <c r="B408" s="121" t="s">
        <v>1204</v>
      </c>
      <c r="C408" s="121" t="s">
        <v>82</v>
      </c>
      <c r="D408" s="122">
        <v>42305.0</v>
      </c>
      <c r="E408" s="121" t="s">
        <v>1205</v>
      </c>
      <c r="F408" s="129"/>
      <c r="G408" s="101" t="b">
        <v>1</v>
      </c>
      <c r="H408" s="101" t="b">
        <v>1</v>
      </c>
      <c r="I408" s="101" t="b">
        <v>1</v>
      </c>
      <c r="J408" s="101" t="b">
        <v>1</v>
      </c>
      <c r="K408" s="101" t="b">
        <v>1</v>
      </c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</row>
    <row r="409">
      <c r="A409" s="129">
        <v>103.0</v>
      </c>
      <c r="B409" s="121" t="s">
        <v>1206</v>
      </c>
      <c r="C409" s="121" t="s">
        <v>82</v>
      </c>
      <c r="D409" s="122">
        <v>42134.0</v>
      </c>
      <c r="E409" s="121" t="s">
        <v>1207</v>
      </c>
      <c r="F409" s="135"/>
      <c r="G409" s="101" t="b">
        <v>1</v>
      </c>
      <c r="H409" s="101" t="b">
        <v>1</v>
      </c>
      <c r="I409" s="101" t="b">
        <v>1</v>
      </c>
      <c r="J409" s="101" t="b">
        <v>1</v>
      </c>
      <c r="K409" s="101" t="b">
        <v>0</v>
      </c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</row>
    <row r="410">
      <c r="A410" s="129">
        <v>104.0</v>
      </c>
      <c r="B410" s="121" t="s">
        <v>1208</v>
      </c>
      <c r="C410" s="121" t="s">
        <v>82</v>
      </c>
      <c r="D410" s="122">
        <v>42164.0</v>
      </c>
      <c r="E410" s="121" t="s">
        <v>1209</v>
      </c>
      <c r="F410" s="129"/>
      <c r="G410" s="101" t="b">
        <v>1</v>
      </c>
      <c r="H410" s="101" t="b">
        <v>1</v>
      </c>
      <c r="I410" s="101" t="b">
        <v>1</v>
      </c>
      <c r="J410" s="101" t="b">
        <v>1</v>
      </c>
      <c r="K410" s="101" t="b">
        <v>1</v>
      </c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</row>
    <row r="411">
      <c r="A411" s="129">
        <v>105.0</v>
      </c>
      <c r="B411" s="121" t="s">
        <v>1210</v>
      </c>
      <c r="C411" s="121" t="s">
        <v>81</v>
      </c>
      <c r="D411" s="122">
        <v>42056.0</v>
      </c>
      <c r="E411" s="121" t="s">
        <v>1211</v>
      </c>
      <c r="F411" s="135"/>
      <c r="G411" s="101" t="b">
        <v>1</v>
      </c>
      <c r="H411" s="101" t="b">
        <v>1</v>
      </c>
      <c r="I411" s="101" t="b">
        <v>1</v>
      </c>
      <c r="J411" s="101" t="b">
        <v>1</v>
      </c>
      <c r="K411" s="101" t="b">
        <v>1</v>
      </c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</row>
    <row r="412">
      <c r="A412" s="129">
        <v>106.0</v>
      </c>
      <c r="B412" s="121" t="s">
        <v>1212</v>
      </c>
      <c r="C412" s="121" t="s">
        <v>81</v>
      </c>
      <c r="D412" s="122">
        <v>42035.0</v>
      </c>
      <c r="E412" s="121" t="s">
        <v>1213</v>
      </c>
      <c r="F412" s="129"/>
      <c r="G412" s="101" t="b">
        <v>1</v>
      </c>
      <c r="H412" s="101" t="b">
        <v>1</v>
      </c>
      <c r="I412" s="101" t="b">
        <v>1</v>
      </c>
      <c r="J412" s="101" t="b">
        <v>1</v>
      </c>
      <c r="K412" s="101" t="b">
        <v>1</v>
      </c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</row>
    <row r="413">
      <c r="A413" s="129">
        <v>107.0</v>
      </c>
      <c r="B413" s="121" t="s">
        <v>1214</v>
      </c>
      <c r="C413" s="121" t="s">
        <v>81</v>
      </c>
      <c r="D413" s="122">
        <v>42256.0</v>
      </c>
      <c r="E413" s="121" t="s">
        <v>1215</v>
      </c>
      <c r="F413" s="129"/>
      <c r="G413" s="101" t="b">
        <v>1</v>
      </c>
      <c r="H413" s="101" t="b">
        <v>1</v>
      </c>
      <c r="I413" s="101" t="b">
        <v>1</v>
      </c>
      <c r="J413" s="101" t="b">
        <v>1</v>
      </c>
      <c r="K413" s="101" t="b">
        <v>1</v>
      </c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</row>
    <row r="414">
      <c r="A414" s="129">
        <v>108.0</v>
      </c>
      <c r="B414" s="121" t="s">
        <v>1216</v>
      </c>
      <c r="C414" s="121" t="s">
        <v>82</v>
      </c>
      <c r="D414" s="122">
        <v>42096.0</v>
      </c>
      <c r="E414" s="121" t="s">
        <v>1217</v>
      </c>
      <c r="F414" s="129"/>
      <c r="G414" s="101" t="b">
        <v>1</v>
      </c>
      <c r="H414" s="101" t="b">
        <v>1</v>
      </c>
      <c r="I414" s="101" t="b">
        <v>1</v>
      </c>
      <c r="J414" s="101" t="b">
        <v>1</v>
      </c>
      <c r="K414" s="101" t="b">
        <v>1</v>
      </c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</row>
    <row r="415">
      <c r="A415" s="129">
        <v>109.0</v>
      </c>
      <c r="B415" s="121" t="s">
        <v>1218</v>
      </c>
      <c r="C415" s="121" t="s">
        <v>81</v>
      </c>
      <c r="D415" s="122">
        <v>42097.0</v>
      </c>
      <c r="E415" s="121" t="s">
        <v>1219</v>
      </c>
      <c r="F415" s="135"/>
      <c r="G415" s="101" t="b">
        <v>1</v>
      </c>
      <c r="H415" s="101" t="b">
        <v>1</v>
      </c>
      <c r="I415" s="101" t="b">
        <v>1</v>
      </c>
      <c r="J415" s="101" t="b">
        <v>1</v>
      </c>
      <c r="K415" s="101" t="b">
        <v>1</v>
      </c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</row>
    <row r="416">
      <c r="A416" s="129">
        <v>110.0</v>
      </c>
      <c r="B416" s="121" t="s">
        <v>1220</v>
      </c>
      <c r="C416" s="121" t="s">
        <v>82</v>
      </c>
      <c r="D416" s="122">
        <v>42369.0</v>
      </c>
      <c r="E416" s="121" t="s">
        <v>1221</v>
      </c>
      <c r="F416" s="128"/>
      <c r="G416" s="101" t="b">
        <v>1</v>
      </c>
      <c r="H416" s="101" t="b">
        <v>1</v>
      </c>
      <c r="I416" s="101" t="b">
        <v>1</v>
      </c>
      <c r="J416" s="101" t="b">
        <v>1</v>
      </c>
      <c r="K416" s="101" t="b">
        <v>1</v>
      </c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</row>
    <row r="417">
      <c r="A417" s="129">
        <v>111.0</v>
      </c>
      <c r="B417" s="121" t="s">
        <v>1222</v>
      </c>
      <c r="C417" s="121" t="s">
        <v>81</v>
      </c>
      <c r="D417" s="122">
        <v>42113.0</v>
      </c>
      <c r="E417" s="121" t="s">
        <v>1223</v>
      </c>
      <c r="F417" s="128"/>
      <c r="G417" s="101" t="b">
        <v>1</v>
      </c>
      <c r="H417" s="101" t="b">
        <v>1</v>
      </c>
      <c r="I417" s="101" t="b">
        <v>1</v>
      </c>
      <c r="J417" s="101" t="b">
        <v>1</v>
      </c>
      <c r="K417" s="101" t="b">
        <v>1</v>
      </c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</row>
    <row r="418">
      <c r="A418" s="129">
        <v>112.0</v>
      </c>
      <c r="B418" s="121" t="s">
        <v>1224</v>
      </c>
      <c r="C418" s="121" t="s">
        <v>81</v>
      </c>
      <c r="D418" s="122">
        <v>42354.0</v>
      </c>
      <c r="E418" s="121" t="s">
        <v>1225</v>
      </c>
      <c r="F418" s="128"/>
      <c r="G418" s="101" t="b">
        <v>1</v>
      </c>
      <c r="H418" s="101" t="b">
        <v>1</v>
      </c>
      <c r="I418" s="101" t="b">
        <v>1</v>
      </c>
      <c r="J418" s="101" t="b">
        <v>1</v>
      </c>
      <c r="K418" s="101" t="b">
        <v>1</v>
      </c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</row>
    <row r="419">
      <c r="A419" s="129">
        <v>113.0</v>
      </c>
      <c r="B419" s="121" t="s">
        <v>1226</v>
      </c>
      <c r="C419" s="121" t="s">
        <v>82</v>
      </c>
      <c r="D419" s="122">
        <v>41823.0</v>
      </c>
      <c r="E419" s="121" t="s">
        <v>1227</v>
      </c>
      <c r="F419" s="125"/>
      <c r="G419" s="101" t="b">
        <v>1</v>
      </c>
      <c r="H419" s="101" t="b">
        <v>1</v>
      </c>
      <c r="I419" s="101" t="b">
        <v>1</v>
      </c>
      <c r="J419" s="101" t="b">
        <v>1</v>
      </c>
      <c r="K419" s="101" t="b">
        <v>1</v>
      </c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</row>
    <row r="420">
      <c r="A420" s="129">
        <v>114.0</v>
      </c>
      <c r="B420" s="121" t="s">
        <v>1228</v>
      </c>
      <c r="C420" s="121" t="s">
        <v>81</v>
      </c>
      <c r="D420" s="122">
        <v>42311.0</v>
      </c>
      <c r="E420" s="121" t="s">
        <v>1229</v>
      </c>
      <c r="F420" s="125"/>
      <c r="G420" s="101" t="b">
        <v>1</v>
      </c>
      <c r="H420" s="101" t="b">
        <v>1</v>
      </c>
      <c r="I420" s="101" t="b">
        <v>1</v>
      </c>
      <c r="J420" s="101" t="b">
        <v>1</v>
      </c>
      <c r="K420" s="101" t="b">
        <v>1</v>
      </c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</row>
    <row r="421">
      <c r="A421" s="129">
        <v>115.0</v>
      </c>
      <c r="B421" s="121" t="s">
        <v>1230</v>
      </c>
      <c r="C421" s="121" t="s">
        <v>81</v>
      </c>
      <c r="D421" s="122">
        <v>42123.0</v>
      </c>
      <c r="E421" s="121" t="s">
        <v>1231</v>
      </c>
      <c r="F421" s="125"/>
      <c r="G421" s="101" t="b">
        <v>1</v>
      </c>
      <c r="H421" s="101" t="b">
        <v>1</v>
      </c>
      <c r="I421" s="101" t="b">
        <v>1</v>
      </c>
      <c r="J421" s="101" t="b">
        <v>1</v>
      </c>
      <c r="K421" s="101" t="b">
        <v>1</v>
      </c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</row>
    <row r="422">
      <c r="A422" s="129">
        <v>116.0</v>
      </c>
      <c r="B422" s="121" t="s">
        <v>1232</v>
      </c>
      <c r="C422" s="121" t="s">
        <v>82</v>
      </c>
      <c r="D422" s="122">
        <v>42220.0</v>
      </c>
      <c r="E422" s="121" t="s">
        <v>1233</v>
      </c>
      <c r="F422" s="128"/>
      <c r="G422" s="101" t="b">
        <v>1</v>
      </c>
      <c r="H422" s="101" t="b">
        <v>1</v>
      </c>
      <c r="I422" s="101" t="b">
        <v>1</v>
      </c>
      <c r="J422" s="101" t="b">
        <v>1</v>
      </c>
      <c r="K422" s="101" t="b">
        <v>1</v>
      </c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</row>
    <row r="423">
      <c r="A423" s="129">
        <v>117.0</v>
      </c>
      <c r="B423" s="121" t="s">
        <v>1234</v>
      </c>
      <c r="C423" s="121" t="s">
        <v>81</v>
      </c>
      <c r="D423" s="122">
        <v>42318.0</v>
      </c>
      <c r="E423" s="121" t="s">
        <v>1235</v>
      </c>
      <c r="F423" s="128"/>
      <c r="G423" s="101" t="b">
        <v>1</v>
      </c>
      <c r="H423" s="101" t="b">
        <v>1</v>
      </c>
      <c r="I423" s="101" t="b">
        <v>1</v>
      </c>
      <c r="J423" s="101" t="b">
        <v>1</v>
      </c>
      <c r="K423" s="101" t="b">
        <v>1</v>
      </c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</row>
    <row r="424">
      <c r="A424" s="129">
        <v>118.0</v>
      </c>
      <c r="B424" s="121" t="s">
        <v>1236</v>
      </c>
      <c r="C424" s="121" t="s">
        <v>82</v>
      </c>
      <c r="D424" s="122">
        <v>42268.0</v>
      </c>
      <c r="E424" s="121" t="s">
        <v>1237</v>
      </c>
      <c r="F424" s="125"/>
      <c r="G424" s="101" t="b">
        <v>1</v>
      </c>
      <c r="H424" s="101" t="b">
        <v>1</v>
      </c>
      <c r="I424" s="101" t="b">
        <v>1</v>
      </c>
      <c r="J424" s="101" t="b">
        <v>1</v>
      </c>
      <c r="K424" s="101" t="b">
        <v>1</v>
      </c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</row>
    <row r="425">
      <c r="A425" s="129">
        <v>119.0</v>
      </c>
      <c r="B425" s="121" t="s">
        <v>1238</v>
      </c>
      <c r="C425" s="121" t="s">
        <v>81</v>
      </c>
      <c r="D425" s="122">
        <v>42313.0</v>
      </c>
      <c r="E425" s="121" t="s">
        <v>1239</v>
      </c>
      <c r="F425" s="128"/>
      <c r="G425" s="101" t="b">
        <v>1</v>
      </c>
      <c r="H425" s="101" t="b">
        <v>1</v>
      </c>
      <c r="I425" s="101" t="b">
        <v>1</v>
      </c>
      <c r="J425" s="101" t="b">
        <v>1</v>
      </c>
      <c r="K425" s="101" t="b">
        <v>1</v>
      </c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</row>
    <row r="426">
      <c r="A426" s="129">
        <v>120.0</v>
      </c>
      <c r="B426" s="121" t="s">
        <v>1240</v>
      </c>
      <c r="C426" s="121" t="s">
        <v>82</v>
      </c>
      <c r="D426" s="122">
        <v>42326.0</v>
      </c>
      <c r="E426" s="121" t="s">
        <v>1241</v>
      </c>
      <c r="F426" s="125"/>
      <c r="G426" s="101" t="b">
        <v>1</v>
      </c>
      <c r="H426" s="101" t="b">
        <v>1</v>
      </c>
      <c r="I426" s="101" t="b">
        <v>1</v>
      </c>
      <c r="J426" s="101" t="b">
        <v>1</v>
      </c>
      <c r="K426" s="101" t="b">
        <v>1</v>
      </c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</row>
    <row r="427">
      <c r="A427" s="129">
        <v>121.0</v>
      </c>
      <c r="B427" s="121" t="s">
        <v>1242</v>
      </c>
      <c r="C427" s="121" t="s">
        <v>82</v>
      </c>
      <c r="D427" s="122">
        <v>41832.0</v>
      </c>
      <c r="E427" s="121" t="s">
        <v>1201</v>
      </c>
      <c r="F427" s="125"/>
      <c r="G427" s="101" t="b">
        <v>1</v>
      </c>
      <c r="H427" s="101" t="b">
        <v>1</v>
      </c>
      <c r="I427" s="101" t="b">
        <v>1</v>
      </c>
      <c r="J427" s="101" t="b">
        <v>1</v>
      </c>
      <c r="K427" s="101" t="b">
        <v>1</v>
      </c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</row>
    <row r="428">
      <c r="A428" s="129">
        <v>122.0</v>
      </c>
      <c r="B428" s="121" t="s">
        <v>1243</v>
      </c>
      <c r="C428" s="121" t="s">
        <v>82</v>
      </c>
      <c r="D428" s="122">
        <v>42327.0</v>
      </c>
      <c r="E428" s="121" t="s">
        <v>1244</v>
      </c>
      <c r="F428" s="125"/>
      <c r="G428" s="101" t="b">
        <v>1</v>
      </c>
      <c r="H428" s="101" t="b">
        <v>1</v>
      </c>
      <c r="I428" s="101" t="b">
        <v>1</v>
      </c>
      <c r="J428" s="101" t="b">
        <v>1</v>
      </c>
      <c r="K428" s="101" t="b">
        <v>1</v>
      </c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</row>
    <row r="429">
      <c r="A429" s="129">
        <v>123.0</v>
      </c>
      <c r="B429" s="121" t="s">
        <v>1245</v>
      </c>
      <c r="C429" s="121" t="s">
        <v>81</v>
      </c>
      <c r="D429" s="122">
        <v>42417.0</v>
      </c>
      <c r="E429" s="121" t="s">
        <v>1246</v>
      </c>
      <c r="F429" s="129"/>
      <c r="G429" s="101" t="b">
        <v>1</v>
      </c>
      <c r="H429" s="101" t="b">
        <v>1</v>
      </c>
      <c r="I429" s="101" t="b">
        <v>1</v>
      </c>
      <c r="J429" s="101" t="b">
        <v>1</v>
      </c>
      <c r="K429" s="101" t="b">
        <v>1</v>
      </c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</row>
    <row r="430">
      <c r="A430" s="129">
        <v>124.0</v>
      </c>
      <c r="B430" s="121" t="s">
        <v>1247</v>
      </c>
      <c r="C430" s="121" t="s">
        <v>81</v>
      </c>
      <c r="D430" s="122">
        <v>41888.0</v>
      </c>
      <c r="E430" s="121" t="s">
        <v>1248</v>
      </c>
      <c r="F430" s="128"/>
      <c r="G430" s="101" t="b">
        <v>1</v>
      </c>
      <c r="H430" s="101" t="b">
        <v>1</v>
      </c>
      <c r="I430" s="101" t="b">
        <v>1</v>
      </c>
      <c r="J430" s="101" t="b">
        <v>1</v>
      </c>
      <c r="K430" s="101" t="b">
        <v>1</v>
      </c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</row>
    <row r="431">
      <c r="A431" s="129">
        <v>125.0</v>
      </c>
      <c r="B431" s="121" t="s">
        <v>1249</v>
      </c>
      <c r="C431" s="121" t="s">
        <v>82</v>
      </c>
      <c r="D431" s="122">
        <v>42753.0</v>
      </c>
      <c r="E431" s="121" t="s">
        <v>1250</v>
      </c>
      <c r="F431" s="125"/>
      <c r="G431" s="101" t="b">
        <v>1</v>
      </c>
      <c r="H431" s="101" t="b">
        <v>1</v>
      </c>
      <c r="I431" s="101" t="b">
        <v>1</v>
      </c>
      <c r="J431" s="101" t="b">
        <v>1</v>
      </c>
      <c r="K431" s="101" t="b">
        <v>1</v>
      </c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</row>
    <row r="432">
      <c r="A432" s="129">
        <v>126.0</v>
      </c>
      <c r="B432" s="121" t="s">
        <v>1251</v>
      </c>
      <c r="C432" s="121" t="s">
        <v>82</v>
      </c>
      <c r="D432" s="122">
        <v>42257.0</v>
      </c>
      <c r="E432" s="121" t="s">
        <v>1252</v>
      </c>
      <c r="F432" s="128"/>
      <c r="G432" s="101" t="b">
        <v>1</v>
      </c>
      <c r="H432" s="101" t="b">
        <v>1</v>
      </c>
      <c r="I432" s="101" t="b">
        <v>1</v>
      </c>
      <c r="J432" s="101" t="b">
        <v>1</v>
      </c>
      <c r="K432" s="101" t="b">
        <v>1</v>
      </c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</row>
    <row r="433">
      <c r="A433" s="129">
        <v>127.0</v>
      </c>
      <c r="B433" s="121" t="s">
        <v>1253</v>
      </c>
      <c r="C433" s="121" t="s">
        <v>81</v>
      </c>
      <c r="D433" s="122">
        <v>41975.0</v>
      </c>
      <c r="E433" s="121" t="s">
        <v>1254</v>
      </c>
      <c r="F433" s="125"/>
      <c r="G433" s="101" t="b">
        <v>1</v>
      </c>
      <c r="H433" s="101" t="b">
        <v>1</v>
      </c>
      <c r="I433" s="101" t="b">
        <v>1</v>
      </c>
      <c r="J433" s="101" t="b">
        <v>1</v>
      </c>
      <c r="K433" s="101" t="b">
        <v>1</v>
      </c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</row>
    <row r="434">
      <c r="A434" s="129">
        <v>128.0</v>
      </c>
      <c r="B434" s="121" t="s">
        <v>1255</v>
      </c>
      <c r="C434" s="121" t="s">
        <v>81</v>
      </c>
      <c r="D434" s="122">
        <v>42315.0</v>
      </c>
      <c r="E434" s="121" t="s">
        <v>1256</v>
      </c>
      <c r="F434" s="128"/>
      <c r="G434" s="101" t="b">
        <v>1</v>
      </c>
      <c r="H434" s="101" t="b">
        <v>1</v>
      </c>
      <c r="I434" s="101" t="b">
        <v>1</v>
      </c>
      <c r="J434" s="101" t="b">
        <v>1</v>
      </c>
      <c r="K434" s="101" t="b">
        <v>1</v>
      </c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</row>
    <row r="435">
      <c r="A435" s="129">
        <v>129.0</v>
      </c>
      <c r="B435" s="121" t="s">
        <v>1257</v>
      </c>
      <c r="C435" s="121" t="s">
        <v>82</v>
      </c>
      <c r="D435" s="122">
        <v>41998.0</v>
      </c>
      <c r="E435" s="130"/>
      <c r="F435" s="134"/>
      <c r="G435" s="101" t="b">
        <v>1</v>
      </c>
      <c r="H435" s="101" t="b">
        <v>1</v>
      </c>
      <c r="I435" s="101" t="b">
        <v>1</v>
      </c>
      <c r="J435" s="101" t="b">
        <v>1</v>
      </c>
      <c r="K435" s="101" t="b">
        <v>1</v>
      </c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</row>
    <row r="436">
      <c r="A436" s="129">
        <v>130.0</v>
      </c>
      <c r="B436" s="121" t="s">
        <v>1258</v>
      </c>
      <c r="C436" s="121" t="s">
        <v>82</v>
      </c>
      <c r="D436" s="122">
        <v>41857.0</v>
      </c>
      <c r="E436" s="130"/>
      <c r="F436" s="121" t="s">
        <v>1259</v>
      </c>
      <c r="G436" s="101" t="b">
        <v>1</v>
      </c>
      <c r="H436" s="101" t="b">
        <v>1</v>
      </c>
      <c r="I436" s="101" t="b">
        <v>1</v>
      </c>
      <c r="J436" s="101" t="b">
        <v>1</v>
      </c>
      <c r="K436" s="101" t="b">
        <v>1</v>
      </c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</row>
    <row r="437">
      <c r="A437" s="129">
        <v>131.0</v>
      </c>
      <c r="B437" s="121" t="s">
        <v>1260</v>
      </c>
      <c r="C437" s="121" t="s">
        <v>81</v>
      </c>
      <c r="D437" s="122">
        <v>42020.0</v>
      </c>
      <c r="E437" s="130"/>
      <c r="F437" s="121" t="s">
        <v>1261</v>
      </c>
      <c r="G437" s="101" t="b">
        <v>1</v>
      </c>
      <c r="H437" s="101" t="b">
        <v>1</v>
      </c>
      <c r="I437" s="101" t="b">
        <v>1</v>
      </c>
      <c r="J437" s="101" t="b">
        <v>1</v>
      </c>
      <c r="K437" s="101" t="b">
        <v>1</v>
      </c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</row>
    <row r="438">
      <c r="A438" s="129">
        <v>132.0</v>
      </c>
      <c r="B438" s="121" t="s">
        <v>1262</v>
      </c>
      <c r="C438" s="121" t="s">
        <v>82</v>
      </c>
      <c r="D438" s="122">
        <v>41800.0</v>
      </c>
      <c r="E438" s="130"/>
      <c r="F438" s="121" t="s">
        <v>1263</v>
      </c>
      <c r="G438" s="101" t="b">
        <v>1</v>
      </c>
      <c r="H438" s="101" t="b">
        <v>1</v>
      </c>
      <c r="I438" s="101" t="b">
        <v>1</v>
      </c>
      <c r="J438" s="101" t="b">
        <v>1</v>
      </c>
      <c r="K438" s="101" t="b">
        <v>1</v>
      </c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</row>
    <row r="439">
      <c r="A439" s="129">
        <v>133.0</v>
      </c>
      <c r="B439" s="121" t="s">
        <v>1264</v>
      </c>
      <c r="C439" s="121" t="s">
        <v>81</v>
      </c>
      <c r="D439" s="122">
        <v>41709.0</v>
      </c>
      <c r="E439" s="136"/>
      <c r="F439" s="121" t="s">
        <v>1265</v>
      </c>
      <c r="G439" s="101" t="b">
        <v>1</v>
      </c>
      <c r="H439" s="101" t="b">
        <v>1</v>
      </c>
      <c r="I439" s="101" t="b">
        <v>1</v>
      </c>
      <c r="J439" s="101" t="b">
        <v>1</v>
      </c>
      <c r="K439" s="101" t="b">
        <v>1</v>
      </c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</row>
    <row r="440">
      <c r="A440" s="129">
        <v>134.0</v>
      </c>
      <c r="B440" s="121" t="s">
        <v>1266</v>
      </c>
      <c r="C440" s="121" t="s">
        <v>81</v>
      </c>
      <c r="D440" s="122">
        <v>42015.0</v>
      </c>
      <c r="E440" s="136"/>
      <c r="F440" s="132"/>
      <c r="G440" s="101" t="b">
        <v>1</v>
      </c>
      <c r="H440" s="101" t="b">
        <v>1</v>
      </c>
      <c r="I440" s="101" t="b">
        <v>1</v>
      </c>
      <c r="J440" s="101" t="b">
        <v>1</v>
      </c>
      <c r="K440" s="101" t="b">
        <v>1</v>
      </c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</row>
    <row r="441">
      <c r="A441" s="129">
        <v>135.0</v>
      </c>
      <c r="B441" s="121" t="s">
        <v>1267</v>
      </c>
      <c r="C441" s="121" t="s">
        <v>81</v>
      </c>
      <c r="D441" s="122">
        <v>41611.0</v>
      </c>
      <c r="E441" s="136"/>
      <c r="F441" s="121" t="s">
        <v>1081</v>
      </c>
      <c r="G441" s="101" t="b">
        <v>1</v>
      </c>
      <c r="H441" s="101" t="b">
        <v>0</v>
      </c>
      <c r="I441" s="101" t="b">
        <v>1</v>
      </c>
      <c r="J441" s="101" t="b">
        <v>1</v>
      </c>
      <c r="K441" s="101" t="b">
        <v>1</v>
      </c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</row>
    <row r="442">
      <c r="A442" s="129">
        <v>136.0</v>
      </c>
      <c r="B442" s="121" t="s">
        <v>1268</v>
      </c>
      <c r="C442" s="121" t="s">
        <v>81</v>
      </c>
      <c r="D442" s="122">
        <v>42021.0</v>
      </c>
      <c r="E442" s="136"/>
      <c r="F442" s="121" t="s">
        <v>1269</v>
      </c>
      <c r="G442" s="101" t="b">
        <v>1</v>
      </c>
      <c r="H442" s="101" t="b">
        <v>1</v>
      </c>
      <c r="I442" s="101" t="b">
        <v>1</v>
      </c>
      <c r="J442" s="101" t="b">
        <v>1</v>
      </c>
      <c r="K442" s="101" t="b">
        <v>1</v>
      </c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</row>
    <row r="443">
      <c r="A443" s="129">
        <v>137.0</v>
      </c>
      <c r="B443" s="121" t="s">
        <v>1270</v>
      </c>
      <c r="C443" s="121" t="s">
        <v>81</v>
      </c>
      <c r="D443" s="122">
        <v>42038.0</v>
      </c>
      <c r="E443" s="136"/>
      <c r="F443" s="121" t="s">
        <v>1271</v>
      </c>
      <c r="G443" s="101" t="b">
        <v>1</v>
      </c>
      <c r="H443" s="101" t="b">
        <v>1</v>
      </c>
      <c r="I443" s="101" t="b">
        <v>0</v>
      </c>
      <c r="J443" s="101" t="b">
        <v>1</v>
      </c>
      <c r="K443" s="101" t="b">
        <v>1</v>
      </c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</row>
    <row r="444">
      <c r="A444" s="129">
        <v>138.0</v>
      </c>
      <c r="B444" s="121" t="s">
        <v>1272</v>
      </c>
      <c r="C444" s="121" t="s">
        <v>81</v>
      </c>
      <c r="D444" s="122">
        <v>41817.0</v>
      </c>
      <c r="E444" s="136"/>
      <c r="F444" s="134"/>
      <c r="G444" s="101" t="b">
        <v>1</v>
      </c>
      <c r="H444" s="101" t="b">
        <v>1</v>
      </c>
      <c r="I444" s="101" t="b">
        <v>1</v>
      </c>
      <c r="J444" s="101" t="b">
        <v>1</v>
      </c>
      <c r="K444" s="101" t="b">
        <v>1</v>
      </c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</row>
    <row r="445">
      <c r="A445" s="129">
        <v>139.0</v>
      </c>
      <c r="B445" s="121" t="s">
        <v>1273</v>
      </c>
      <c r="C445" s="121" t="s">
        <v>81</v>
      </c>
      <c r="D445" s="122">
        <v>41646.0</v>
      </c>
      <c r="E445" s="136"/>
      <c r="F445" s="121" t="s">
        <v>1274</v>
      </c>
      <c r="G445" s="101" t="b">
        <v>1</v>
      </c>
      <c r="H445" s="101" t="b">
        <v>1</v>
      </c>
      <c r="I445" s="101" t="b">
        <v>1</v>
      </c>
      <c r="J445" s="101" t="b">
        <v>1</v>
      </c>
      <c r="K445" s="101" t="b">
        <v>0</v>
      </c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</row>
    <row r="446">
      <c r="A446" s="129">
        <v>140.0</v>
      </c>
      <c r="B446" s="121" t="s">
        <v>1275</v>
      </c>
      <c r="C446" s="121" t="s">
        <v>82</v>
      </c>
      <c r="D446" s="122">
        <v>42021.0</v>
      </c>
      <c r="E446" s="136"/>
      <c r="F446" s="134"/>
      <c r="G446" s="101" t="b">
        <v>1</v>
      </c>
      <c r="H446" s="101" t="b">
        <v>1</v>
      </c>
      <c r="I446" s="101" t="b">
        <v>1</v>
      </c>
      <c r="J446" s="101" t="b">
        <v>1</v>
      </c>
      <c r="K446" s="101" t="b">
        <v>1</v>
      </c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</row>
    <row r="447">
      <c r="A447" s="129">
        <v>141.0</v>
      </c>
      <c r="B447" s="121" t="s">
        <v>1276</v>
      </c>
      <c r="C447" s="121" t="s">
        <v>82</v>
      </c>
      <c r="D447" s="122">
        <v>42011.0</v>
      </c>
      <c r="E447" s="136"/>
      <c r="F447" s="132"/>
      <c r="G447" s="101" t="b">
        <v>1</v>
      </c>
      <c r="H447" s="101" t="b">
        <v>1</v>
      </c>
      <c r="I447" s="101" t="b">
        <v>1</v>
      </c>
      <c r="J447" s="101" t="b">
        <v>1</v>
      </c>
      <c r="K447" s="101" t="b">
        <v>1</v>
      </c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</row>
    <row r="448">
      <c r="A448" s="129">
        <v>142.0</v>
      </c>
      <c r="B448" s="121" t="s">
        <v>1277</v>
      </c>
      <c r="C448" s="121" t="s">
        <v>81</v>
      </c>
      <c r="D448" s="122">
        <v>41981.0</v>
      </c>
      <c r="E448" s="136"/>
      <c r="F448" s="134"/>
      <c r="G448" s="101" t="b">
        <v>1</v>
      </c>
      <c r="H448" s="101" t="b">
        <v>1</v>
      </c>
      <c r="I448" s="101" t="b">
        <v>1</v>
      </c>
      <c r="J448" s="101" t="b">
        <v>1</v>
      </c>
      <c r="K448" s="101" t="b">
        <v>1</v>
      </c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</row>
    <row r="449">
      <c r="A449" s="129">
        <v>143.0</v>
      </c>
      <c r="B449" s="121" t="s">
        <v>1278</v>
      </c>
      <c r="C449" s="121" t="s">
        <v>81</v>
      </c>
      <c r="D449" s="122">
        <v>42178.0</v>
      </c>
      <c r="E449" s="136"/>
      <c r="F449" s="132"/>
      <c r="G449" s="101" t="b">
        <v>1</v>
      </c>
      <c r="H449" s="101" t="b">
        <v>1</v>
      </c>
      <c r="I449" s="101" t="b">
        <v>1</v>
      </c>
      <c r="J449" s="101" t="b">
        <v>1</v>
      </c>
      <c r="K449" s="101" t="b">
        <v>1</v>
      </c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</row>
    <row r="450">
      <c r="A450" s="129">
        <v>144.0</v>
      </c>
      <c r="B450" s="121" t="s">
        <v>1279</v>
      </c>
      <c r="C450" s="121" t="s">
        <v>82</v>
      </c>
      <c r="D450" s="122">
        <v>42126.0</v>
      </c>
      <c r="E450" s="136"/>
      <c r="F450" s="132"/>
      <c r="G450" s="101" t="b">
        <v>1</v>
      </c>
      <c r="H450" s="101" t="b">
        <v>1</v>
      </c>
      <c r="I450" s="101" t="b">
        <v>1</v>
      </c>
      <c r="J450" s="101" t="b">
        <v>1</v>
      </c>
      <c r="K450" s="101" t="b">
        <v>1</v>
      </c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</row>
    <row r="451">
      <c r="A451" s="129">
        <v>145.0</v>
      </c>
      <c r="B451" s="121" t="s">
        <v>1280</v>
      </c>
      <c r="C451" s="121" t="s">
        <v>81</v>
      </c>
      <c r="D451" s="122">
        <v>41742.0</v>
      </c>
      <c r="E451" s="136"/>
      <c r="F451" s="121" t="s">
        <v>1281</v>
      </c>
      <c r="G451" s="101" t="b">
        <v>1</v>
      </c>
      <c r="H451" s="101" t="b">
        <v>1</v>
      </c>
      <c r="I451" s="101" t="b">
        <v>1</v>
      </c>
      <c r="J451" s="101" t="b">
        <v>1</v>
      </c>
      <c r="K451" s="101" t="b">
        <v>1</v>
      </c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</row>
    <row r="452">
      <c r="A452" s="129">
        <v>146.0</v>
      </c>
      <c r="B452" s="121" t="s">
        <v>1282</v>
      </c>
      <c r="C452" s="121" t="s">
        <v>81</v>
      </c>
      <c r="D452" s="122">
        <v>42110.0</v>
      </c>
      <c r="E452" s="136"/>
      <c r="F452" s="121" t="s">
        <v>1283</v>
      </c>
      <c r="G452" s="101" t="b">
        <v>1</v>
      </c>
      <c r="H452" s="101" t="b">
        <v>1</v>
      </c>
      <c r="I452" s="101" t="b">
        <v>1</v>
      </c>
      <c r="J452" s="101" t="b">
        <v>1</v>
      </c>
      <c r="K452" s="101" t="b">
        <v>1</v>
      </c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</row>
    <row r="453">
      <c r="A453" s="129">
        <v>147.0</v>
      </c>
      <c r="B453" s="121" t="s">
        <v>1284</v>
      </c>
      <c r="C453" s="121" t="s">
        <v>82</v>
      </c>
      <c r="D453" s="122">
        <v>42013.0</v>
      </c>
      <c r="E453" s="136"/>
      <c r="F453" s="121" t="s">
        <v>1285</v>
      </c>
      <c r="G453" s="101" t="b">
        <v>1</v>
      </c>
      <c r="H453" s="101" t="b">
        <v>1</v>
      </c>
      <c r="I453" s="101" t="b">
        <v>1</v>
      </c>
      <c r="J453" s="101" t="b">
        <v>1</v>
      </c>
      <c r="K453" s="101" t="b">
        <v>1</v>
      </c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</row>
    <row r="454">
      <c r="A454" s="129">
        <v>148.0</v>
      </c>
      <c r="B454" s="121" t="s">
        <v>1286</v>
      </c>
      <c r="C454" s="121" t="s">
        <v>82</v>
      </c>
      <c r="D454" s="122">
        <v>42038.0</v>
      </c>
      <c r="E454" s="136"/>
      <c r="F454" s="134"/>
      <c r="G454" s="101" t="b">
        <v>1</v>
      </c>
      <c r="H454" s="101" t="b">
        <v>1</v>
      </c>
      <c r="I454" s="101" t="b">
        <v>1</v>
      </c>
      <c r="J454" s="101" t="b">
        <v>1</v>
      </c>
      <c r="K454" s="101" t="b">
        <v>1</v>
      </c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</row>
    <row r="455">
      <c r="A455" s="129">
        <v>149.0</v>
      </c>
      <c r="B455" s="121" t="s">
        <v>1287</v>
      </c>
      <c r="C455" s="121" t="s">
        <v>82</v>
      </c>
      <c r="D455" s="122">
        <v>42186.0</v>
      </c>
      <c r="E455" s="136"/>
      <c r="F455" s="121" t="s">
        <v>1211</v>
      </c>
      <c r="G455" s="101" t="b">
        <v>1</v>
      </c>
      <c r="H455" s="101" t="b">
        <v>1</v>
      </c>
      <c r="I455" s="101" t="b">
        <v>1</v>
      </c>
      <c r="J455" s="101" t="b">
        <v>1</v>
      </c>
      <c r="K455" s="101" t="b">
        <v>1</v>
      </c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</row>
    <row r="456">
      <c r="A456" s="129">
        <v>150.0</v>
      </c>
      <c r="B456" s="121" t="s">
        <v>1288</v>
      </c>
      <c r="C456" s="121" t="s">
        <v>81</v>
      </c>
      <c r="D456" s="122">
        <v>42047.0</v>
      </c>
      <c r="E456" s="93"/>
      <c r="F456" s="134"/>
      <c r="G456" s="101" t="b">
        <v>1</v>
      </c>
      <c r="H456" s="101" t="b">
        <v>1</v>
      </c>
      <c r="I456" s="101" t="b">
        <v>1</v>
      </c>
      <c r="J456" s="101" t="b">
        <v>1</v>
      </c>
      <c r="K456" s="101" t="b">
        <v>1</v>
      </c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</row>
    <row r="457">
      <c r="A457" s="129">
        <v>151.0</v>
      </c>
      <c r="B457" s="121" t="s">
        <v>1289</v>
      </c>
      <c r="C457" s="121" t="s">
        <v>81</v>
      </c>
      <c r="D457" s="122">
        <v>41680.0</v>
      </c>
      <c r="E457" s="93"/>
      <c r="F457" s="121" t="s">
        <v>1290</v>
      </c>
      <c r="G457" s="101" t="b">
        <v>1</v>
      </c>
      <c r="H457" s="101" t="b">
        <v>1</v>
      </c>
      <c r="I457" s="101" t="b">
        <v>1</v>
      </c>
      <c r="J457" s="101" t="b">
        <v>1</v>
      </c>
      <c r="K457" s="101" t="b">
        <v>1</v>
      </c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</row>
    <row r="458">
      <c r="A458" s="129">
        <v>152.0</v>
      </c>
      <c r="B458" s="121" t="s">
        <v>1291</v>
      </c>
      <c r="C458" s="121" t="s">
        <v>82</v>
      </c>
      <c r="D458" s="122">
        <v>41856.0</v>
      </c>
      <c r="E458" s="93"/>
      <c r="F458" s="132"/>
      <c r="G458" s="101" t="b">
        <v>1</v>
      </c>
      <c r="H458" s="101" t="b">
        <v>1</v>
      </c>
      <c r="I458" s="101" t="b">
        <v>1</v>
      </c>
      <c r="J458" s="101" t="b">
        <v>1</v>
      </c>
      <c r="K458" s="101" t="b">
        <v>1</v>
      </c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</row>
    <row r="459">
      <c r="A459" s="129">
        <v>153.0</v>
      </c>
      <c r="B459" s="121" t="s">
        <v>1292</v>
      </c>
      <c r="C459" s="121" t="s">
        <v>82</v>
      </c>
      <c r="D459" s="122">
        <v>41993.0</v>
      </c>
      <c r="E459" s="93"/>
      <c r="F459" s="121" t="s">
        <v>1293</v>
      </c>
      <c r="G459" s="101" t="b">
        <v>1</v>
      </c>
      <c r="H459" s="101" t="b">
        <v>1</v>
      </c>
      <c r="I459" s="101" t="b">
        <v>1</v>
      </c>
      <c r="J459" s="101" t="b">
        <v>1</v>
      </c>
      <c r="K459" s="101" t="b">
        <v>1</v>
      </c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</row>
    <row r="460">
      <c r="A460" s="129">
        <v>154.0</v>
      </c>
      <c r="B460" s="121" t="s">
        <v>1294</v>
      </c>
      <c r="C460" s="121" t="s">
        <v>82</v>
      </c>
      <c r="D460" s="122">
        <v>42170.0</v>
      </c>
      <c r="E460" s="93"/>
      <c r="F460" s="132"/>
      <c r="G460" s="101" t="b">
        <v>1</v>
      </c>
      <c r="H460" s="101" t="b">
        <v>1</v>
      </c>
      <c r="I460" s="101" t="b">
        <v>1</v>
      </c>
      <c r="J460" s="101" t="b">
        <v>1</v>
      </c>
      <c r="K460" s="101" t="b">
        <v>1</v>
      </c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</row>
    <row r="461">
      <c r="A461" s="129">
        <v>155.0</v>
      </c>
      <c r="B461" s="121" t="s">
        <v>1295</v>
      </c>
      <c r="C461" s="121" t="s">
        <v>81</v>
      </c>
      <c r="D461" s="122">
        <v>41362.0</v>
      </c>
      <c r="E461" s="93"/>
      <c r="F461" s="121" t="s">
        <v>1296</v>
      </c>
      <c r="G461" s="101" t="b">
        <v>1</v>
      </c>
      <c r="H461" s="101" t="b">
        <v>1</v>
      </c>
      <c r="I461" s="101" t="b">
        <v>1</v>
      </c>
      <c r="J461" s="101" t="b">
        <v>1</v>
      </c>
      <c r="K461" s="101" t="b">
        <v>1</v>
      </c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</row>
    <row r="462">
      <c r="A462" s="129">
        <v>156.0</v>
      </c>
      <c r="B462" s="121" t="s">
        <v>1297</v>
      </c>
      <c r="C462" s="121" t="s">
        <v>81</v>
      </c>
      <c r="D462" s="122">
        <v>41957.0</v>
      </c>
      <c r="E462" s="93"/>
      <c r="F462" s="121" t="s">
        <v>1298</v>
      </c>
      <c r="G462" s="101" t="b">
        <v>1</v>
      </c>
      <c r="H462" s="101" t="b">
        <v>1</v>
      </c>
      <c r="I462" s="101" t="b">
        <v>1</v>
      </c>
      <c r="J462" s="101" t="b">
        <v>1</v>
      </c>
      <c r="K462" s="101" t="b">
        <v>1</v>
      </c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</row>
    <row r="463">
      <c r="A463" s="129">
        <v>157.0</v>
      </c>
      <c r="B463" s="121" t="s">
        <v>1299</v>
      </c>
      <c r="C463" s="121" t="s">
        <v>82</v>
      </c>
      <c r="D463" s="122">
        <v>41982.0</v>
      </c>
      <c r="E463" s="93"/>
      <c r="F463" s="121" t="s">
        <v>1300</v>
      </c>
      <c r="G463" s="101" t="b">
        <v>1</v>
      </c>
      <c r="H463" s="101" t="b">
        <v>1</v>
      </c>
      <c r="I463" s="101" t="b">
        <v>1</v>
      </c>
      <c r="J463" s="101" t="b">
        <v>1</v>
      </c>
      <c r="K463" s="101" t="b">
        <v>1</v>
      </c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</row>
    <row r="464">
      <c r="A464" s="129">
        <v>158.0</v>
      </c>
      <c r="B464" s="121" t="s">
        <v>1301</v>
      </c>
      <c r="C464" s="121" t="s">
        <v>81</v>
      </c>
      <c r="D464" s="122">
        <v>41974.0</v>
      </c>
      <c r="E464" s="93"/>
      <c r="F464" s="121" t="s">
        <v>1302</v>
      </c>
      <c r="G464" s="101" t="b">
        <v>1</v>
      </c>
      <c r="H464" s="101" t="b">
        <v>1</v>
      </c>
      <c r="I464" s="101" t="b">
        <v>1</v>
      </c>
      <c r="J464" s="101" t="b">
        <v>1</v>
      </c>
      <c r="K464" s="101" t="b">
        <v>1</v>
      </c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</row>
    <row r="465">
      <c r="A465" s="129">
        <v>159.0</v>
      </c>
      <c r="B465" s="121" t="s">
        <v>1303</v>
      </c>
      <c r="C465" s="121" t="s">
        <v>82</v>
      </c>
      <c r="D465" s="122">
        <v>41841.0</v>
      </c>
      <c r="E465" s="93"/>
      <c r="F465" s="121" t="s">
        <v>1304</v>
      </c>
      <c r="G465" s="101" t="b">
        <v>1</v>
      </c>
      <c r="H465" s="101" t="b">
        <v>1</v>
      </c>
      <c r="I465" s="101" t="b">
        <v>1</v>
      </c>
      <c r="J465" s="101" t="b">
        <v>1</v>
      </c>
      <c r="K465" s="101" t="b">
        <v>1</v>
      </c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</row>
    <row r="466">
      <c r="A466" s="129">
        <v>160.0</v>
      </c>
      <c r="B466" s="121" t="s">
        <v>1305</v>
      </c>
      <c r="C466" s="121" t="s">
        <v>81</v>
      </c>
      <c r="D466" s="122">
        <v>41635.0</v>
      </c>
      <c r="E466" s="93"/>
      <c r="F466" s="121" t="s">
        <v>1306</v>
      </c>
      <c r="G466" s="101" t="b">
        <v>1</v>
      </c>
      <c r="H466" s="101" t="b">
        <v>1</v>
      </c>
      <c r="I466" s="101" t="b">
        <v>1</v>
      </c>
      <c r="J466" s="101" t="b">
        <v>1</v>
      </c>
      <c r="K466" s="101" t="b">
        <v>1</v>
      </c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</row>
    <row r="467">
      <c r="A467" s="129">
        <v>161.0</v>
      </c>
      <c r="B467" s="121" t="s">
        <v>1307</v>
      </c>
      <c r="C467" s="121" t="s">
        <v>81</v>
      </c>
      <c r="D467" s="122">
        <v>41671.0</v>
      </c>
      <c r="E467" s="93"/>
      <c r="F467" s="121" t="s">
        <v>1308</v>
      </c>
      <c r="G467" s="101" t="b">
        <v>1</v>
      </c>
      <c r="H467" s="101" t="b">
        <v>1</v>
      </c>
      <c r="I467" s="101" t="b">
        <v>1</v>
      </c>
      <c r="J467" s="101" t="b">
        <v>1</v>
      </c>
      <c r="K467" s="101" t="b">
        <v>1</v>
      </c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</row>
    <row r="468">
      <c r="A468" s="129">
        <v>162.0</v>
      </c>
      <c r="B468" s="121" t="s">
        <v>1309</v>
      </c>
      <c r="C468" s="121" t="s">
        <v>82</v>
      </c>
      <c r="D468" s="122">
        <v>41892.0</v>
      </c>
      <c r="E468" s="93"/>
      <c r="F468" s="132"/>
      <c r="G468" s="101" t="b">
        <v>1</v>
      </c>
      <c r="H468" s="101" t="b">
        <v>1</v>
      </c>
      <c r="I468" s="101" t="b">
        <v>1</v>
      </c>
      <c r="J468" s="101" t="b">
        <v>1</v>
      </c>
      <c r="K468" s="101" t="b">
        <v>1</v>
      </c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</row>
    <row r="469">
      <c r="A469" s="129">
        <v>163.0</v>
      </c>
      <c r="B469" s="121" t="s">
        <v>1310</v>
      </c>
      <c r="C469" s="121" t="s">
        <v>81</v>
      </c>
      <c r="D469" s="122">
        <v>41896.0</v>
      </c>
      <c r="E469" s="93"/>
      <c r="F469" s="134"/>
      <c r="G469" s="101" t="b">
        <v>1</v>
      </c>
      <c r="H469" s="101" t="b">
        <v>1</v>
      </c>
      <c r="I469" s="101" t="b">
        <v>1</v>
      </c>
      <c r="J469" s="101" t="b">
        <v>1</v>
      </c>
      <c r="K469" s="101" t="b">
        <v>1</v>
      </c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</row>
    <row r="470">
      <c r="A470" s="129">
        <v>164.0</v>
      </c>
      <c r="B470" s="121" t="s">
        <v>1311</v>
      </c>
      <c r="C470" s="121" t="s">
        <v>81</v>
      </c>
      <c r="D470" s="122">
        <v>41826.0</v>
      </c>
      <c r="E470" s="93"/>
      <c r="F470" s="121" t="s">
        <v>1312</v>
      </c>
      <c r="G470" s="101" t="b">
        <v>1</v>
      </c>
      <c r="H470" s="101" t="b">
        <v>1</v>
      </c>
      <c r="I470" s="101" t="b">
        <v>1</v>
      </c>
      <c r="J470" s="101" t="b">
        <v>1</v>
      </c>
      <c r="K470" s="101" t="b">
        <v>1</v>
      </c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</row>
    <row r="471">
      <c r="A471" s="129">
        <v>165.0</v>
      </c>
      <c r="B471" s="121" t="s">
        <v>1313</v>
      </c>
      <c r="C471" s="121" t="s">
        <v>81</v>
      </c>
      <c r="D471" s="122">
        <v>41755.0</v>
      </c>
      <c r="E471" s="93"/>
      <c r="F471" s="132"/>
      <c r="G471" s="101" t="b">
        <v>1</v>
      </c>
      <c r="H471" s="101" t="b">
        <v>1</v>
      </c>
      <c r="I471" s="101" t="b">
        <v>1</v>
      </c>
      <c r="J471" s="101" t="b">
        <v>1</v>
      </c>
      <c r="K471" s="101" t="b">
        <v>1</v>
      </c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</row>
    <row r="472">
      <c r="A472" s="129">
        <v>166.0</v>
      </c>
      <c r="B472" s="121" t="s">
        <v>1314</v>
      </c>
      <c r="C472" s="121" t="s">
        <v>81</v>
      </c>
      <c r="D472" s="122">
        <v>41656.0</v>
      </c>
      <c r="E472" s="93"/>
      <c r="F472" s="121" t="s">
        <v>1315</v>
      </c>
      <c r="G472" s="101" t="b">
        <v>1</v>
      </c>
      <c r="H472" s="101" t="b">
        <v>1</v>
      </c>
      <c r="I472" s="101" t="b">
        <v>1</v>
      </c>
      <c r="J472" s="101" t="b">
        <v>1</v>
      </c>
      <c r="K472" s="101" t="b">
        <v>1</v>
      </c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</row>
    <row r="473">
      <c r="A473" s="129">
        <v>167.0</v>
      </c>
      <c r="B473" s="121" t="s">
        <v>1316</v>
      </c>
      <c r="C473" s="121" t="s">
        <v>82</v>
      </c>
      <c r="D473" s="122">
        <v>41833.0</v>
      </c>
      <c r="E473" s="93"/>
      <c r="F473" s="132"/>
      <c r="G473" s="101" t="b">
        <v>1</v>
      </c>
      <c r="H473" s="101" t="b">
        <v>1</v>
      </c>
      <c r="I473" s="101" t="b">
        <v>1</v>
      </c>
      <c r="J473" s="101" t="b">
        <v>1</v>
      </c>
      <c r="K473" s="101" t="b">
        <v>1</v>
      </c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</row>
    <row r="474">
      <c r="A474" s="129">
        <v>168.0</v>
      </c>
      <c r="B474" s="121" t="s">
        <v>1317</v>
      </c>
      <c r="C474" s="121" t="s">
        <v>82</v>
      </c>
      <c r="D474" s="122">
        <v>41821.0</v>
      </c>
      <c r="E474" s="93"/>
      <c r="F474" s="121" t="s">
        <v>1318</v>
      </c>
      <c r="G474" s="101" t="b">
        <v>1</v>
      </c>
      <c r="H474" s="101" t="b">
        <v>1</v>
      </c>
      <c r="I474" s="101" t="b">
        <v>1</v>
      </c>
      <c r="J474" s="101" t="b">
        <v>1</v>
      </c>
      <c r="K474" s="101" t="b">
        <v>1</v>
      </c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</row>
    <row r="475">
      <c r="A475" s="129">
        <v>169.0</v>
      </c>
      <c r="B475" s="121" t="s">
        <v>1319</v>
      </c>
      <c r="C475" s="121" t="s">
        <v>81</v>
      </c>
      <c r="D475" s="122">
        <v>41681.0</v>
      </c>
      <c r="E475" s="93"/>
      <c r="F475" s="121" t="s">
        <v>1320</v>
      </c>
      <c r="G475" s="101" t="b">
        <v>1</v>
      </c>
      <c r="H475" s="101" t="b">
        <v>1</v>
      </c>
      <c r="I475" s="101" t="b">
        <v>1</v>
      </c>
      <c r="J475" s="101" t="b">
        <v>1</v>
      </c>
      <c r="K475" s="101" t="b"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</row>
    <row r="476">
      <c r="A476" s="129">
        <v>170.0</v>
      </c>
      <c r="B476" s="121" t="s">
        <v>1321</v>
      </c>
      <c r="C476" s="121" t="s">
        <v>82</v>
      </c>
      <c r="D476" s="122">
        <v>42028.0</v>
      </c>
      <c r="E476" s="93"/>
      <c r="F476" s="121" t="s">
        <v>1322</v>
      </c>
      <c r="G476" s="101" t="b">
        <v>1</v>
      </c>
      <c r="H476" s="101" t="b">
        <v>1</v>
      </c>
      <c r="I476" s="101" t="b">
        <v>1</v>
      </c>
      <c r="J476" s="101" t="b">
        <v>1</v>
      </c>
      <c r="K476" s="101" t="b">
        <v>1</v>
      </c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</row>
    <row r="477">
      <c r="A477" s="129">
        <v>171.0</v>
      </c>
      <c r="B477" s="121" t="s">
        <v>1323</v>
      </c>
      <c r="C477" s="121" t="s">
        <v>82</v>
      </c>
      <c r="D477" s="122">
        <v>41469.0</v>
      </c>
      <c r="E477" s="93"/>
      <c r="F477" s="121" t="s">
        <v>1324</v>
      </c>
      <c r="G477" s="101" t="b">
        <v>1</v>
      </c>
      <c r="H477" s="101" t="b">
        <v>0</v>
      </c>
      <c r="I477" s="101" t="b">
        <v>1</v>
      </c>
      <c r="J477" s="101" t="b">
        <v>1</v>
      </c>
      <c r="K477" s="101" t="b">
        <v>1</v>
      </c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</row>
    <row r="478">
      <c r="A478" s="129">
        <v>172.0</v>
      </c>
      <c r="B478" s="121" t="s">
        <v>1325</v>
      </c>
      <c r="C478" s="121" t="s">
        <v>81</v>
      </c>
      <c r="D478" s="122">
        <v>41627.0</v>
      </c>
      <c r="E478" s="93"/>
      <c r="F478" s="121" t="s">
        <v>1326</v>
      </c>
      <c r="G478" s="101" t="b">
        <v>1</v>
      </c>
      <c r="H478" s="101" t="b">
        <v>1</v>
      </c>
      <c r="I478" s="101" t="b">
        <v>1</v>
      </c>
      <c r="J478" s="101" t="b">
        <v>1</v>
      </c>
      <c r="K478" s="101" t="b">
        <v>1</v>
      </c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</row>
    <row r="479">
      <c r="A479" s="129">
        <v>173.0</v>
      </c>
      <c r="B479" s="121" t="s">
        <v>1327</v>
      </c>
      <c r="C479" s="121" t="s">
        <v>82</v>
      </c>
      <c r="D479" s="122">
        <v>41621.0</v>
      </c>
      <c r="E479" s="93"/>
      <c r="F479" s="121" t="s">
        <v>1328</v>
      </c>
      <c r="G479" s="101" t="b">
        <v>1</v>
      </c>
      <c r="H479" s="101" t="b">
        <v>1</v>
      </c>
      <c r="I479" s="101" t="b">
        <v>0</v>
      </c>
      <c r="J479" s="101" t="b">
        <v>1</v>
      </c>
      <c r="K479" s="101" t="b">
        <v>1</v>
      </c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</row>
    <row r="480">
      <c r="A480" s="129">
        <v>174.0</v>
      </c>
      <c r="B480" s="121" t="s">
        <v>1329</v>
      </c>
      <c r="C480" s="121" t="s">
        <v>81</v>
      </c>
      <c r="D480" s="122">
        <v>41608.0</v>
      </c>
      <c r="E480" s="93"/>
      <c r="F480" s="121" t="s">
        <v>1330</v>
      </c>
      <c r="G480" s="101" t="b">
        <v>1</v>
      </c>
      <c r="H480" s="101" t="b">
        <v>1</v>
      </c>
      <c r="I480" s="101" t="b">
        <v>1</v>
      </c>
      <c r="J480" s="101" t="b">
        <v>1</v>
      </c>
      <c r="K480" s="101" t="b">
        <v>1</v>
      </c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</row>
    <row r="481">
      <c r="A481" s="129">
        <v>175.0</v>
      </c>
      <c r="B481" s="121" t="s">
        <v>1331</v>
      </c>
      <c r="C481" s="121" t="s">
        <v>82</v>
      </c>
      <c r="D481" s="122">
        <v>41470.0</v>
      </c>
      <c r="E481" s="93"/>
      <c r="F481" s="121" t="s">
        <v>1332</v>
      </c>
      <c r="G481" s="101" t="b">
        <v>1</v>
      </c>
      <c r="H481" s="101" t="b">
        <v>1</v>
      </c>
      <c r="I481" s="101" t="b">
        <v>1</v>
      </c>
      <c r="J481" s="101" t="b">
        <v>1</v>
      </c>
      <c r="K481" s="101" t="b">
        <v>0</v>
      </c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</row>
    <row r="482">
      <c r="A482" s="129">
        <v>176.0</v>
      </c>
      <c r="B482" s="121" t="s">
        <v>1333</v>
      </c>
      <c r="C482" s="121" t="s">
        <v>81</v>
      </c>
      <c r="D482" s="122">
        <v>41710.0</v>
      </c>
      <c r="E482" s="93"/>
      <c r="F482" s="121" t="s">
        <v>1334</v>
      </c>
      <c r="G482" s="101" t="b">
        <v>1</v>
      </c>
      <c r="H482" s="101" t="b">
        <v>1</v>
      </c>
      <c r="I482" s="101" t="b">
        <v>1</v>
      </c>
      <c r="J482" s="101" t="b">
        <v>1</v>
      </c>
      <c r="K482" s="101" t="b">
        <v>1</v>
      </c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</row>
    <row r="483">
      <c r="A483" s="129">
        <v>177.0</v>
      </c>
      <c r="B483" s="121" t="s">
        <v>1335</v>
      </c>
      <c r="C483" s="121" t="s">
        <v>81</v>
      </c>
      <c r="D483" s="122">
        <v>41481.0</v>
      </c>
      <c r="E483" s="93"/>
      <c r="F483" s="121" t="s">
        <v>1336</v>
      </c>
      <c r="G483" s="101" t="b">
        <v>1</v>
      </c>
      <c r="H483" s="101" t="b">
        <v>1</v>
      </c>
      <c r="I483" s="101" t="b">
        <v>1</v>
      </c>
      <c r="J483" s="101" t="b">
        <v>1</v>
      </c>
      <c r="K483" s="101" t="b">
        <v>1</v>
      </c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</row>
    <row r="484">
      <c r="A484" s="129">
        <v>178.0</v>
      </c>
      <c r="B484" s="121" t="s">
        <v>1337</v>
      </c>
      <c r="C484" s="121" t="s">
        <v>81</v>
      </c>
      <c r="D484" s="122">
        <v>41697.0</v>
      </c>
      <c r="E484" s="93"/>
      <c r="F484" s="121" t="s">
        <v>1338</v>
      </c>
      <c r="G484" s="101" t="b">
        <v>1</v>
      </c>
      <c r="H484" s="101" t="b">
        <v>1</v>
      </c>
      <c r="I484" s="101" t="b">
        <v>1</v>
      </c>
      <c r="J484" s="101" t="b">
        <v>1</v>
      </c>
      <c r="K484" s="101" t="b">
        <v>1</v>
      </c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</row>
    <row r="485">
      <c r="A485" s="129">
        <v>179.0</v>
      </c>
      <c r="B485" s="121" t="s">
        <v>1339</v>
      </c>
      <c r="C485" s="121" t="s">
        <v>81</v>
      </c>
      <c r="D485" s="122">
        <v>41337.0</v>
      </c>
      <c r="E485" s="93"/>
      <c r="F485" s="121" t="s">
        <v>1340</v>
      </c>
      <c r="G485" s="101" t="b">
        <v>1</v>
      </c>
      <c r="H485" s="101" t="b">
        <v>1</v>
      </c>
      <c r="I485" s="101" t="b">
        <v>1</v>
      </c>
      <c r="J485" s="101" t="b">
        <v>1</v>
      </c>
      <c r="K485" s="101" t="b">
        <v>1</v>
      </c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</row>
    <row r="486">
      <c r="A486" s="129">
        <v>180.0</v>
      </c>
      <c r="B486" s="121" t="s">
        <v>1341</v>
      </c>
      <c r="C486" s="121" t="s">
        <v>82</v>
      </c>
      <c r="D486" s="122">
        <v>41621.0</v>
      </c>
      <c r="E486" s="93"/>
      <c r="F486" s="121" t="s">
        <v>1342</v>
      </c>
      <c r="G486" s="101" t="b">
        <v>1</v>
      </c>
      <c r="H486" s="101" t="b">
        <v>1</v>
      </c>
      <c r="I486" s="101" t="b">
        <v>1</v>
      </c>
      <c r="J486" s="101" t="b">
        <v>1</v>
      </c>
      <c r="K486" s="101" t="b">
        <v>1</v>
      </c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</row>
    <row r="487">
      <c r="A487" s="129">
        <v>181.0</v>
      </c>
      <c r="B487" s="121" t="s">
        <v>1343</v>
      </c>
      <c r="C487" s="121" t="s">
        <v>81</v>
      </c>
      <c r="D487" s="122">
        <v>41671.0</v>
      </c>
      <c r="E487" s="93"/>
      <c r="F487" s="121" t="s">
        <v>1344</v>
      </c>
      <c r="G487" s="101" t="b">
        <v>1</v>
      </c>
      <c r="H487" s="101" t="b">
        <v>1</v>
      </c>
      <c r="I487" s="101" t="b">
        <v>1</v>
      </c>
      <c r="J487" s="101" t="b">
        <v>1</v>
      </c>
      <c r="K487" s="101" t="b">
        <v>1</v>
      </c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</row>
    <row r="488">
      <c r="A488" s="129">
        <v>182.0</v>
      </c>
      <c r="B488" s="121" t="s">
        <v>1345</v>
      </c>
      <c r="C488" s="121" t="s">
        <v>82</v>
      </c>
      <c r="D488" s="122">
        <v>41441.0</v>
      </c>
      <c r="E488" s="93"/>
      <c r="F488" s="121" t="s">
        <v>1346</v>
      </c>
      <c r="G488" s="101" t="b">
        <v>1</v>
      </c>
      <c r="H488" s="101" t="b">
        <v>1</v>
      </c>
      <c r="I488" s="101" t="b">
        <v>1</v>
      </c>
      <c r="J488" s="101" t="b">
        <v>1</v>
      </c>
      <c r="K488" s="101" t="b"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</row>
    <row r="489">
      <c r="A489" s="129">
        <v>183.0</v>
      </c>
      <c r="B489" s="121" t="s">
        <v>1347</v>
      </c>
      <c r="C489" s="121" t="s">
        <v>82</v>
      </c>
      <c r="D489" s="122">
        <v>41437.0</v>
      </c>
      <c r="E489" s="93"/>
      <c r="F489" s="121" t="s">
        <v>1348</v>
      </c>
      <c r="G489" s="101" t="b">
        <v>1</v>
      </c>
      <c r="H489" s="101" t="b">
        <v>1</v>
      </c>
      <c r="I489" s="101" t="b">
        <v>1</v>
      </c>
      <c r="J489" s="101" t="b">
        <v>1</v>
      </c>
      <c r="K489" s="101" t="b">
        <v>1</v>
      </c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</row>
    <row r="490">
      <c r="A490" s="129">
        <v>184.0</v>
      </c>
      <c r="B490" s="121" t="s">
        <v>1349</v>
      </c>
      <c r="C490" s="121" t="s">
        <v>81</v>
      </c>
      <c r="D490" s="122">
        <v>41374.0</v>
      </c>
      <c r="E490" s="93"/>
      <c r="F490" s="121" t="s">
        <v>1350</v>
      </c>
      <c r="G490" s="101" t="b">
        <v>1</v>
      </c>
      <c r="H490" s="101" t="b">
        <v>1</v>
      </c>
      <c r="I490" s="101" t="b">
        <v>1</v>
      </c>
      <c r="J490" s="101" t="b">
        <v>1</v>
      </c>
      <c r="K490" s="101" t="b">
        <v>1</v>
      </c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</row>
    <row r="491">
      <c r="A491" s="129">
        <v>185.0</v>
      </c>
      <c r="B491" s="121" t="s">
        <v>1351</v>
      </c>
      <c r="C491" s="121" t="s">
        <v>82</v>
      </c>
      <c r="D491" s="122">
        <v>41465.0</v>
      </c>
      <c r="E491" s="93"/>
      <c r="F491" s="121" t="s">
        <v>1352</v>
      </c>
      <c r="G491" s="101" t="b">
        <v>1</v>
      </c>
      <c r="H491" s="101" t="b">
        <v>1</v>
      </c>
      <c r="I491" s="101" t="b">
        <v>1</v>
      </c>
      <c r="J491" s="101" t="b">
        <v>1</v>
      </c>
      <c r="K491" s="101" t="b">
        <v>1</v>
      </c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</row>
    <row r="492">
      <c r="A492" s="129">
        <v>186.0</v>
      </c>
      <c r="B492" s="121" t="s">
        <v>1353</v>
      </c>
      <c r="C492" s="121" t="s">
        <v>81</v>
      </c>
      <c r="D492" s="122">
        <v>41506.0</v>
      </c>
      <c r="E492" s="93"/>
      <c r="F492" s="121" t="s">
        <v>1354</v>
      </c>
      <c r="G492" s="101" t="b">
        <v>1</v>
      </c>
      <c r="H492" s="101" t="b">
        <v>1</v>
      </c>
      <c r="I492" s="101" t="b">
        <v>1</v>
      </c>
      <c r="J492" s="101" t="b">
        <v>1</v>
      </c>
      <c r="K492" s="101" t="b">
        <v>1</v>
      </c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</row>
    <row r="493">
      <c r="A493" s="129">
        <v>187.0</v>
      </c>
      <c r="B493" s="121" t="s">
        <v>1355</v>
      </c>
      <c r="C493" s="121" t="s">
        <v>82</v>
      </c>
      <c r="D493" s="122">
        <v>41745.0</v>
      </c>
      <c r="E493" s="93"/>
      <c r="F493" s="121" t="s">
        <v>1356</v>
      </c>
      <c r="G493" s="101" t="b">
        <v>1</v>
      </c>
      <c r="H493" s="101" t="b">
        <v>1</v>
      </c>
      <c r="I493" s="101" t="b">
        <v>1</v>
      </c>
      <c r="J493" s="101" t="b">
        <v>1</v>
      </c>
      <c r="K493" s="101" t="b">
        <v>1</v>
      </c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</row>
    <row r="494">
      <c r="A494" s="129">
        <v>188.0</v>
      </c>
      <c r="B494" s="121" t="s">
        <v>1357</v>
      </c>
      <c r="C494" s="121" t="s">
        <v>82</v>
      </c>
      <c r="D494" s="122">
        <v>41767.0</v>
      </c>
      <c r="E494" s="93"/>
      <c r="F494" s="121" t="s">
        <v>1358</v>
      </c>
      <c r="G494" s="101" t="b">
        <v>1</v>
      </c>
      <c r="H494" s="101" t="b">
        <v>1</v>
      </c>
      <c r="I494" s="101" t="b">
        <v>1</v>
      </c>
      <c r="J494" s="101" t="b">
        <v>1</v>
      </c>
      <c r="K494" s="101" t="b">
        <v>1</v>
      </c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</row>
    <row r="495">
      <c r="A495" s="129">
        <v>189.0</v>
      </c>
      <c r="B495" s="121" t="s">
        <v>1359</v>
      </c>
      <c r="C495" s="121" t="s">
        <v>82</v>
      </c>
      <c r="D495" s="122">
        <v>40797.0</v>
      </c>
      <c r="E495" s="93"/>
      <c r="F495" s="121" t="s">
        <v>1360</v>
      </c>
      <c r="G495" s="101" t="b">
        <v>1</v>
      </c>
      <c r="H495" s="101" t="b">
        <v>1</v>
      </c>
      <c r="I495" s="101" t="b">
        <v>1</v>
      </c>
      <c r="J495" s="101" t="b">
        <v>1</v>
      </c>
      <c r="K495" s="101" t="b">
        <v>1</v>
      </c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</row>
    <row r="496">
      <c r="A496" s="129">
        <v>190.0</v>
      </c>
      <c r="B496" s="121" t="s">
        <v>1361</v>
      </c>
      <c r="C496" s="121" t="s">
        <v>82</v>
      </c>
      <c r="D496" s="122">
        <v>41608.0</v>
      </c>
      <c r="E496" s="93"/>
      <c r="F496" s="121" t="s">
        <v>1362</v>
      </c>
      <c r="G496" s="101" t="b">
        <v>1</v>
      </c>
      <c r="H496" s="101" t="b">
        <v>1</v>
      </c>
      <c r="I496" s="101" t="b">
        <v>1</v>
      </c>
      <c r="J496" s="101" t="b">
        <v>1</v>
      </c>
      <c r="K496" s="101" t="b">
        <v>1</v>
      </c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</row>
    <row r="497">
      <c r="A497" s="129">
        <v>191.0</v>
      </c>
      <c r="B497" s="121" t="s">
        <v>1363</v>
      </c>
      <c r="C497" s="121" t="s">
        <v>82</v>
      </c>
      <c r="D497" s="122">
        <v>41453.0</v>
      </c>
      <c r="E497" s="93"/>
      <c r="F497" s="121" t="s">
        <v>1364</v>
      </c>
      <c r="G497" s="101" t="b">
        <v>1</v>
      </c>
      <c r="H497" s="101" t="b">
        <v>1</v>
      </c>
      <c r="I497" s="101" t="b">
        <v>1</v>
      </c>
      <c r="J497" s="101" t="b">
        <v>1</v>
      </c>
      <c r="K497" s="101" t="b">
        <v>1</v>
      </c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</row>
    <row r="498">
      <c r="A498" s="129">
        <v>192.0</v>
      </c>
      <c r="B498" s="121" t="s">
        <v>1365</v>
      </c>
      <c r="C498" s="121" t="s">
        <v>81</v>
      </c>
      <c r="D498" s="122">
        <v>41534.0</v>
      </c>
      <c r="E498" s="93"/>
      <c r="F498" s="121" t="s">
        <v>1366</v>
      </c>
      <c r="G498" s="101" t="b">
        <v>1</v>
      </c>
      <c r="H498" s="101" t="b">
        <v>1</v>
      </c>
      <c r="I498" s="101" t="b">
        <v>1</v>
      </c>
      <c r="J498" s="101" t="b">
        <v>1</v>
      </c>
      <c r="K498" s="101" t="b">
        <v>1</v>
      </c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</row>
    <row r="499">
      <c r="A499" s="129">
        <v>193.0</v>
      </c>
      <c r="B499" s="121" t="s">
        <v>1367</v>
      </c>
      <c r="C499" s="121" t="s">
        <v>81</v>
      </c>
      <c r="D499" s="122">
        <v>41755.0</v>
      </c>
      <c r="E499" s="93"/>
      <c r="F499" s="121" t="s">
        <v>1368</v>
      </c>
      <c r="G499" s="101" t="b">
        <v>1</v>
      </c>
      <c r="H499" s="101" t="b">
        <v>1</v>
      </c>
      <c r="I499" s="101" t="b">
        <v>1</v>
      </c>
      <c r="J499" s="101" t="b">
        <v>1</v>
      </c>
      <c r="K499" s="101" t="b">
        <v>1</v>
      </c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</row>
    <row r="500">
      <c r="A500" s="129">
        <v>194.0</v>
      </c>
      <c r="B500" s="121" t="s">
        <v>1369</v>
      </c>
      <c r="C500" s="121" t="s">
        <v>81</v>
      </c>
      <c r="D500" s="122">
        <v>41585.0</v>
      </c>
      <c r="E500" s="93"/>
      <c r="F500" s="121" t="s">
        <v>1370</v>
      </c>
      <c r="G500" s="101" t="b">
        <v>1</v>
      </c>
      <c r="H500" s="101" t="b">
        <v>1</v>
      </c>
      <c r="I500" s="101" t="b">
        <v>1</v>
      </c>
      <c r="J500" s="101" t="b">
        <v>1</v>
      </c>
      <c r="K500" s="101" t="b">
        <v>1</v>
      </c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</row>
    <row r="501">
      <c r="A501" s="129">
        <v>195.0</v>
      </c>
      <c r="B501" s="121" t="s">
        <v>1371</v>
      </c>
      <c r="C501" s="121" t="s">
        <v>82</v>
      </c>
      <c r="D501" s="122">
        <v>41584.0</v>
      </c>
      <c r="E501" s="93"/>
      <c r="F501" s="121" t="s">
        <v>1372</v>
      </c>
      <c r="G501" s="102" t="b">
        <v>0</v>
      </c>
      <c r="H501" s="101" t="b">
        <v>1</v>
      </c>
      <c r="I501" s="101" t="b">
        <v>1</v>
      </c>
      <c r="J501" s="101" t="b">
        <v>1</v>
      </c>
      <c r="K501" s="101" t="b">
        <v>1</v>
      </c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</row>
    <row r="502">
      <c r="A502" s="129">
        <v>196.0</v>
      </c>
      <c r="B502" s="121" t="s">
        <v>1373</v>
      </c>
      <c r="C502" s="121" t="s">
        <v>82</v>
      </c>
      <c r="D502" s="122">
        <v>41679.0</v>
      </c>
      <c r="E502" s="93"/>
      <c r="F502" s="121" t="s">
        <v>1374</v>
      </c>
      <c r="G502" s="101" t="b">
        <v>1</v>
      </c>
      <c r="H502" s="101" t="b">
        <v>1</v>
      </c>
      <c r="I502" s="101" t="b">
        <v>1</v>
      </c>
      <c r="J502" s="101" t="b">
        <v>1</v>
      </c>
      <c r="K502" s="101" t="b">
        <v>1</v>
      </c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</row>
    <row r="503">
      <c r="A503" s="129">
        <v>197.0</v>
      </c>
      <c r="B503" s="121" t="s">
        <v>1375</v>
      </c>
      <c r="C503" s="121" t="s">
        <v>81</v>
      </c>
      <c r="D503" s="122">
        <v>41575.0</v>
      </c>
      <c r="E503" s="93"/>
      <c r="F503" s="121" t="s">
        <v>1376</v>
      </c>
      <c r="G503" s="101" t="b">
        <v>1</v>
      </c>
      <c r="H503" s="101" t="b">
        <v>1</v>
      </c>
      <c r="I503" s="101" t="b">
        <v>1</v>
      </c>
      <c r="J503" s="101" t="b">
        <v>1</v>
      </c>
      <c r="K503" s="101" t="b">
        <v>1</v>
      </c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</row>
    <row r="504">
      <c r="A504" s="129">
        <v>198.0</v>
      </c>
      <c r="B504" s="121" t="s">
        <v>1377</v>
      </c>
      <c r="C504" s="121" t="s">
        <v>81</v>
      </c>
      <c r="D504" s="122">
        <v>41448.0</v>
      </c>
      <c r="E504" s="93"/>
      <c r="F504" s="121" t="s">
        <v>1378</v>
      </c>
      <c r="G504" s="101" t="b">
        <v>1</v>
      </c>
      <c r="H504" s="101" t="b">
        <v>1</v>
      </c>
      <c r="I504" s="101" t="b">
        <v>1</v>
      </c>
      <c r="J504" s="101" t="b">
        <v>1</v>
      </c>
      <c r="K504" s="101" t="b">
        <v>1</v>
      </c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</row>
    <row r="505">
      <c r="A505" s="129">
        <v>199.0</v>
      </c>
      <c r="B505" s="121" t="s">
        <v>1379</v>
      </c>
      <c r="C505" s="121" t="s">
        <v>81</v>
      </c>
      <c r="D505" s="122">
        <v>41332.0</v>
      </c>
      <c r="E505" s="93"/>
      <c r="F505" s="121" t="s">
        <v>1380</v>
      </c>
      <c r="G505" s="101" t="b">
        <v>1</v>
      </c>
      <c r="H505" s="101" t="b">
        <v>1</v>
      </c>
      <c r="I505" s="101" t="b">
        <v>1</v>
      </c>
      <c r="J505" s="101" t="b">
        <v>1</v>
      </c>
      <c r="K505" s="101" t="b">
        <v>1</v>
      </c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</row>
    <row r="506">
      <c r="A506" s="129">
        <v>200.0</v>
      </c>
      <c r="B506" s="121" t="s">
        <v>1381</v>
      </c>
      <c r="C506" s="121" t="s">
        <v>81</v>
      </c>
      <c r="D506" s="122">
        <v>41487.0</v>
      </c>
      <c r="E506" s="93"/>
      <c r="F506" s="121" t="s">
        <v>1382</v>
      </c>
      <c r="G506" s="101" t="b">
        <v>1</v>
      </c>
      <c r="H506" s="101" t="b">
        <v>1</v>
      </c>
      <c r="I506" s="101" t="b">
        <v>1</v>
      </c>
      <c r="J506" s="101" t="b">
        <v>1</v>
      </c>
      <c r="K506" s="101" t="b">
        <v>1</v>
      </c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</row>
    <row r="507">
      <c r="A507" s="129">
        <v>201.0</v>
      </c>
      <c r="B507" s="121" t="s">
        <v>1383</v>
      </c>
      <c r="C507" s="121" t="s">
        <v>81</v>
      </c>
      <c r="D507" s="122">
        <v>41775.0</v>
      </c>
      <c r="E507" s="93"/>
      <c r="F507" s="121" t="s">
        <v>1384</v>
      </c>
      <c r="G507" s="101" t="b">
        <v>1</v>
      </c>
      <c r="H507" s="101" t="b">
        <v>1</v>
      </c>
      <c r="I507" s="101" t="b">
        <v>1</v>
      </c>
      <c r="J507" s="101" t="b">
        <v>1</v>
      </c>
      <c r="K507" s="101" t="b">
        <v>1</v>
      </c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</row>
    <row r="508">
      <c r="A508" s="129">
        <v>202.0</v>
      </c>
      <c r="B508" s="121" t="s">
        <v>1385</v>
      </c>
      <c r="C508" s="121" t="s">
        <v>81</v>
      </c>
      <c r="D508" s="122">
        <v>41504.0</v>
      </c>
      <c r="E508" s="93"/>
      <c r="F508" s="121" t="s">
        <v>1386</v>
      </c>
      <c r="G508" s="101" t="b">
        <v>1</v>
      </c>
      <c r="H508" s="101" t="b">
        <v>1</v>
      </c>
      <c r="I508" s="101" t="b">
        <v>1</v>
      </c>
      <c r="J508" s="101" t="b">
        <v>1</v>
      </c>
      <c r="K508" s="101" t="b">
        <v>1</v>
      </c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</row>
    <row r="509">
      <c r="A509" s="129">
        <v>203.0</v>
      </c>
      <c r="B509" s="121" t="s">
        <v>1387</v>
      </c>
      <c r="C509" s="121" t="s">
        <v>81</v>
      </c>
      <c r="D509" s="122">
        <v>41430.0</v>
      </c>
      <c r="E509" s="93"/>
      <c r="F509" s="121" t="s">
        <v>1388</v>
      </c>
      <c r="G509" s="101" t="b">
        <v>1</v>
      </c>
      <c r="H509" s="101" t="b">
        <v>1</v>
      </c>
      <c r="I509" s="101" t="b">
        <v>1</v>
      </c>
      <c r="J509" s="101" t="b">
        <v>1</v>
      </c>
      <c r="K509" s="101" t="b">
        <v>1</v>
      </c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</row>
    <row r="510">
      <c r="A510" s="129">
        <v>204.0</v>
      </c>
      <c r="B510" s="121" t="s">
        <v>1389</v>
      </c>
      <c r="C510" s="121" t="s">
        <v>81</v>
      </c>
      <c r="D510" s="122">
        <v>41815.0</v>
      </c>
      <c r="E510" s="93"/>
      <c r="F510" s="121" t="s">
        <v>1306</v>
      </c>
      <c r="G510" s="101" t="b">
        <v>1</v>
      </c>
      <c r="H510" s="101" t="b">
        <v>1</v>
      </c>
      <c r="I510" s="101" t="b">
        <v>1</v>
      </c>
      <c r="J510" s="101" t="b">
        <v>1</v>
      </c>
      <c r="K510" s="101" t="b">
        <v>1</v>
      </c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</row>
    <row r="511">
      <c r="A511" s="129">
        <v>205.0</v>
      </c>
      <c r="B511" s="121" t="s">
        <v>1390</v>
      </c>
      <c r="C511" s="121" t="s">
        <v>82</v>
      </c>
      <c r="D511" s="122">
        <v>41538.0</v>
      </c>
      <c r="E511" s="93"/>
      <c r="F511" s="121" t="s">
        <v>1391</v>
      </c>
      <c r="G511" s="101" t="b">
        <v>1</v>
      </c>
      <c r="H511" s="101" t="b">
        <v>1</v>
      </c>
      <c r="I511" s="101" t="b">
        <v>1</v>
      </c>
      <c r="J511" s="101" t="b">
        <v>1</v>
      </c>
      <c r="K511" s="101" t="b">
        <v>1</v>
      </c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</row>
    <row r="512">
      <c r="A512" s="129">
        <v>206.0</v>
      </c>
      <c r="B512" s="121" t="s">
        <v>1392</v>
      </c>
      <c r="C512" s="121" t="s">
        <v>82</v>
      </c>
      <c r="D512" s="122">
        <v>41763.0</v>
      </c>
      <c r="E512" s="93"/>
      <c r="F512" s="121" t="s">
        <v>1393</v>
      </c>
      <c r="G512" s="101" t="b">
        <v>1</v>
      </c>
      <c r="H512" s="101" t="b">
        <v>1</v>
      </c>
      <c r="I512" s="101" t="b">
        <v>1</v>
      </c>
      <c r="J512" s="101" t="b">
        <v>1</v>
      </c>
      <c r="K512" s="101" t="b">
        <v>1</v>
      </c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</row>
    <row r="513">
      <c r="A513" s="129">
        <v>207.0</v>
      </c>
      <c r="B513" s="121" t="s">
        <v>1394</v>
      </c>
      <c r="C513" s="121" t="s">
        <v>82</v>
      </c>
      <c r="D513" s="122">
        <v>41463.0</v>
      </c>
      <c r="E513" s="93"/>
      <c r="F513" s="121" t="s">
        <v>1147</v>
      </c>
      <c r="G513" s="101" t="b">
        <v>1</v>
      </c>
      <c r="H513" s="101" t="b">
        <v>0</v>
      </c>
      <c r="I513" s="101" t="b">
        <v>1</v>
      </c>
      <c r="J513" s="101" t="b">
        <v>1</v>
      </c>
      <c r="K513" s="101" t="b">
        <v>1</v>
      </c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</row>
    <row r="514">
      <c r="A514" s="129">
        <v>208.0</v>
      </c>
      <c r="B514" s="137" t="s">
        <v>1395</v>
      </c>
      <c r="C514" s="137" t="s">
        <v>1396</v>
      </c>
      <c r="D514" s="138">
        <v>43159.0</v>
      </c>
      <c r="E514" s="137" t="s">
        <v>1397</v>
      </c>
      <c r="F514" s="128"/>
      <c r="G514" s="101" t="b">
        <v>1</v>
      </c>
      <c r="H514" s="101" t="b">
        <v>1</v>
      </c>
      <c r="I514" s="101" t="b">
        <v>1</v>
      </c>
      <c r="J514" s="101" t="b">
        <v>1</v>
      </c>
      <c r="K514" s="101" t="b">
        <v>1</v>
      </c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</row>
    <row r="515">
      <c r="A515" s="129">
        <v>209.0</v>
      </c>
      <c r="B515" s="137" t="s">
        <v>1398</v>
      </c>
      <c r="C515" s="137" t="s">
        <v>1396</v>
      </c>
      <c r="D515" s="138">
        <v>43202.0</v>
      </c>
      <c r="E515" s="137" t="s">
        <v>1399</v>
      </c>
      <c r="F515" s="128"/>
      <c r="G515" s="101" t="b">
        <v>1</v>
      </c>
      <c r="H515" s="101" t="b">
        <v>1</v>
      </c>
      <c r="I515" s="101" t="b">
        <v>0</v>
      </c>
      <c r="J515" s="101" t="b">
        <v>1</v>
      </c>
      <c r="K515" s="101" t="b">
        <v>1</v>
      </c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</row>
    <row r="516">
      <c r="A516" s="129">
        <v>210.0</v>
      </c>
      <c r="B516" s="137" t="s">
        <v>1400</v>
      </c>
      <c r="C516" s="137" t="s">
        <v>1401</v>
      </c>
      <c r="D516" s="138">
        <v>43204.0</v>
      </c>
      <c r="E516" s="137" t="s">
        <v>1402</v>
      </c>
      <c r="F516" s="139"/>
      <c r="G516" s="101" t="b">
        <v>1</v>
      </c>
      <c r="H516" s="101" t="b">
        <v>1</v>
      </c>
      <c r="I516" s="101" t="b">
        <v>1</v>
      </c>
      <c r="J516" s="101" t="b">
        <v>1</v>
      </c>
      <c r="K516" s="101" t="b">
        <v>1</v>
      </c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</row>
    <row r="517">
      <c r="A517" s="129">
        <v>211.0</v>
      </c>
      <c r="B517" s="137" t="s">
        <v>1403</v>
      </c>
      <c r="C517" s="137" t="s">
        <v>1396</v>
      </c>
      <c r="D517" s="138">
        <v>43143.0</v>
      </c>
      <c r="E517" s="137" t="s">
        <v>1404</v>
      </c>
      <c r="F517" s="139"/>
      <c r="G517" s="101" t="b">
        <v>1</v>
      </c>
      <c r="H517" s="101" t="b">
        <v>1</v>
      </c>
      <c r="I517" s="101" t="b">
        <v>1</v>
      </c>
      <c r="J517" s="101" t="b">
        <v>1</v>
      </c>
      <c r="K517" s="101" t="b">
        <v>0</v>
      </c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</row>
    <row r="518">
      <c r="A518" s="129">
        <v>212.0</v>
      </c>
      <c r="B518" s="137" t="s">
        <v>1405</v>
      </c>
      <c r="C518" s="137" t="s">
        <v>1396</v>
      </c>
      <c r="D518" s="138">
        <v>43291.0</v>
      </c>
      <c r="E518" s="137" t="s">
        <v>1406</v>
      </c>
      <c r="F518" s="139"/>
      <c r="G518" s="101" t="b">
        <v>1</v>
      </c>
      <c r="H518" s="101" t="b">
        <v>1</v>
      </c>
      <c r="I518" s="101" t="b">
        <v>1</v>
      </c>
      <c r="J518" s="101" t="b">
        <v>1</v>
      </c>
      <c r="K518" s="101" t="b">
        <v>1</v>
      </c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</row>
    <row r="519">
      <c r="A519" s="129">
        <v>213.0</v>
      </c>
      <c r="B519" s="137" t="s">
        <v>1407</v>
      </c>
      <c r="C519" s="137" t="s">
        <v>1396</v>
      </c>
      <c r="D519" s="138">
        <v>43090.0</v>
      </c>
      <c r="E519" s="137" t="s">
        <v>1408</v>
      </c>
      <c r="F519" s="139"/>
      <c r="G519" s="101" t="b">
        <v>1</v>
      </c>
      <c r="H519" s="101" t="b">
        <v>1</v>
      </c>
      <c r="I519" s="101" t="b">
        <v>1</v>
      </c>
      <c r="J519" s="101" t="b">
        <v>1</v>
      </c>
      <c r="K519" s="101" t="b">
        <v>1</v>
      </c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</row>
    <row r="520">
      <c r="A520" s="129">
        <v>214.0</v>
      </c>
      <c r="B520" s="137" t="s">
        <v>1409</v>
      </c>
      <c r="C520" s="137" t="s">
        <v>1396</v>
      </c>
      <c r="D520" s="138">
        <v>43604.0</v>
      </c>
      <c r="E520" s="137" t="s">
        <v>1410</v>
      </c>
      <c r="F520" s="139"/>
      <c r="G520" s="101" t="b">
        <v>1</v>
      </c>
      <c r="H520" s="101" t="b">
        <v>1</v>
      </c>
      <c r="I520" s="101" t="b">
        <v>1</v>
      </c>
      <c r="J520" s="101" t="b">
        <v>1</v>
      </c>
      <c r="K520" s="101" t="b">
        <v>1</v>
      </c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</row>
    <row r="521">
      <c r="A521" s="129">
        <v>215.0</v>
      </c>
      <c r="B521" s="137" t="s">
        <v>1411</v>
      </c>
      <c r="C521" s="137" t="s">
        <v>1396</v>
      </c>
      <c r="D521" s="138">
        <v>43039.0</v>
      </c>
      <c r="E521" s="137" t="s">
        <v>1412</v>
      </c>
      <c r="F521" s="139"/>
      <c r="G521" s="101" t="b">
        <v>1</v>
      </c>
      <c r="H521" s="101" t="b">
        <v>1</v>
      </c>
      <c r="I521" s="101" t="b">
        <v>1</v>
      </c>
      <c r="J521" s="101" t="b">
        <v>1</v>
      </c>
      <c r="K521" s="101" t="b">
        <v>1</v>
      </c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</row>
    <row r="522">
      <c r="A522" s="129">
        <v>216.0</v>
      </c>
      <c r="B522" s="137" t="s">
        <v>1413</v>
      </c>
      <c r="C522" s="137" t="s">
        <v>1396</v>
      </c>
      <c r="D522" s="138">
        <v>43237.0</v>
      </c>
      <c r="E522" s="137" t="s">
        <v>1414</v>
      </c>
      <c r="F522" s="139"/>
      <c r="G522" s="101" t="b">
        <v>1</v>
      </c>
      <c r="H522" s="101" t="b">
        <v>1</v>
      </c>
      <c r="I522" s="101" t="b">
        <v>1</v>
      </c>
      <c r="J522" s="101" t="b">
        <v>1</v>
      </c>
      <c r="K522" s="101" t="b">
        <v>1</v>
      </c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</row>
    <row r="523">
      <c r="A523" s="129">
        <v>217.0</v>
      </c>
      <c r="B523" s="137" t="s">
        <v>1415</v>
      </c>
      <c r="C523" s="137" t="s">
        <v>1396</v>
      </c>
      <c r="D523" s="138">
        <v>43286.0</v>
      </c>
      <c r="E523" s="137" t="s">
        <v>1416</v>
      </c>
      <c r="F523" s="139"/>
      <c r="G523" s="101" t="b">
        <v>1</v>
      </c>
      <c r="H523" s="101" t="b">
        <v>1</v>
      </c>
      <c r="I523" s="101" t="b">
        <v>1</v>
      </c>
      <c r="J523" s="101" t="b">
        <v>1</v>
      </c>
      <c r="K523" s="101" t="b">
        <v>1</v>
      </c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</row>
    <row r="524">
      <c r="A524" s="129">
        <v>218.0</v>
      </c>
      <c r="B524" s="137" t="s">
        <v>1417</v>
      </c>
      <c r="C524" s="137" t="s">
        <v>1401</v>
      </c>
      <c r="D524" s="138">
        <v>42714.0</v>
      </c>
      <c r="E524" s="137" t="s">
        <v>1418</v>
      </c>
      <c r="F524" s="139"/>
      <c r="G524" s="101" t="b">
        <v>1</v>
      </c>
      <c r="H524" s="101" t="b">
        <v>1</v>
      </c>
      <c r="I524" s="101" t="b">
        <v>1</v>
      </c>
      <c r="J524" s="101" t="b">
        <v>1</v>
      </c>
      <c r="K524" s="101" t="b">
        <v>1</v>
      </c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</row>
    <row r="525">
      <c r="A525" s="129">
        <v>219.0</v>
      </c>
      <c r="B525" s="137" t="s">
        <v>1419</v>
      </c>
      <c r="C525" s="137" t="s">
        <v>1396</v>
      </c>
      <c r="D525" s="138">
        <v>42556.0</v>
      </c>
      <c r="E525" s="137" t="s">
        <v>1420</v>
      </c>
      <c r="F525" s="139"/>
      <c r="G525" s="101" t="b">
        <v>1</v>
      </c>
      <c r="H525" s="101" t="b">
        <v>1</v>
      </c>
      <c r="I525" s="101" t="b">
        <v>1</v>
      </c>
      <c r="J525" s="101" t="b">
        <v>1</v>
      </c>
      <c r="K525" s="101" t="b">
        <v>1</v>
      </c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</row>
    <row r="526">
      <c r="A526" s="129">
        <v>220.0</v>
      </c>
      <c r="B526" s="137" t="s">
        <v>1421</v>
      </c>
      <c r="C526" s="137" t="s">
        <v>1396</v>
      </c>
      <c r="D526" s="138">
        <v>42736.0</v>
      </c>
      <c r="E526" s="137" t="s">
        <v>1235</v>
      </c>
      <c r="F526" s="139"/>
      <c r="G526" s="101" t="b">
        <v>1</v>
      </c>
      <c r="H526" s="101" t="b">
        <v>1</v>
      </c>
      <c r="I526" s="101" t="b">
        <v>1</v>
      </c>
      <c r="J526" s="101" t="b">
        <v>1</v>
      </c>
      <c r="K526" s="101" t="b">
        <v>1</v>
      </c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</row>
    <row r="527">
      <c r="A527" s="129">
        <v>221.0</v>
      </c>
      <c r="B527" s="137" t="s">
        <v>1422</v>
      </c>
      <c r="C527" s="137" t="s">
        <v>1396</v>
      </c>
      <c r="D527" s="138">
        <v>42652.0</v>
      </c>
      <c r="E527" s="137" t="s">
        <v>1423</v>
      </c>
      <c r="F527" s="139"/>
      <c r="G527" s="101" t="b">
        <v>1</v>
      </c>
      <c r="H527" s="101" t="b">
        <v>1</v>
      </c>
      <c r="I527" s="101" t="b">
        <v>1</v>
      </c>
      <c r="J527" s="101" t="b">
        <v>1</v>
      </c>
      <c r="K527" s="101" t="b">
        <v>1</v>
      </c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</row>
    <row r="528">
      <c r="A528" s="129">
        <v>222.0</v>
      </c>
      <c r="B528" s="137" t="s">
        <v>1424</v>
      </c>
      <c r="C528" s="137" t="s">
        <v>1396</v>
      </c>
      <c r="D528" s="138">
        <v>42852.0</v>
      </c>
      <c r="E528" s="137" t="s">
        <v>1425</v>
      </c>
      <c r="F528" s="139"/>
      <c r="G528" s="101" t="b">
        <v>1</v>
      </c>
      <c r="H528" s="101" t="b">
        <v>1</v>
      </c>
      <c r="I528" s="101" t="b">
        <v>1</v>
      </c>
      <c r="J528" s="101" t="b">
        <v>1</v>
      </c>
      <c r="K528" s="101" t="b">
        <v>1</v>
      </c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</row>
    <row r="529">
      <c r="A529" s="129">
        <v>223.0</v>
      </c>
      <c r="B529" s="137" t="s">
        <v>1426</v>
      </c>
      <c r="C529" s="137" t="s">
        <v>1396</v>
      </c>
      <c r="D529" s="138">
        <v>42822.0</v>
      </c>
      <c r="E529" s="137" t="s">
        <v>1427</v>
      </c>
      <c r="F529" s="139"/>
      <c r="G529" s="101" t="b">
        <v>1</v>
      </c>
      <c r="H529" s="101" t="b">
        <v>1</v>
      </c>
      <c r="I529" s="101" t="b">
        <v>1</v>
      </c>
      <c r="J529" s="101" t="b">
        <v>1</v>
      </c>
      <c r="K529" s="101" t="b">
        <v>1</v>
      </c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</row>
    <row r="530">
      <c r="A530" s="129">
        <v>224.0</v>
      </c>
      <c r="B530" s="137" t="s">
        <v>1428</v>
      </c>
      <c r="C530" s="137" t="s">
        <v>1396</v>
      </c>
      <c r="D530" s="138">
        <v>42774.0</v>
      </c>
      <c r="E530" s="137" t="s">
        <v>1429</v>
      </c>
      <c r="F530" s="139"/>
      <c r="G530" s="101" t="b">
        <v>1</v>
      </c>
      <c r="H530" s="101" t="b">
        <v>1</v>
      </c>
      <c r="I530" s="101" t="b">
        <v>1</v>
      </c>
      <c r="J530" s="101" t="b">
        <v>1</v>
      </c>
      <c r="K530" s="101" t="b">
        <v>1</v>
      </c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</row>
    <row r="531">
      <c r="A531" s="129">
        <v>225.0</v>
      </c>
      <c r="B531" s="137" t="s">
        <v>881</v>
      </c>
      <c r="C531" s="137" t="s">
        <v>1396</v>
      </c>
      <c r="D531" s="138">
        <v>42664.0</v>
      </c>
      <c r="E531" s="137" t="s">
        <v>1430</v>
      </c>
      <c r="F531" s="139"/>
      <c r="G531" s="101" t="b">
        <v>1</v>
      </c>
      <c r="H531" s="101" t="b">
        <v>1</v>
      </c>
      <c r="I531" s="101" t="b">
        <v>1</v>
      </c>
      <c r="J531" s="101" t="b">
        <v>1</v>
      </c>
      <c r="K531" s="101" t="b">
        <v>1</v>
      </c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</row>
    <row r="532">
      <c r="A532" s="129">
        <v>226.0</v>
      </c>
      <c r="B532" s="137" t="s">
        <v>1431</v>
      </c>
      <c r="C532" s="137" t="s">
        <v>1396</v>
      </c>
      <c r="D532" s="138">
        <v>43168.0</v>
      </c>
      <c r="E532" s="137" t="s">
        <v>1432</v>
      </c>
      <c r="F532" s="139"/>
      <c r="G532" s="101" t="b">
        <v>1</v>
      </c>
      <c r="H532" s="101" t="b">
        <v>1</v>
      </c>
      <c r="I532" s="101" t="b">
        <v>1</v>
      </c>
      <c r="J532" s="101" t="b">
        <v>1</v>
      </c>
      <c r="K532" s="101" t="b">
        <v>1</v>
      </c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</row>
    <row r="533">
      <c r="A533" s="129">
        <v>227.0</v>
      </c>
      <c r="B533" s="137" t="s">
        <v>1433</v>
      </c>
      <c r="C533" s="137" t="s">
        <v>1401</v>
      </c>
      <c r="D533" s="138">
        <v>42600.0</v>
      </c>
      <c r="E533" s="137" t="s">
        <v>1434</v>
      </c>
      <c r="F533" s="139"/>
      <c r="G533" s="101" t="b">
        <v>1</v>
      </c>
      <c r="H533" s="101" t="b">
        <v>1</v>
      </c>
      <c r="I533" s="101" t="b">
        <v>1</v>
      </c>
      <c r="J533" s="101" t="b">
        <v>1</v>
      </c>
      <c r="K533" s="101" t="b">
        <v>1</v>
      </c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</row>
    <row r="534">
      <c r="A534" s="129">
        <v>228.0</v>
      </c>
      <c r="B534" s="137" t="s">
        <v>1435</v>
      </c>
      <c r="C534" s="137" t="s">
        <v>1401</v>
      </c>
      <c r="D534" s="138">
        <v>42452.0</v>
      </c>
      <c r="E534" s="137" t="s">
        <v>1436</v>
      </c>
      <c r="F534" s="139"/>
      <c r="G534" s="101" t="b">
        <v>1</v>
      </c>
      <c r="H534" s="101" t="b">
        <v>1</v>
      </c>
      <c r="I534" s="101" t="b">
        <v>1</v>
      </c>
      <c r="J534" s="101" t="b">
        <v>1</v>
      </c>
      <c r="K534" s="101" t="b">
        <v>1</v>
      </c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</row>
    <row r="535">
      <c r="A535" s="129">
        <v>229.0</v>
      </c>
      <c r="B535" s="137" t="s">
        <v>1437</v>
      </c>
      <c r="C535" s="137" t="s">
        <v>1396</v>
      </c>
      <c r="D535" s="138">
        <v>42609.0</v>
      </c>
      <c r="E535" s="137" t="s">
        <v>1438</v>
      </c>
      <c r="F535" s="139"/>
      <c r="G535" s="101" t="b">
        <v>1</v>
      </c>
      <c r="H535" s="101" t="b">
        <v>1</v>
      </c>
      <c r="I535" s="101" t="b">
        <v>1</v>
      </c>
      <c r="J535" s="101" t="b">
        <v>1</v>
      </c>
      <c r="K535" s="101" t="b">
        <v>1</v>
      </c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</row>
    <row r="536">
      <c r="A536" s="129">
        <v>230.0</v>
      </c>
      <c r="B536" s="137" t="s">
        <v>1439</v>
      </c>
      <c r="C536" s="137" t="s">
        <v>1401</v>
      </c>
      <c r="D536" s="138">
        <v>42685.0</v>
      </c>
      <c r="E536" s="137" t="s">
        <v>1440</v>
      </c>
      <c r="F536" s="139"/>
      <c r="G536" s="101" t="b">
        <v>1</v>
      </c>
      <c r="H536" s="101" t="b">
        <v>1</v>
      </c>
      <c r="I536" s="101" t="b">
        <v>1</v>
      </c>
      <c r="J536" s="101" t="b">
        <v>1</v>
      </c>
      <c r="K536" s="101" t="b">
        <v>1</v>
      </c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</row>
    <row r="537">
      <c r="A537" s="129">
        <v>231.0</v>
      </c>
      <c r="B537" s="137" t="s">
        <v>1441</v>
      </c>
      <c r="C537" s="137" t="s">
        <v>1401</v>
      </c>
      <c r="D537" s="138">
        <v>42335.0</v>
      </c>
      <c r="E537" s="137" t="s">
        <v>484</v>
      </c>
      <c r="F537" s="139"/>
      <c r="G537" s="101" t="b">
        <v>1</v>
      </c>
      <c r="H537" s="101" t="b">
        <v>1</v>
      </c>
      <c r="I537" s="101" t="b">
        <v>1</v>
      </c>
      <c r="J537" s="101" t="b">
        <v>1</v>
      </c>
      <c r="K537" s="101" t="b">
        <v>1</v>
      </c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</row>
    <row r="538">
      <c r="A538" s="129">
        <v>232.0</v>
      </c>
      <c r="B538" s="137" t="s">
        <v>1442</v>
      </c>
      <c r="C538" s="137" t="s">
        <v>1401</v>
      </c>
      <c r="D538" s="138">
        <v>42843.0</v>
      </c>
      <c r="E538" s="137" t="s">
        <v>1443</v>
      </c>
      <c r="F538" s="139"/>
      <c r="G538" s="101" t="b">
        <v>1</v>
      </c>
      <c r="H538" s="101" t="b">
        <v>1</v>
      </c>
      <c r="I538" s="101" t="b">
        <v>1</v>
      </c>
      <c r="J538" s="101" t="b">
        <v>1</v>
      </c>
      <c r="K538" s="101" t="b">
        <v>1</v>
      </c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</row>
    <row r="539">
      <c r="A539" s="129">
        <v>233.0</v>
      </c>
      <c r="B539" s="137" t="s">
        <v>1444</v>
      </c>
      <c r="C539" s="137" t="s">
        <v>1401</v>
      </c>
      <c r="D539" s="138">
        <v>42837.0</v>
      </c>
      <c r="E539" s="137" t="s">
        <v>119</v>
      </c>
      <c r="F539" s="139"/>
      <c r="G539" s="101" t="b">
        <v>1</v>
      </c>
      <c r="H539" s="101" t="b">
        <v>1</v>
      </c>
      <c r="I539" s="101" t="b">
        <v>1</v>
      </c>
      <c r="J539" s="101" t="b">
        <v>1</v>
      </c>
      <c r="K539" s="101" t="b">
        <v>1</v>
      </c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</row>
    <row r="540">
      <c r="A540" s="129">
        <v>234.0</v>
      </c>
      <c r="B540" s="137" t="s">
        <v>1445</v>
      </c>
      <c r="C540" s="137" t="s">
        <v>1396</v>
      </c>
      <c r="D540" s="138">
        <v>42719.0</v>
      </c>
      <c r="E540" s="137" t="s">
        <v>1446</v>
      </c>
      <c r="F540" s="139"/>
      <c r="G540" s="101" t="b">
        <v>1</v>
      </c>
      <c r="H540" s="101" t="b">
        <v>1</v>
      </c>
      <c r="I540" s="101" t="b">
        <v>1</v>
      </c>
      <c r="J540" s="101" t="b">
        <v>1</v>
      </c>
      <c r="K540" s="101" t="b">
        <v>1</v>
      </c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</row>
    <row r="541">
      <c r="A541" s="129">
        <v>235.0</v>
      </c>
      <c r="B541" s="137" t="s">
        <v>1447</v>
      </c>
      <c r="C541" s="137" t="s">
        <v>1396</v>
      </c>
      <c r="D541" s="138">
        <v>42640.0</v>
      </c>
      <c r="E541" s="137" t="s">
        <v>1448</v>
      </c>
      <c r="F541" s="139"/>
      <c r="G541" s="101" t="b">
        <v>1</v>
      </c>
      <c r="H541" s="101" t="b">
        <v>1</v>
      </c>
      <c r="I541" s="101" t="b">
        <v>1</v>
      </c>
      <c r="J541" s="101" t="b">
        <v>1</v>
      </c>
      <c r="K541" s="101" t="b">
        <v>1</v>
      </c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</row>
    <row r="542">
      <c r="A542" s="129">
        <v>236.0</v>
      </c>
      <c r="B542" s="137" t="s">
        <v>1449</v>
      </c>
      <c r="C542" s="137" t="s">
        <v>1396</v>
      </c>
      <c r="D542" s="138">
        <v>42811.0</v>
      </c>
      <c r="E542" s="137" t="s">
        <v>793</v>
      </c>
      <c r="F542" s="139"/>
      <c r="G542" s="101" t="b">
        <v>1</v>
      </c>
      <c r="H542" s="101" t="b">
        <v>1</v>
      </c>
      <c r="I542" s="101" t="b">
        <v>1</v>
      </c>
      <c r="J542" s="101" t="b">
        <v>1</v>
      </c>
      <c r="K542" s="101" t="b">
        <v>1</v>
      </c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</row>
    <row r="543">
      <c r="A543" s="129">
        <v>237.0</v>
      </c>
      <c r="B543" s="137" t="s">
        <v>1450</v>
      </c>
      <c r="C543" s="137" t="s">
        <v>1401</v>
      </c>
      <c r="D543" s="138">
        <v>41335.0</v>
      </c>
      <c r="E543" s="137" t="s">
        <v>1451</v>
      </c>
      <c r="F543" s="139"/>
      <c r="G543" s="101" t="b">
        <v>1</v>
      </c>
      <c r="H543" s="101" t="b">
        <v>1</v>
      </c>
      <c r="I543" s="101" t="b">
        <v>1</v>
      </c>
      <c r="J543" s="101" t="b">
        <v>1</v>
      </c>
      <c r="K543" s="101" t="b">
        <v>1</v>
      </c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</row>
    <row r="544">
      <c r="A544" s="129">
        <v>238.0</v>
      </c>
      <c r="B544" s="137" t="s">
        <v>1452</v>
      </c>
      <c r="C544" s="137" t="s">
        <v>1401</v>
      </c>
      <c r="D544" s="138">
        <v>42295.0</v>
      </c>
      <c r="E544" s="137" t="s">
        <v>1453</v>
      </c>
      <c r="F544" s="137" t="s">
        <v>1454</v>
      </c>
      <c r="G544" s="102" t="b">
        <v>0</v>
      </c>
      <c r="H544" s="101" t="b">
        <v>1</v>
      </c>
      <c r="I544" s="101" t="b">
        <v>1</v>
      </c>
      <c r="J544" s="101" t="b">
        <v>1</v>
      </c>
      <c r="K544" s="101" t="b">
        <v>1</v>
      </c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</row>
    <row r="545">
      <c r="A545" s="129">
        <v>239.0</v>
      </c>
      <c r="B545" s="137" t="s">
        <v>1455</v>
      </c>
      <c r="C545" s="137" t="s">
        <v>1401</v>
      </c>
      <c r="D545" s="138">
        <v>42542.0</v>
      </c>
      <c r="E545" s="137" t="s">
        <v>1456</v>
      </c>
      <c r="F545" s="137" t="s">
        <v>1457</v>
      </c>
      <c r="G545" s="101" t="b">
        <v>1</v>
      </c>
      <c r="H545" s="101" t="b">
        <v>1</v>
      </c>
      <c r="I545" s="101" t="b">
        <v>1</v>
      </c>
      <c r="J545" s="101" t="b">
        <v>1</v>
      </c>
      <c r="K545" s="101" t="b">
        <v>1</v>
      </c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</row>
    <row r="546">
      <c r="A546" s="129">
        <v>240.0</v>
      </c>
      <c r="B546" s="137" t="s">
        <v>1458</v>
      </c>
      <c r="C546" s="137" t="s">
        <v>1396</v>
      </c>
      <c r="D546" s="138">
        <v>42298.0</v>
      </c>
      <c r="E546" s="137" t="s">
        <v>1459</v>
      </c>
      <c r="F546" s="137" t="s">
        <v>1460</v>
      </c>
      <c r="G546" s="101" t="b">
        <v>1</v>
      </c>
      <c r="H546" s="101" t="b">
        <v>1</v>
      </c>
      <c r="I546" s="101" t="b">
        <v>1</v>
      </c>
      <c r="J546" s="101" t="b">
        <v>1</v>
      </c>
      <c r="K546" s="101" t="b">
        <v>1</v>
      </c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</row>
    <row r="547">
      <c r="A547" s="129">
        <v>241.0</v>
      </c>
      <c r="B547" s="137" t="s">
        <v>1461</v>
      </c>
      <c r="C547" s="137" t="s">
        <v>1396</v>
      </c>
      <c r="D547" s="138">
        <v>42522.0</v>
      </c>
      <c r="E547" s="137" t="s">
        <v>1462</v>
      </c>
      <c r="F547" s="137" t="s">
        <v>1460</v>
      </c>
      <c r="G547" s="101" t="b">
        <v>1</v>
      </c>
      <c r="H547" s="101" t="b">
        <v>1</v>
      </c>
      <c r="I547" s="101" t="b">
        <v>1</v>
      </c>
      <c r="J547" s="101" t="b">
        <v>1</v>
      </c>
      <c r="K547" s="101" t="b">
        <v>1</v>
      </c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</row>
    <row r="548">
      <c r="A548" s="129">
        <v>242.0</v>
      </c>
      <c r="B548" s="137" t="s">
        <v>1463</v>
      </c>
      <c r="C548" s="137" t="s">
        <v>1401</v>
      </c>
      <c r="D548" s="138">
        <v>42239.0</v>
      </c>
      <c r="E548" s="137" t="s">
        <v>1464</v>
      </c>
      <c r="F548" s="137" t="s">
        <v>1465</v>
      </c>
      <c r="G548" s="101" t="b">
        <v>1</v>
      </c>
      <c r="H548" s="101" t="b">
        <v>1</v>
      </c>
      <c r="I548" s="101" t="b">
        <v>1</v>
      </c>
      <c r="J548" s="101" t="b">
        <v>1</v>
      </c>
      <c r="K548" s="101" t="b">
        <v>1</v>
      </c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</row>
    <row r="549">
      <c r="A549" s="129">
        <v>243.0</v>
      </c>
      <c r="B549" s="137" t="s">
        <v>1466</v>
      </c>
      <c r="C549" s="137" t="s">
        <v>1401</v>
      </c>
      <c r="D549" s="138">
        <v>42510.0</v>
      </c>
      <c r="E549" s="137" t="s">
        <v>1467</v>
      </c>
      <c r="F549" s="137" t="s">
        <v>1468</v>
      </c>
      <c r="G549" s="101" t="b">
        <v>1</v>
      </c>
      <c r="H549" s="101" t="b">
        <v>1</v>
      </c>
      <c r="I549" s="101" t="b">
        <v>1</v>
      </c>
      <c r="J549" s="101" t="b">
        <v>1</v>
      </c>
      <c r="K549" s="101" t="b">
        <v>1</v>
      </c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</row>
    <row r="550">
      <c r="A550" s="129">
        <v>244.0</v>
      </c>
      <c r="B550" s="137" t="s">
        <v>1469</v>
      </c>
      <c r="C550" s="137" t="s">
        <v>1396</v>
      </c>
      <c r="D550" s="138">
        <v>42307.0</v>
      </c>
      <c r="E550" s="137" t="s">
        <v>1252</v>
      </c>
      <c r="F550" s="137" t="s">
        <v>1470</v>
      </c>
      <c r="G550" s="101" t="b">
        <v>1</v>
      </c>
      <c r="H550" s="101" t="b">
        <v>1</v>
      </c>
      <c r="I550" s="101" t="b">
        <v>1</v>
      </c>
      <c r="J550" s="101" t="b">
        <v>1</v>
      </c>
      <c r="K550" s="101" t="b">
        <v>1</v>
      </c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</row>
    <row r="551">
      <c r="A551" s="129">
        <v>245.0</v>
      </c>
      <c r="B551" s="137" t="s">
        <v>1471</v>
      </c>
      <c r="C551" s="137" t="s">
        <v>1401</v>
      </c>
      <c r="D551" s="138">
        <v>42151.0</v>
      </c>
      <c r="E551" s="137" t="s">
        <v>1472</v>
      </c>
      <c r="F551" s="137" t="s">
        <v>1473</v>
      </c>
      <c r="G551" s="101" t="b">
        <v>1</v>
      </c>
      <c r="H551" s="101" t="b">
        <v>1</v>
      </c>
      <c r="I551" s="101" t="b">
        <v>1</v>
      </c>
      <c r="J551" s="101" t="b">
        <v>1</v>
      </c>
      <c r="K551" s="101" t="b">
        <v>1</v>
      </c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</row>
    <row r="552">
      <c r="A552" s="129">
        <v>246.0</v>
      </c>
      <c r="B552" s="137" t="s">
        <v>1474</v>
      </c>
      <c r="C552" s="137" t="s">
        <v>1396</v>
      </c>
      <c r="D552" s="138">
        <v>42172.0</v>
      </c>
      <c r="E552" s="137" t="s">
        <v>1475</v>
      </c>
      <c r="F552" s="137" t="s">
        <v>1274</v>
      </c>
      <c r="G552" s="101" t="b">
        <v>1</v>
      </c>
      <c r="H552" s="101" t="b">
        <v>1</v>
      </c>
      <c r="I552" s="101" t="b">
        <v>1</v>
      </c>
      <c r="J552" s="101" t="b">
        <v>1</v>
      </c>
      <c r="K552" s="101" t="b">
        <v>1</v>
      </c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</row>
    <row r="553">
      <c r="A553" s="129">
        <v>247.0</v>
      </c>
      <c r="B553" s="137" t="s">
        <v>1476</v>
      </c>
      <c r="C553" s="137" t="s">
        <v>1396</v>
      </c>
      <c r="D553" s="138">
        <v>42491.0</v>
      </c>
      <c r="E553" s="137" t="s">
        <v>1477</v>
      </c>
      <c r="F553" s="137" t="s">
        <v>1478</v>
      </c>
      <c r="G553" s="101" t="b">
        <v>1</v>
      </c>
      <c r="H553" s="101" t="b">
        <v>1</v>
      </c>
      <c r="I553" s="101" t="b">
        <v>1</v>
      </c>
      <c r="J553" s="101" t="b">
        <v>1</v>
      </c>
      <c r="K553" s="101" t="b">
        <v>1</v>
      </c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</row>
    <row r="554">
      <c r="A554" s="129">
        <v>248.0</v>
      </c>
      <c r="B554" s="137" t="s">
        <v>1476</v>
      </c>
      <c r="C554" s="137" t="s">
        <v>1396</v>
      </c>
      <c r="D554" s="138">
        <v>42491.0</v>
      </c>
      <c r="E554" s="137" t="s">
        <v>1477</v>
      </c>
      <c r="F554" s="137" t="s">
        <v>1478</v>
      </c>
      <c r="G554" s="101" t="b">
        <v>1</v>
      </c>
      <c r="H554" s="101" t="b">
        <v>1</v>
      </c>
      <c r="I554" s="101" t="b">
        <v>1</v>
      </c>
      <c r="J554" s="101" t="b">
        <v>1</v>
      </c>
      <c r="K554" s="101" t="b">
        <v>1</v>
      </c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</row>
    <row r="555">
      <c r="A555" s="129">
        <v>249.0</v>
      </c>
      <c r="B555" s="137" t="s">
        <v>1479</v>
      </c>
      <c r="C555" s="137" t="s">
        <v>1396</v>
      </c>
      <c r="D555" s="138">
        <v>42522.0</v>
      </c>
      <c r="E555" s="137" t="s">
        <v>605</v>
      </c>
      <c r="F555" s="137" t="s">
        <v>1480</v>
      </c>
      <c r="G555" s="101" t="b">
        <v>1</v>
      </c>
      <c r="H555" s="101" t="b">
        <v>1</v>
      </c>
      <c r="I555" s="101" t="b">
        <v>1</v>
      </c>
      <c r="J555" s="101" t="b">
        <v>1</v>
      </c>
      <c r="K555" s="101" t="b">
        <v>1</v>
      </c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</row>
    <row r="556">
      <c r="A556" s="129">
        <v>250.0</v>
      </c>
      <c r="B556" s="137" t="s">
        <v>1481</v>
      </c>
      <c r="C556" s="137" t="s">
        <v>1396</v>
      </c>
      <c r="D556" s="138">
        <v>42110.0</v>
      </c>
      <c r="E556" s="137" t="s">
        <v>1482</v>
      </c>
      <c r="F556" s="137" t="s">
        <v>1483</v>
      </c>
      <c r="G556" s="101" t="b">
        <v>1</v>
      </c>
      <c r="H556" s="101" t="b">
        <v>0</v>
      </c>
      <c r="I556" s="101" t="b">
        <v>1</v>
      </c>
      <c r="J556" s="101" t="b">
        <v>1</v>
      </c>
      <c r="K556" s="101" t="b">
        <v>1</v>
      </c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</row>
    <row r="557">
      <c r="A557" s="129">
        <v>251.0</v>
      </c>
      <c r="B557" s="137" t="s">
        <v>1484</v>
      </c>
      <c r="C557" s="137" t="s">
        <v>1401</v>
      </c>
      <c r="D557" s="138">
        <v>42414.0</v>
      </c>
      <c r="E557" s="137" t="s">
        <v>1485</v>
      </c>
      <c r="F557" s="137" t="s">
        <v>1486</v>
      </c>
      <c r="G557" s="101" t="b">
        <v>1</v>
      </c>
      <c r="H557" s="101" t="b">
        <v>1</v>
      </c>
      <c r="I557" s="101" t="b">
        <v>1</v>
      </c>
      <c r="J557" s="101" t="b">
        <v>1</v>
      </c>
      <c r="K557" s="101" t="b">
        <v>1</v>
      </c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</row>
    <row r="558">
      <c r="A558" s="129">
        <v>252.0</v>
      </c>
      <c r="B558" s="137" t="s">
        <v>1487</v>
      </c>
      <c r="C558" s="137" t="s">
        <v>1401</v>
      </c>
      <c r="D558" s="138">
        <v>42510.0</v>
      </c>
      <c r="E558" s="137" t="s">
        <v>1488</v>
      </c>
      <c r="F558" s="137" t="s">
        <v>1489</v>
      </c>
      <c r="G558" s="101" t="b">
        <v>1</v>
      </c>
      <c r="H558" s="101" t="b">
        <v>1</v>
      </c>
      <c r="I558" s="101" t="b">
        <v>0</v>
      </c>
      <c r="J558" s="101" t="b">
        <v>1</v>
      </c>
      <c r="K558" s="101" t="b">
        <v>1</v>
      </c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</row>
    <row r="559">
      <c r="A559" s="129">
        <v>253.0</v>
      </c>
      <c r="B559" s="137" t="s">
        <v>1490</v>
      </c>
      <c r="C559" s="137" t="s">
        <v>1401</v>
      </c>
      <c r="D559" s="138">
        <v>43463.0</v>
      </c>
      <c r="E559" s="137" t="s">
        <v>1491</v>
      </c>
      <c r="F559" s="137" t="s">
        <v>1492</v>
      </c>
      <c r="G559" s="101" t="b">
        <v>1</v>
      </c>
      <c r="H559" s="101" t="b">
        <v>1</v>
      </c>
      <c r="I559" s="101" t="b">
        <v>1</v>
      </c>
      <c r="J559" s="101" t="b">
        <v>1</v>
      </c>
      <c r="K559" s="101" t="b">
        <v>1</v>
      </c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</row>
    <row r="560">
      <c r="A560" s="129">
        <v>254.0</v>
      </c>
      <c r="B560" s="137" t="s">
        <v>1493</v>
      </c>
      <c r="C560" s="137" t="s">
        <v>1401</v>
      </c>
      <c r="D560" s="138">
        <v>41748.0</v>
      </c>
      <c r="E560" s="137" t="s">
        <v>1494</v>
      </c>
      <c r="F560" s="137" t="s">
        <v>1495</v>
      </c>
      <c r="G560" s="101" t="b">
        <v>1</v>
      </c>
      <c r="H560" s="101" t="b">
        <v>1</v>
      </c>
      <c r="I560" s="101" t="b">
        <v>1</v>
      </c>
      <c r="J560" s="101" t="b">
        <v>1</v>
      </c>
      <c r="K560" s="101" t="b">
        <v>0</v>
      </c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</row>
    <row r="561">
      <c r="A561" s="129">
        <v>255.0</v>
      </c>
      <c r="B561" s="137" t="s">
        <v>1496</v>
      </c>
      <c r="C561" s="137" t="s">
        <v>1401</v>
      </c>
      <c r="D561" s="138">
        <v>41626.0</v>
      </c>
      <c r="E561" s="137" t="s">
        <v>1497</v>
      </c>
      <c r="F561" s="137" t="s">
        <v>1465</v>
      </c>
      <c r="G561" s="101" t="b">
        <v>1</v>
      </c>
      <c r="H561" s="101" t="b">
        <v>1</v>
      </c>
      <c r="I561" s="101" t="b">
        <v>1</v>
      </c>
      <c r="J561" s="101" t="b">
        <v>1</v>
      </c>
      <c r="K561" s="101" t="b">
        <v>1</v>
      </c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</row>
    <row r="562">
      <c r="A562" s="129">
        <v>256.0</v>
      </c>
      <c r="B562" s="137" t="s">
        <v>1498</v>
      </c>
      <c r="C562" s="137" t="s">
        <v>1396</v>
      </c>
      <c r="D562" s="138">
        <v>42169.0</v>
      </c>
      <c r="E562" s="137" t="s">
        <v>789</v>
      </c>
      <c r="F562" s="137" t="s">
        <v>1499</v>
      </c>
      <c r="G562" s="101" t="b">
        <v>1</v>
      </c>
      <c r="H562" s="101" t="b">
        <v>1</v>
      </c>
      <c r="I562" s="101" t="b">
        <v>1</v>
      </c>
      <c r="J562" s="101" t="b">
        <v>1</v>
      </c>
      <c r="K562" s="101" t="b">
        <v>1</v>
      </c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</row>
    <row r="563">
      <c r="A563" s="129">
        <v>257.0</v>
      </c>
      <c r="B563" s="137" t="s">
        <v>1500</v>
      </c>
      <c r="C563" s="137" t="s">
        <v>1401</v>
      </c>
      <c r="D563" s="138">
        <v>41757.0</v>
      </c>
      <c r="E563" s="137" t="s">
        <v>1501</v>
      </c>
      <c r="F563" s="137" t="s">
        <v>1502</v>
      </c>
      <c r="G563" s="101" t="b">
        <v>1</v>
      </c>
      <c r="H563" s="101" t="b">
        <v>1</v>
      </c>
      <c r="I563" s="101" t="b">
        <v>1</v>
      </c>
      <c r="J563" s="101" t="b">
        <v>1</v>
      </c>
      <c r="K563" s="101" t="b">
        <v>1</v>
      </c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</row>
    <row r="564">
      <c r="A564" s="129">
        <v>258.0</v>
      </c>
      <c r="B564" s="137" t="s">
        <v>1503</v>
      </c>
      <c r="C564" s="137" t="s">
        <v>1401</v>
      </c>
      <c r="D564" s="138">
        <v>42337.0</v>
      </c>
      <c r="E564" s="137" t="s">
        <v>1504</v>
      </c>
      <c r="F564" s="137" t="s">
        <v>1505</v>
      </c>
      <c r="G564" s="101" t="b">
        <v>1</v>
      </c>
      <c r="H564" s="101" t="b">
        <v>1</v>
      </c>
      <c r="I564" s="101" t="b">
        <v>1</v>
      </c>
      <c r="J564" s="101" t="b">
        <v>1</v>
      </c>
      <c r="K564" s="101" t="b">
        <v>1</v>
      </c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</row>
    <row r="565">
      <c r="A565" s="129">
        <v>259.0</v>
      </c>
      <c r="B565" s="137" t="s">
        <v>1506</v>
      </c>
      <c r="C565" s="137" t="s">
        <v>1401</v>
      </c>
      <c r="D565" s="138">
        <v>41320.0</v>
      </c>
      <c r="E565" s="137" t="s">
        <v>1507</v>
      </c>
      <c r="F565" s="137" t="s">
        <v>1508</v>
      </c>
      <c r="G565" s="101" t="b">
        <v>1</v>
      </c>
      <c r="H565" s="101" t="b">
        <v>1</v>
      </c>
      <c r="I565" s="101" t="b">
        <v>1</v>
      </c>
      <c r="J565" s="101" t="b">
        <v>1</v>
      </c>
      <c r="K565" s="101" t="b">
        <v>1</v>
      </c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</row>
    <row r="566">
      <c r="A566" s="129">
        <v>260.0</v>
      </c>
      <c r="B566" s="137" t="s">
        <v>1509</v>
      </c>
      <c r="C566" s="137" t="s">
        <v>1396</v>
      </c>
      <c r="D566" s="138">
        <v>41995.0</v>
      </c>
      <c r="E566" s="137" t="s">
        <v>1510</v>
      </c>
      <c r="F566" s="137" t="s">
        <v>1511</v>
      </c>
      <c r="G566" s="101" t="b">
        <v>1</v>
      </c>
      <c r="H566" s="101" t="b">
        <v>1</v>
      </c>
      <c r="I566" s="101" t="b">
        <v>1</v>
      </c>
      <c r="J566" s="101" t="b">
        <v>1</v>
      </c>
      <c r="K566" s="101" t="b">
        <v>1</v>
      </c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</row>
    <row r="567">
      <c r="A567" s="129">
        <v>261.0</v>
      </c>
      <c r="B567" s="137" t="s">
        <v>1512</v>
      </c>
      <c r="C567" s="137" t="s">
        <v>1396</v>
      </c>
      <c r="D567" s="138">
        <v>42008.0</v>
      </c>
      <c r="E567" s="137" t="s">
        <v>1513</v>
      </c>
      <c r="F567" s="137" t="s">
        <v>1514</v>
      </c>
      <c r="G567" s="101" t="b">
        <v>1</v>
      </c>
      <c r="H567" s="101" t="b">
        <v>1</v>
      </c>
      <c r="I567" s="101" t="b">
        <v>1</v>
      </c>
      <c r="J567" s="101" t="b">
        <v>1</v>
      </c>
      <c r="K567" s="101" t="b">
        <v>1</v>
      </c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</row>
    <row r="568">
      <c r="A568" s="129">
        <v>262.0</v>
      </c>
      <c r="B568" s="137" t="s">
        <v>1515</v>
      </c>
      <c r="C568" s="137" t="s">
        <v>1396</v>
      </c>
      <c r="D568" s="138">
        <v>42191.0</v>
      </c>
      <c r="E568" s="137" t="s">
        <v>1516</v>
      </c>
      <c r="F568" s="137" t="s">
        <v>1517</v>
      </c>
      <c r="G568" s="101" t="b">
        <v>1</v>
      </c>
      <c r="H568" s="101" t="b">
        <v>1</v>
      </c>
      <c r="I568" s="101" t="b">
        <v>1</v>
      </c>
      <c r="J568" s="101" t="b">
        <v>1</v>
      </c>
      <c r="K568" s="101" t="b">
        <v>1</v>
      </c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</row>
    <row r="569">
      <c r="A569" s="129">
        <v>263.0</v>
      </c>
      <c r="B569" s="137" t="s">
        <v>1518</v>
      </c>
      <c r="C569" s="137" t="s">
        <v>1396</v>
      </c>
      <c r="D569" s="138">
        <v>42036.0</v>
      </c>
      <c r="E569" s="137" t="s">
        <v>1209</v>
      </c>
      <c r="F569" s="137" t="s">
        <v>1519</v>
      </c>
      <c r="G569" s="101" t="b">
        <v>1</v>
      </c>
      <c r="H569" s="101" t="b">
        <v>1</v>
      </c>
      <c r="I569" s="101" t="b">
        <v>1</v>
      </c>
      <c r="J569" s="101" t="b">
        <v>1</v>
      </c>
      <c r="K569" s="101" t="b">
        <v>1</v>
      </c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</row>
    <row r="570">
      <c r="A570" s="129">
        <v>264.0</v>
      </c>
      <c r="B570" s="137" t="s">
        <v>1520</v>
      </c>
      <c r="C570" s="137" t="s">
        <v>1396</v>
      </c>
      <c r="D570" s="138">
        <v>41850.0</v>
      </c>
      <c r="E570" s="137" t="s">
        <v>605</v>
      </c>
      <c r="F570" s="137" t="s">
        <v>1521</v>
      </c>
      <c r="G570" s="101" t="b">
        <v>1</v>
      </c>
      <c r="H570" s="101" t="b">
        <v>1</v>
      </c>
      <c r="I570" s="101" t="b">
        <v>1</v>
      </c>
      <c r="J570" s="101" t="b">
        <v>1</v>
      </c>
      <c r="K570" s="101" t="b">
        <v>1</v>
      </c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</row>
    <row r="571">
      <c r="A571" s="129">
        <v>265.0</v>
      </c>
      <c r="B571" s="137" t="s">
        <v>1522</v>
      </c>
      <c r="C571" s="137" t="s">
        <v>1396</v>
      </c>
      <c r="D571" s="138">
        <v>42037.0</v>
      </c>
      <c r="E571" s="137" t="s">
        <v>1523</v>
      </c>
      <c r="F571" s="137" t="s">
        <v>1524</v>
      </c>
      <c r="G571" s="101" t="b">
        <v>1</v>
      </c>
      <c r="H571" s="101" t="b">
        <v>1</v>
      </c>
      <c r="I571" s="101" t="b">
        <v>1</v>
      </c>
      <c r="J571" s="101" t="b">
        <v>1</v>
      </c>
      <c r="K571" s="101" t="b">
        <v>1</v>
      </c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</row>
    <row r="572">
      <c r="A572" s="129">
        <v>266.0</v>
      </c>
      <c r="B572" s="137" t="s">
        <v>1525</v>
      </c>
      <c r="C572" s="137" t="s">
        <v>1396</v>
      </c>
      <c r="D572" s="138">
        <v>42292.0</v>
      </c>
      <c r="E572" s="137" t="s">
        <v>1526</v>
      </c>
      <c r="F572" s="137" t="s">
        <v>1527</v>
      </c>
      <c r="G572" s="101" t="b">
        <v>1</v>
      </c>
      <c r="H572" s="101" t="b">
        <v>1</v>
      </c>
      <c r="I572" s="101" t="b">
        <v>1</v>
      </c>
      <c r="J572" s="101" t="b">
        <v>1</v>
      </c>
      <c r="K572" s="101" t="b">
        <v>1</v>
      </c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</row>
    <row r="573">
      <c r="A573" s="129">
        <v>267.0</v>
      </c>
      <c r="B573" s="137" t="s">
        <v>1528</v>
      </c>
      <c r="C573" s="137" t="s">
        <v>1401</v>
      </c>
      <c r="D573" s="138">
        <v>42016.0</v>
      </c>
      <c r="E573" s="137" t="s">
        <v>1529</v>
      </c>
      <c r="F573" s="137" t="s">
        <v>1530</v>
      </c>
      <c r="G573" s="101" t="b">
        <v>1</v>
      </c>
      <c r="H573" s="101" t="b">
        <v>1</v>
      </c>
      <c r="I573" s="101" t="b">
        <v>1</v>
      </c>
      <c r="J573" s="101" t="b">
        <v>1</v>
      </c>
      <c r="K573" s="101" t="b">
        <v>1</v>
      </c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</row>
    <row r="574">
      <c r="A574" s="129">
        <v>268.0</v>
      </c>
      <c r="B574" s="137" t="s">
        <v>1531</v>
      </c>
      <c r="C574" s="137" t="s">
        <v>1401</v>
      </c>
      <c r="D574" s="138">
        <v>42194.0</v>
      </c>
      <c r="E574" s="137" t="s">
        <v>612</v>
      </c>
      <c r="F574" s="137" t="s">
        <v>1532</v>
      </c>
      <c r="G574" s="101" t="b">
        <v>1</v>
      </c>
      <c r="H574" s="101" t="b">
        <v>1</v>
      </c>
      <c r="I574" s="101" t="b">
        <v>1</v>
      </c>
      <c r="J574" s="101" t="b">
        <v>1</v>
      </c>
      <c r="K574" s="101" t="b">
        <v>1</v>
      </c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</row>
    <row r="575">
      <c r="A575" s="129">
        <v>269.0</v>
      </c>
      <c r="B575" s="137" t="s">
        <v>1533</v>
      </c>
      <c r="C575" s="137" t="s">
        <v>1401</v>
      </c>
      <c r="D575" s="138">
        <v>41809.0</v>
      </c>
      <c r="E575" s="137" t="s">
        <v>1534</v>
      </c>
      <c r="F575" s="137" t="s">
        <v>1535</v>
      </c>
      <c r="G575" s="101" t="b">
        <v>1</v>
      </c>
      <c r="H575" s="101" t="b">
        <v>1</v>
      </c>
      <c r="I575" s="101" t="b">
        <v>1</v>
      </c>
      <c r="J575" s="101" t="b">
        <v>1</v>
      </c>
      <c r="K575" s="101" t="b">
        <v>1</v>
      </c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</row>
    <row r="576">
      <c r="A576" s="129">
        <v>270.0</v>
      </c>
      <c r="B576" s="137" t="s">
        <v>1487</v>
      </c>
      <c r="C576" s="137" t="s">
        <v>1401</v>
      </c>
      <c r="D576" s="138">
        <v>42144.0</v>
      </c>
      <c r="E576" s="137" t="s">
        <v>1488</v>
      </c>
      <c r="F576" s="137" t="s">
        <v>1489</v>
      </c>
      <c r="G576" s="101" t="b">
        <v>1</v>
      </c>
      <c r="H576" s="101" t="b">
        <v>1</v>
      </c>
      <c r="I576" s="101" t="b">
        <v>1</v>
      </c>
      <c r="J576" s="101" t="b">
        <v>1</v>
      </c>
      <c r="K576" s="101" t="b">
        <v>1</v>
      </c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</row>
    <row r="577">
      <c r="A577" s="129">
        <v>271.0</v>
      </c>
      <c r="B577" s="137" t="s">
        <v>1536</v>
      </c>
      <c r="C577" s="137" t="s">
        <v>1401</v>
      </c>
      <c r="D577" s="138">
        <v>42341.0</v>
      </c>
      <c r="E577" s="137" t="s">
        <v>1537</v>
      </c>
      <c r="F577" s="137" t="s">
        <v>1538</v>
      </c>
      <c r="G577" s="101" t="b">
        <v>1</v>
      </c>
      <c r="H577" s="101" t="b">
        <v>1</v>
      </c>
      <c r="I577" s="101" t="b">
        <v>1</v>
      </c>
      <c r="J577" s="101" t="b">
        <v>1</v>
      </c>
      <c r="K577" s="101" t="b">
        <v>1</v>
      </c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</row>
    <row r="578">
      <c r="A578" s="129">
        <v>272.0</v>
      </c>
      <c r="B578" s="137" t="s">
        <v>1539</v>
      </c>
      <c r="C578" s="137" t="s">
        <v>1401</v>
      </c>
      <c r="D578" s="138">
        <v>42229.0</v>
      </c>
      <c r="E578" s="137" t="s">
        <v>1540</v>
      </c>
      <c r="F578" s="137" t="s">
        <v>1541</v>
      </c>
      <c r="G578" s="101" t="b">
        <v>1</v>
      </c>
      <c r="H578" s="101" t="b">
        <v>1</v>
      </c>
      <c r="I578" s="101" t="b">
        <v>1</v>
      </c>
      <c r="J578" s="101" t="b">
        <v>1</v>
      </c>
      <c r="K578" s="101" t="b">
        <v>1</v>
      </c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</row>
    <row r="579">
      <c r="A579" s="129">
        <v>273.0</v>
      </c>
      <c r="B579" s="137" t="s">
        <v>1542</v>
      </c>
      <c r="C579" s="137" t="s">
        <v>1396</v>
      </c>
      <c r="D579" s="138">
        <v>41896.0</v>
      </c>
      <c r="E579" s="137" t="s">
        <v>1252</v>
      </c>
      <c r="F579" s="137" t="s">
        <v>1543</v>
      </c>
      <c r="G579" s="101" t="b">
        <v>1</v>
      </c>
      <c r="H579" s="101" t="b">
        <v>1</v>
      </c>
      <c r="I579" s="101" t="b">
        <v>1</v>
      </c>
      <c r="J579" s="101" t="b">
        <v>1</v>
      </c>
      <c r="K579" s="101" t="b">
        <v>1</v>
      </c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</row>
    <row r="580">
      <c r="A580" s="129">
        <v>274.0</v>
      </c>
      <c r="B580" s="137" t="s">
        <v>1544</v>
      </c>
      <c r="C580" s="137" t="s">
        <v>1401</v>
      </c>
      <c r="D580" s="138">
        <v>41282.0</v>
      </c>
      <c r="E580" s="137" t="s">
        <v>1545</v>
      </c>
      <c r="F580" s="137" t="s">
        <v>1546</v>
      </c>
      <c r="G580" s="101" t="b">
        <v>1</v>
      </c>
      <c r="H580" s="101" t="b">
        <v>1</v>
      </c>
      <c r="I580" s="101" t="b">
        <v>1</v>
      </c>
      <c r="J580" s="101" t="b">
        <v>1</v>
      </c>
      <c r="K580" s="101" t="b">
        <v>1</v>
      </c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</row>
    <row r="581">
      <c r="A581" s="129">
        <v>275.0</v>
      </c>
      <c r="B581" s="137" t="s">
        <v>1547</v>
      </c>
      <c r="C581" s="137" t="s">
        <v>1396</v>
      </c>
      <c r="D581" s="138">
        <v>41657.0</v>
      </c>
      <c r="E581" s="137" t="s">
        <v>1548</v>
      </c>
      <c r="F581" s="137" t="s">
        <v>1192</v>
      </c>
      <c r="G581" s="101" t="b">
        <v>1</v>
      </c>
      <c r="H581" s="101" t="b">
        <v>1</v>
      </c>
      <c r="I581" s="101" t="b">
        <v>1</v>
      </c>
      <c r="J581" s="101" t="b">
        <v>1</v>
      </c>
      <c r="K581" s="101" t="b">
        <v>1</v>
      </c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</row>
    <row r="582">
      <c r="A582" s="129">
        <v>276.0</v>
      </c>
      <c r="B582" s="137" t="s">
        <v>1549</v>
      </c>
      <c r="C582" s="137" t="s">
        <v>1396</v>
      </c>
      <c r="D582" s="138">
        <v>41480.0</v>
      </c>
      <c r="E582" s="137" t="s">
        <v>1550</v>
      </c>
      <c r="F582" s="137" t="s">
        <v>1551</v>
      </c>
      <c r="G582" s="101" t="b">
        <v>1</v>
      </c>
      <c r="H582" s="101" t="b">
        <v>1</v>
      </c>
      <c r="I582" s="101" t="b">
        <v>1</v>
      </c>
      <c r="J582" s="101" t="b">
        <v>1</v>
      </c>
      <c r="K582" s="101" t="b">
        <v>1</v>
      </c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</row>
    <row r="583">
      <c r="A583" s="129">
        <v>277.0</v>
      </c>
      <c r="B583" s="137" t="s">
        <v>1552</v>
      </c>
      <c r="C583" s="137" t="s">
        <v>1401</v>
      </c>
      <c r="D583" s="138">
        <v>41440.0</v>
      </c>
      <c r="E583" s="137" t="s">
        <v>1427</v>
      </c>
      <c r="F583" s="137" t="s">
        <v>1553</v>
      </c>
      <c r="G583" s="101" t="b">
        <v>1</v>
      </c>
      <c r="H583" s="101" t="b">
        <v>1</v>
      </c>
      <c r="I583" s="101" t="b">
        <v>1</v>
      </c>
      <c r="J583" s="101" t="b">
        <v>1</v>
      </c>
      <c r="K583" s="101" t="b">
        <v>1</v>
      </c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</row>
    <row r="584">
      <c r="A584" s="129">
        <v>278.0</v>
      </c>
      <c r="B584" s="137" t="s">
        <v>1554</v>
      </c>
      <c r="C584" s="137" t="s">
        <v>1401</v>
      </c>
      <c r="D584" s="138">
        <v>41545.0</v>
      </c>
      <c r="E584" s="137" t="s">
        <v>1555</v>
      </c>
      <c r="F584" s="137" t="s">
        <v>1556</v>
      </c>
      <c r="G584" s="101" t="b">
        <v>1</v>
      </c>
      <c r="H584" s="101" t="b">
        <v>1</v>
      </c>
      <c r="I584" s="101" t="b">
        <v>1</v>
      </c>
      <c r="J584" s="101" t="b">
        <v>1</v>
      </c>
      <c r="K584" s="101" t="b">
        <v>1</v>
      </c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</row>
    <row r="585">
      <c r="A585" s="129">
        <v>279.0</v>
      </c>
      <c r="B585" s="137" t="s">
        <v>1557</v>
      </c>
      <c r="C585" s="137" t="s">
        <v>1401</v>
      </c>
      <c r="D585" s="138">
        <v>41633.0</v>
      </c>
      <c r="E585" s="137" t="s">
        <v>119</v>
      </c>
      <c r="F585" s="137" t="s">
        <v>1558</v>
      </c>
      <c r="G585" s="101" t="b">
        <v>1</v>
      </c>
      <c r="H585" s="101" t="b">
        <v>1</v>
      </c>
      <c r="I585" s="101" t="b">
        <v>1</v>
      </c>
      <c r="J585" s="101" t="b">
        <v>1</v>
      </c>
      <c r="K585" s="101" t="b">
        <v>1</v>
      </c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</row>
    <row r="586">
      <c r="A586" s="129">
        <v>280.0</v>
      </c>
      <c r="B586" s="137" t="s">
        <v>1559</v>
      </c>
      <c r="C586" s="137" t="s">
        <v>1396</v>
      </c>
      <c r="D586" s="138">
        <v>41511.0</v>
      </c>
      <c r="E586" s="137" t="s">
        <v>1560</v>
      </c>
      <c r="F586" s="137" t="s">
        <v>1561</v>
      </c>
      <c r="G586" s="101" t="b">
        <v>1</v>
      </c>
      <c r="H586" s="101" t="b">
        <v>1</v>
      </c>
      <c r="I586" s="101" t="b">
        <v>1</v>
      </c>
      <c r="J586" s="101" t="b">
        <v>1</v>
      </c>
      <c r="K586" s="101" t="b">
        <v>1</v>
      </c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</row>
    <row r="587">
      <c r="A587" s="129">
        <v>281.0</v>
      </c>
      <c r="B587" s="137" t="s">
        <v>1562</v>
      </c>
      <c r="C587" s="137" t="s">
        <v>1396</v>
      </c>
      <c r="D587" s="138">
        <v>41501.0</v>
      </c>
      <c r="E587" s="137" t="s">
        <v>1563</v>
      </c>
      <c r="F587" s="137" t="s">
        <v>1564</v>
      </c>
      <c r="G587" s="101" t="b">
        <v>1</v>
      </c>
      <c r="H587" s="101" t="b">
        <v>1</v>
      </c>
      <c r="I587" s="101" t="b">
        <v>1</v>
      </c>
      <c r="J587" s="101" t="b">
        <v>1</v>
      </c>
      <c r="K587" s="101" t="b">
        <v>1</v>
      </c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</row>
    <row r="588">
      <c r="A588" s="129">
        <v>282.0</v>
      </c>
      <c r="B588" s="137" t="s">
        <v>1565</v>
      </c>
      <c r="C588" s="137" t="s">
        <v>1396</v>
      </c>
      <c r="D588" s="138">
        <v>41338.0</v>
      </c>
      <c r="E588" s="137" t="s">
        <v>1566</v>
      </c>
      <c r="F588" s="137" t="s">
        <v>1567</v>
      </c>
      <c r="G588" s="101" t="b">
        <v>1</v>
      </c>
      <c r="H588" s="101" t="b">
        <v>1</v>
      </c>
      <c r="I588" s="101" t="b">
        <v>1</v>
      </c>
      <c r="J588" s="101" t="b">
        <v>1</v>
      </c>
      <c r="K588" s="101" t="b">
        <v>1</v>
      </c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</row>
    <row r="589">
      <c r="A589" s="129">
        <v>283.0</v>
      </c>
      <c r="B589" s="137" t="s">
        <v>1568</v>
      </c>
      <c r="C589" s="137" t="s">
        <v>1396</v>
      </c>
      <c r="D589" s="138">
        <v>41681.0</v>
      </c>
      <c r="E589" s="137" t="s">
        <v>1569</v>
      </c>
      <c r="F589" s="137" t="s">
        <v>1570</v>
      </c>
      <c r="G589" s="101" t="b">
        <v>1</v>
      </c>
      <c r="H589" s="101" t="b">
        <v>1</v>
      </c>
      <c r="I589" s="101" t="b">
        <v>1</v>
      </c>
      <c r="J589" s="101" t="b">
        <v>1</v>
      </c>
      <c r="K589" s="101" t="b">
        <v>1</v>
      </c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</row>
    <row r="590">
      <c r="A590" s="129">
        <v>284.0</v>
      </c>
      <c r="B590" s="137" t="s">
        <v>1571</v>
      </c>
      <c r="C590" s="137" t="s">
        <v>1396</v>
      </c>
      <c r="D590" s="138">
        <v>41563.0</v>
      </c>
      <c r="E590" s="137" t="s">
        <v>1572</v>
      </c>
      <c r="F590" s="137" t="s">
        <v>1573</v>
      </c>
      <c r="G590" s="101" t="b">
        <v>1</v>
      </c>
      <c r="H590" s="101" t="b">
        <v>1</v>
      </c>
      <c r="I590" s="101" t="b">
        <v>1</v>
      </c>
      <c r="J590" s="101" t="b">
        <v>1</v>
      </c>
      <c r="K590" s="101" t="b">
        <v>1</v>
      </c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</row>
    <row r="591">
      <c r="A591" s="129">
        <v>285.0</v>
      </c>
      <c r="B591" s="137" t="s">
        <v>1574</v>
      </c>
      <c r="C591" s="137" t="s">
        <v>1396</v>
      </c>
      <c r="D591" s="138">
        <v>41431.0</v>
      </c>
      <c r="E591" s="137" t="s">
        <v>1575</v>
      </c>
      <c r="F591" s="137" t="s">
        <v>1576</v>
      </c>
      <c r="G591" s="101" t="b">
        <v>1</v>
      </c>
      <c r="H591" s="101" t="b">
        <v>1</v>
      </c>
      <c r="I591" s="101" t="b">
        <v>1</v>
      </c>
      <c r="J591" s="101" t="b">
        <v>1</v>
      </c>
      <c r="K591" s="101" t="b">
        <v>1</v>
      </c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</row>
    <row r="592">
      <c r="A592" s="129">
        <v>286.0</v>
      </c>
      <c r="B592" s="137" t="s">
        <v>1577</v>
      </c>
      <c r="C592" s="137" t="s">
        <v>1396</v>
      </c>
      <c r="D592" s="138">
        <v>41400.0</v>
      </c>
      <c r="E592" s="137" t="s">
        <v>1578</v>
      </c>
      <c r="F592" s="137" t="s">
        <v>1579</v>
      </c>
      <c r="G592" s="101" t="b">
        <v>1</v>
      </c>
      <c r="H592" s="101" t="b">
        <v>1</v>
      </c>
      <c r="I592" s="101" t="b">
        <v>1</v>
      </c>
      <c r="J592" s="101" t="b">
        <v>1</v>
      </c>
      <c r="K592" s="101" t="b">
        <v>1</v>
      </c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</row>
    <row r="593">
      <c r="A593" s="129">
        <v>287.0</v>
      </c>
      <c r="B593" s="137" t="s">
        <v>1580</v>
      </c>
      <c r="C593" s="137" t="s">
        <v>1396</v>
      </c>
      <c r="D593" s="138">
        <v>41817.0</v>
      </c>
      <c r="E593" s="137" t="s">
        <v>1581</v>
      </c>
      <c r="F593" s="137" t="s">
        <v>1582</v>
      </c>
      <c r="G593" s="101" t="b">
        <v>1</v>
      </c>
      <c r="H593" s="101" t="b">
        <v>1</v>
      </c>
      <c r="I593" s="101" t="b">
        <v>1</v>
      </c>
      <c r="J593" s="101" t="b">
        <v>1</v>
      </c>
      <c r="K593" s="101" t="b">
        <v>1</v>
      </c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</row>
    <row r="594">
      <c r="A594" s="129">
        <v>288.0</v>
      </c>
      <c r="B594" s="137" t="s">
        <v>1583</v>
      </c>
      <c r="C594" s="137" t="s">
        <v>1396</v>
      </c>
      <c r="D594" s="138">
        <v>41422.0</v>
      </c>
      <c r="E594" s="137" t="s">
        <v>1584</v>
      </c>
      <c r="F594" s="137" t="s">
        <v>1183</v>
      </c>
      <c r="G594" s="101" t="b">
        <v>1</v>
      </c>
      <c r="H594" s="101" t="b">
        <v>1</v>
      </c>
      <c r="I594" s="101" t="b">
        <v>1</v>
      </c>
      <c r="J594" s="101" t="b">
        <v>1</v>
      </c>
      <c r="K594" s="101" t="b">
        <v>1</v>
      </c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</row>
    <row r="595">
      <c r="A595" s="129">
        <v>289.0</v>
      </c>
      <c r="B595" s="137" t="s">
        <v>1585</v>
      </c>
      <c r="C595" s="137" t="s">
        <v>1401</v>
      </c>
      <c r="D595" s="138">
        <v>41569.0</v>
      </c>
      <c r="E595" s="137" t="s">
        <v>1586</v>
      </c>
      <c r="F595" s="137" t="s">
        <v>1587</v>
      </c>
      <c r="G595" s="101" t="b">
        <v>1</v>
      </c>
      <c r="H595" s="101" t="b">
        <v>1</v>
      </c>
      <c r="I595" s="101" t="b">
        <v>1</v>
      </c>
      <c r="J595" s="101" t="b">
        <v>1</v>
      </c>
      <c r="K595" s="101" t="b">
        <v>1</v>
      </c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</row>
    <row r="596">
      <c r="A596" s="129">
        <v>290.0</v>
      </c>
      <c r="B596" s="137" t="s">
        <v>1588</v>
      </c>
      <c r="C596" s="137" t="s">
        <v>1396</v>
      </c>
      <c r="D596" s="138">
        <v>41374.0</v>
      </c>
      <c r="E596" s="137" t="s">
        <v>1589</v>
      </c>
      <c r="F596" s="137" t="s">
        <v>1590</v>
      </c>
      <c r="G596" s="101" t="b">
        <v>1</v>
      </c>
      <c r="H596" s="101" t="b">
        <v>1</v>
      </c>
      <c r="I596" s="101" t="b">
        <v>1</v>
      </c>
      <c r="J596" s="101" t="b">
        <v>1</v>
      </c>
      <c r="K596" s="101" t="b">
        <v>1</v>
      </c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</row>
    <row r="597">
      <c r="A597" s="129">
        <v>291.0</v>
      </c>
      <c r="B597" s="137" t="s">
        <v>1591</v>
      </c>
      <c r="C597" s="137" t="s">
        <v>1396</v>
      </c>
      <c r="D597" s="138">
        <v>41256.0</v>
      </c>
      <c r="E597" s="137" t="s">
        <v>793</v>
      </c>
      <c r="F597" s="137" t="s">
        <v>128</v>
      </c>
      <c r="G597" s="101" t="b">
        <v>1</v>
      </c>
      <c r="H597" s="101" t="b">
        <v>1</v>
      </c>
      <c r="I597" s="101" t="b">
        <v>1</v>
      </c>
      <c r="J597" s="101" t="b">
        <v>1</v>
      </c>
      <c r="K597" s="101" t="b">
        <v>1</v>
      </c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</row>
    <row r="598">
      <c r="A598" s="129">
        <v>292.0</v>
      </c>
      <c r="B598" s="137" t="s">
        <v>1592</v>
      </c>
      <c r="C598" s="137" t="s">
        <v>1401</v>
      </c>
      <c r="D598" s="138">
        <v>41429.0</v>
      </c>
      <c r="E598" s="137" t="s">
        <v>1593</v>
      </c>
      <c r="F598" s="137" t="s">
        <v>1594</v>
      </c>
      <c r="G598" s="101" t="b">
        <v>1</v>
      </c>
      <c r="H598" s="101" t="b">
        <v>1</v>
      </c>
      <c r="I598" s="101" t="b">
        <v>1</v>
      </c>
      <c r="J598" s="101" t="b">
        <v>1</v>
      </c>
      <c r="K598" s="101" t="b">
        <v>1</v>
      </c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</row>
    <row r="599">
      <c r="A599" s="129">
        <v>293.0</v>
      </c>
      <c r="B599" s="137" t="s">
        <v>1595</v>
      </c>
      <c r="C599" s="137" t="s">
        <v>1401</v>
      </c>
      <c r="D599" s="138">
        <v>41182.0</v>
      </c>
      <c r="E599" s="137" t="s">
        <v>1596</v>
      </c>
      <c r="F599" s="137" t="s">
        <v>1597</v>
      </c>
      <c r="G599" s="101" t="b">
        <v>1</v>
      </c>
      <c r="H599" s="101" t="b">
        <v>1</v>
      </c>
      <c r="I599" s="101" t="b">
        <v>1</v>
      </c>
      <c r="J599" s="101" t="b">
        <v>1</v>
      </c>
      <c r="K599" s="101" t="b">
        <v>1</v>
      </c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</row>
    <row r="600">
      <c r="A600" s="129">
        <v>294.0</v>
      </c>
      <c r="B600" s="137" t="s">
        <v>1598</v>
      </c>
      <c r="C600" s="137" t="s">
        <v>1401</v>
      </c>
      <c r="D600" s="138">
        <v>41233.0</v>
      </c>
      <c r="E600" s="137" t="s">
        <v>1599</v>
      </c>
      <c r="F600" s="137" t="s">
        <v>1600</v>
      </c>
      <c r="G600" s="101" t="b">
        <v>1</v>
      </c>
      <c r="H600" s="101" t="b">
        <v>1</v>
      </c>
      <c r="I600" s="101" t="b">
        <v>1</v>
      </c>
      <c r="J600" s="101" t="b">
        <v>1</v>
      </c>
      <c r="K600" s="101" t="b">
        <v>1</v>
      </c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</row>
    <row r="601">
      <c r="A601" s="129">
        <v>295.0</v>
      </c>
      <c r="B601" s="137" t="s">
        <v>1601</v>
      </c>
      <c r="C601" s="137" t="s">
        <v>1396</v>
      </c>
      <c r="D601" s="138">
        <v>41328.0</v>
      </c>
      <c r="E601" s="137" t="s">
        <v>1404</v>
      </c>
      <c r="F601" s="137" t="s">
        <v>1602</v>
      </c>
      <c r="G601" s="101" t="b">
        <v>1</v>
      </c>
      <c r="H601" s="101" t="b">
        <v>1</v>
      </c>
      <c r="I601" s="101" t="b">
        <v>1</v>
      </c>
      <c r="J601" s="101" t="b">
        <v>1</v>
      </c>
      <c r="K601" s="101" t="b">
        <v>1</v>
      </c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</row>
    <row r="602">
      <c r="A602" s="129">
        <v>296.0</v>
      </c>
      <c r="B602" s="137" t="s">
        <v>1603</v>
      </c>
      <c r="C602" s="137" t="s">
        <v>1401</v>
      </c>
      <c r="D602" s="138">
        <v>41446.0</v>
      </c>
      <c r="E602" s="137" t="s">
        <v>846</v>
      </c>
      <c r="F602" s="137" t="s">
        <v>158</v>
      </c>
      <c r="G602" s="101" t="b">
        <v>1</v>
      </c>
      <c r="H602" s="101" t="b">
        <v>1</v>
      </c>
      <c r="I602" s="101" t="b">
        <v>1</v>
      </c>
      <c r="J602" s="101" t="b">
        <v>1</v>
      </c>
      <c r="K602" s="101" t="b">
        <v>1</v>
      </c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</row>
    <row r="603">
      <c r="A603" s="129">
        <v>297.0</v>
      </c>
      <c r="B603" s="137" t="s">
        <v>1604</v>
      </c>
      <c r="C603" s="137" t="s">
        <v>1396</v>
      </c>
      <c r="D603" s="138">
        <v>41307.0</v>
      </c>
      <c r="E603" s="137" t="s">
        <v>1537</v>
      </c>
      <c r="F603" s="137" t="s">
        <v>1605</v>
      </c>
      <c r="G603" s="101" t="b">
        <v>1</v>
      </c>
      <c r="H603" s="101" t="b">
        <v>1</v>
      </c>
      <c r="I603" s="101" t="b">
        <v>1</v>
      </c>
      <c r="J603" s="101" t="b">
        <v>1</v>
      </c>
      <c r="K603" s="101" t="b">
        <v>1</v>
      </c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</row>
    <row r="604">
      <c r="A604" s="129">
        <v>298.0</v>
      </c>
      <c r="B604" s="137" t="s">
        <v>1606</v>
      </c>
      <c r="C604" s="137" t="s">
        <v>1396</v>
      </c>
      <c r="D604" s="138">
        <v>41366.0</v>
      </c>
      <c r="E604" s="137" t="s">
        <v>1491</v>
      </c>
      <c r="F604" s="137" t="s">
        <v>1492</v>
      </c>
      <c r="G604" s="101" t="b">
        <v>1</v>
      </c>
      <c r="H604" s="101" t="b">
        <v>1</v>
      </c>
      <c r="I604" s="101" t="b">
        <v>1</v>
      </c>
      <c r="J604" s="101" t="b">
        <v>1</v>
      </c>
      <c r="K604" s="101" t="b">
        <v>1</v>
      </c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</row>
    <row r="605">
      <c r="A605" s="129">
        <v>299.0</v>
      </c>
      <c r="B605" s="137" t="s">
        <v>1607</v>
      </c>
      <c r="C605" s="137" t="s">
        <v>1401</v>
      </c>
      <c r="D605" s="138">
        <v>41335.0</v>
      </c>
      <c r="E605" s="137" t="s">
        <v>1608</v>
      </c>
      <c r="F605" s="137" t="s">
        <v>1609</v>
      </c>
      <c r="G605" s="101" t="b">
        <v>1</v>
      </c>
      <c r="H605" s="101" t="b">
        <v>1</v>
      </c>
      <c r="I605" s="101" t="b">
        <v>1</v>
      </c>
      <c r="J605" s="101" t="b">
        <v>1</v>
      </c>
      <c r="K605" s="101" t="b">
        <v>1</v>
      </c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</row>
    <row r="606">
      <c r="A606" s="129">
        <v>300.0</v>
      </c>
      <c r="B606" s="137" t="s">
        <v>1610</v>
      </c>
      <c r="C606" s="137" t="s">
        <v>1401</v>
      </c>
      <c r="D606" s="138">
        <v>41249.0</v>
      </c>
      <c r="E606" s="137" t="s">
        <v>1611</v>
      </c>
      <c r="F606" s="137" t="s">
        <v>1612</v>
      </c>
      <c r="G606" s="102" t="b">
        <v>0</v>
      </c>
      <c r="H606" s="101" t="b">
        <v>1</v>
      </c>
      <c r="I606" s="101" t="b">
        <v>1</v>
      </c>
      <c r="J606" s="101" t="b">
        <v>1</v>
      </c>
      <c r="K606" s="101" t="b">
        <v>1</v>
      </c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</row>
    <row r="607">
      <c r="A607" s="140">
        <v>301.0</v>
      </c>
      <c r="B607" s="137" t="s">
        <v>1613</v>
      </c>
      <c r="C607" s="137" t="s">
        <v>1401</v>
      </c>
      <c r="D607" s="138">
        <v>41536.0</v>
      </c>
      <c r="E607" s="137" t="s">
        <v>1614</v>
      </c>
      <c r="F607" s="137" t="s">
        <v>1615</v>
      </c>
      <c r="G607" s="101" t="b">
        <v>1</v>
      </c>
      <c r="H607" s="101" t="b">
        <v>1</v>
      </c>
      <c r="I607" s="101" t="b">
        <v>1</v>
      </c>
      <c r="J607" s="101" t="b">
        <v>1</v>
      </c>
      <c r="K607" s="101" t="b">
        <v>1</v>
      </c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</row>
    <row r="608">
      <c r="A608" s="140">
        <v>302.0</v>
      </c>
      <c r="B608" s="137" t="s">
        <v>1616</v>
      </c>
      <c r="C608" s="137" t="s">
        <v>1401</v>
      </c>
      <c r="D608" s="138">
        <v>41107.0</v>
      </c>
      <c r="E608" s="137" t="s">
        <v>986</v>
      </c>
      <c r="F608" s="137" t="s">
        <v>1617</v>
      </c>
      <c r="G608" s="101" t="b">
        <v>1</v>
      </c>
      <c r="H608" s="101" t="b">
        <v>1</v>
      </c>
      <c r="I608" s="101" t="b">
        <v>1</v>
      </c>
      <c r="J608" s="101" t="b">
        <v>1</v>
      </c>
      <c r="K608" s="101" t="b">
        <v>1</v>
      </c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</row>
    <row r="609">
      <c r="A609" s="140">
        <v>303.0</v>
      </c>
      <c r="B609" s="137" t="s">
        <v>1618</v>
      </c>
      <c r="C609" s="137" t="s">
        <v>1396</v>
      </c>
      <c r="D609" s="138">
        <v>41343.0</v>
      </c>
      <c r="E609" s="137" t="s">
        <v>1472</v>
      </c>
      <c r="F609" s="137" t="s">
        <v>1619</v>
      </c>
      <c r="G609" s="102" t="b">
        <v>0</v>
      </c>
      <c r="H609" s="101" t="b">
        <v>1</v>
      </c>
      <c r="I609" s="101" t="b">
        <v>1</v>
      </c>
      <c r="J609" s="101" t="b">
        <v>1</v>
      </c>
      <c r="K609" s="101" t="b">
        <v>1</v>
      </c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</row>
    <row r="610">
      <c r="A610" s="140">
        <v>304.0</v>
      </c>
      <c r="B610" s="137" t="s">
        <v>1620</v>
      </c>
      <c r="C610" s="137" t="s">
        <v>1396</v>
      </c>
      <c r="D610" s="138">
        <v>41375.0</v>
      </c>
      <c r="E610" s="137" t="s">
        <v>1621</v>
      </c>
      <c r="F610" s="137" t="s">
        <v>1622</v>
      </c>
      <c r="G610" s="101" t="b">
        <v>1</v>
      </c>
      <c r="H610" s="101" t="b">
        <v>1</v>
      </c>
      <c r="I610" s="101" t="b">
        <v>1</v>
      </c>
      <c r="J610" s="101" t="b">
        <v>1</v>
      </c>
      <c r="K610" s="101" t="b">
        <v>1</v>
      </c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</row>
    <row r="611">
      <c r="A611" s="140">
        <v>305.0</v>
      </c>
      <c r="B611" s="137" t="s">
        <v>1623</v>
      </c>
      <c r="C611" s="137" t="s">
        <v>1401</v>
      </c>
      <c r="D611" s="138">
        <v>41061.0</v>
      </c>
      <c r="E611" s="137" t="s">
        <v>1624</v>
      </c>
      <c r="F611" s="137" t="s">
        <v>1625</v>
      </c>
      <c r="G611" s="101" t="b">
        <v>1</v>
      </c>
      <c r="H611" s="101" t="b">
        <v>1</v>
      </c>
      <c r="I611" s="101" t="b">
        <v>1</v>
      </c>
      <c r="J611" s="101" t="b">
        <v>1</v>
      </c>
      <c r="K611" s="101" t="b">
        <v>1</v>
      </c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</row>
    <row r="622">
      <c r="A622" s="142" t="s">
        <v>1626</v>
      </c>
      <c r="B622" s="65"/>
      <c r="C622" s="65"/>
      <c r="D622" s="65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</row>
    <row r="623">
      <c r="A623" s="98" t="s">
        <v>3</v>
      </c>
      <c r="B623" s="98" t="s">
        <v>172</v>
      </c>
      <c r="C623" s="98" t="s">
        <v>170</v>
      </c>
      <c r="D623" s="143" t="s">
        <v>1627</v>
      </c>
      <c r="E623" s="52" t="s">
        <v>172</v>
      </c>
      <c r="F623" s="8"/>
      <c r="G623" s="52" t="s">
        <v>1628</v>
      </c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8"/>
      <c r="S623" s="144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</row>
    <row r="624">
      <c r="A624" s="10"/>
      <c r="B624" s="10"/>
      <c r="C624" s="10"/>
      <c r="D624" s="10"/>
      <c r="E624" s="89" t="s">
        <v>68</v>
      </c>
      <c r="F624" s="89" t="s">
        <v>174</v>
      </c>
      <c r="G624" s="89" t="s">
        <v>104</v>
      </c>
      <c r="H624" s="89" t="s">
        <v>105</v>
      </c>
      <c r="I624" s="89" t="s">
        <v>106</v>
      </c>
      <c r="J624" s="89" t="s">
        <v>107</v>
      </c>
      <c r="K624" s="89" t="s">
        <v>87</v>
      </c>
      <c r="L624" s="89" t="s">
        <v>108</v>
      </c>
      <c r="M624" s="89" t="s">
        <v>109</v>
      </c>
      <c r="N624" s="89" t="s">
        <v>110</v>
      </c>
      <c r="O624" s="89" t="s">
        <v>111</v>
      </c>
      <c r="P624" s="89" t="s">
        <v>112</v>
      </c>
      <c r="Q624" s="89" t="s">
        <v>113</v>
      </c>
      <c r="R624" s="93" t="s">
        <v>114</v>
      </c>
      <c r="S624" s="84" t="s">
        <v>114</v>
      </c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</row>
    <row r="625">
      <c r="A625" s="99">
        <v>1.0</v>
      </c>
      <c r="B625" s="99">
        <v>2.0</v>
      </c>
      <c r="C625" s="99">
        <v>3.0</v>
      </c>
      <c r="D625" s="99">
        <v>4.0</v>
      </c>
      <c r="E625" s="99">
        <v>5.0</v>
      </c>
      <c r="F625" s="99">
        <v>6.0</v>
      </c>
      <c r="G625" s="99">
        <v>7.0</v>
      </c>
      <c r="H625" s="99">
        <v>8.0</v>
      </c>
      <c r="I625" s="99">
        <v>9.0</v>
      </c>
      <c r="J625" s="99">
        <v>10.0</v>
      </c>
      <c r="K625" s="99">
        <v>11.0</v>
      </c>
      <c r="L625" s="99">
        <v>12.0</v>
      </c>
      <c r="M625" s="99">
        <v>13.0</v>
      </c>
      <c r="N625" s="99">
        <v>14.0</v>
      </c>
      <c r="O625" s="99">
        <v>15.0</v>
      </c>
      <c r="P625" s="99">
        <v>16.0</v>
      </c>
      <c r="Q625" s="99">
        <v>17.0</v>
      </c>
      <c r="R625" s="99">
        <v>18.0</v>
      </c>
      <c r="S625" s="145">
        <v>19.0</v>
      </c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</row>
    <row r="626">
      <c r="A626" s="101">
        <v>1.0</v>
      </c>
      <c r="B626" s="91" t="s">
        <v>1274</v>
      </c>
      <c r="C626" s="91" t="s">
        <v>81</v>
      </c>
      <c r="D626" s="91">
        <v>72.0</v>
      </c>
      <c r="E626" s="93"/>
      <c r="F626" s="93"/>
      <c r="G626" s="93"/>
      <c r="H626" s="91" t="b">
        <v>1</v>
      </c>
      <c r="I626" s="91" t="b">
        <v>1</v>
      </c>
      <c r="J626" s="91" t="b">
        <v>1</v>
      </c>
      <c r="K626" s="91" t="b">
        <v>1</v>
      </c>
      <c r="L626" s="93"/>
      <c r="M626" s="93"/>
      <c r="N626" s="93"/>
      <c r="O626" s="93"/>
      <c r="P626" s="93"/>
      <c r="Q626" s="93"/>
      <c r="R626" s="93"/>
      <c r="S626" s="93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</row>
    <row r="627">
      <c r="A627" s="101">
        <v>2.0</v>
      </c>
      <c r="B627" s="91" t="s">
        <v>1629</v>
      </c>
      <c r="C627" s="91" t="s">
        <v>81</v>
      </c>
      <c r="D627" s="91">
        <v>86.0</v>
      </c>
      <c r="E627" s="93"/>
      <c r="F627" s="93"/>
      <c r="G627" s="93"/>
      <c r="H627" s="91" t="b">
        <v>1</v>
      </c>
      <c r="I627" s="91" t="b">
        <v>1</v>
      </c>
      <c r="J627" s="91" t="b">
        <v>1</v>
      </c>
      <c r="K627" s="91" t="b">
        <v>1</v>
      </c>
      <c r="L627" s="93"/>
      <c r="M627" s="93"/>
      <c r="N627" s="93"/>
      <c r="O627" s="93"/>
      <c r="P627" s="93"/>
      <c r="Q627" s="93"/>
      <c r="R627" s="93"/>
      <c r="S627" s="93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</row>
    <row r="628">
      <c r="A628" s="102">
        <v>3.0</v>
      </c>
      <c r="B628" s="91" t="s">
        <v>1315</v>
      </c>
      <c r="C628" s="91" t="s">
        <v>82</v>
      </c>
      <c r="D628" s="91">
        <v>67.0</v>
      </c>
      <c r="E628" s="93"/>
      <c r="F628" s="93"/>
      <c r="G628" s="93"/>
      <c r="H628" s="91" t="b">
        <v>1</v>
      </c>
      <c r="I628" s="91" t="b">
        <v>1</v>
      </c>
      <c r="J628" s="91" t="b">
        <v>1</v>
      </c>
      <c r="K628" s="91" t="b">
        <v>1</v>
      </c>
      <c r="L628" s="93"/>
      <c r="M628" s="93"/>
      <c r="N628" s="93"/>
      <c r="O628" s="93"/>
      <c r="P628" s="93"/>
      <c r="Q628" s="93"/>
      <c r="R628" s="93"/>
      <c r="S628" s="93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</row>
    <row r="629">
      <c r="A629" s="101">
        <v>4.0</v>
      </c>
      <c r="B629" s="91" t="s">
        <v>1630</v>
      </c>
      <c r="C629" s="91" t="s">
        <v>82</v>
      </c>
      <c r="D629" s="91">
        <v>60.0</v>
      </c>
      <c r="E629" s="93"/>
      <c r="F629" s="93"/>
      <c r="G629" s="93"/>
      <c r="H629" s="91" t="b">
        <v>1</v>
      </c>
      <c r="I629" s="91" t="b">
        <v>1</v>
      </c>
      <c r="J629" s="91" t="b">
        <v>1</v>
      </c>
      <c r="K629" s="91" t="b">
        <v>1</v>
      </c>
      <c r="L629" s="93"/>
      <c r="M629" s="93"/>
      <c r="N629" s="93"/>
      <c r="O629" s="93"/>
      <c r="P629" s="93"/>
      <c r="Q629" s="93"/>
      <c r="R629" s="93"/>
      <c r="S629" s="93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</row>
    <row r="630">
      <c r="A630" s="101">
        <v>5.0</v>
      </c>
      <c r="B630" s="91" t="s">
        <v>1631</v>
      </c>
      <c r="C630" s="91" t="s">
        <v>81</v>
      </c>
      <c r="D630" s="91">
        <v>75.0</v>
      </c>
      <c r="E630" s="93"/>
      <c r="F630" s="93"/>
      <c r="G630" s="93"/>
      <c r="H630" s="91" t="b">
        <v>1</v>
      </c>
      <c r="I630" s="91" t="b">
        <v>1</v>
      </c>
      <c r="J630" s="91" t="b">
        <v>1</v>
      </c>
      <c r="K630" s="91" t="b">
        <v>1</v>
      </c>
      <c r="L630" s="93"/>
      <c r="M630" s="93"/>
      <c r="N630" s="93"/>
      <c r="O630" s="93"/>
      <c r="P630" s="93"/>
      <c r="Q630" s="93"/>
      <c r="R630" s="93"/>
      <c r="S630" s="93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</row>
    <row r="631">
      <c r="A631" s="101">
        <v>6.0</v>
      </c>
      <c r="B631" s="91" t="s">
        <v>1632</v>
      </c>
      <c r="C631" s="91" t="s">
        <v>82</v>
      </c>
      <c r="D631" s="91">
        <v>67.0</v>
      </c>
      <c r="E631" s="93"/>
      <c r="F631" s="93"/>
      <c r="G631" s="93"/>
      <c r="H631" s="91" t="b">
        <v>1</v>
      </c>
      <c r="I631" s="91" t="b">
        <v>1</v>
      </c>
      <c r="J631" s="91" t="b">
        <v>1</v>
      </c>
      <c r="K631" s="91" t="b">
        <v>1</v>
      </c>
      <c r="L631" s="93"/>
      <c r="M631" s="93"/>
      <c r="N631" s="93"/>
      <c r="O631" s="93"/>
      <c r="P631" s="93"/>
      <c r="Q631" s="93"/>
      <c r="R631" s="93"/>
      <c r="S631" s="93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</row>
    <row r="632">
      <c r="A632" s="101">
        <v>7.0</v>
      </c>
      <c r="B632" s="91" t="s">
        <v>1633</v>
      </c>
      <c r="C632" s="91" t="s">
        <v>81</v>
      </c>
      <c r="D632" s="91">
        <v>67.0</v>
      </c>
      <c r="E632" s="93"/>
      <c r="F632" s="93"/>
      <c r="G632" s="93"/>
      <c r="H632" s="91" t="b">
        <v>1</v>
      </c>
      <c r="I632" s="91" t="b">
        <v>1</v>
      </c>
      <c r="J632" s="91" t="b">
        <v>1</v>
      </c>
      <c r="K632" s="91" t="b">
        <v>1</v>
      </c>
      <c r="L632" s="93"/>
      <c r="M632" s="93"/>
      <c r="N632" s="93"/>
      <c r="O632" s="93"/>
      <c r="P632" s="93"/>
      <c r="Q632" s="93"/>
      <c r="R632" s="93"/>
      <c r="S632" s="93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</row>
    <row r="633">
      <c r="A633" s="101">
        <v>8.0</v>
      </c>
      <c r="B633" s="91" t="s">
        <v>1634</v>
      </c>
      <c r="C633" s="91" t="s">
        <v>82</v>
      </c>
      <c r="D633" s="91">
        <v>61.0</v>
      </c>
      <c r="E633" s="93"/>
      <c r="F633" s="93"/>
      <c r="G633" s="93"/>
      <c r="H633" s="91" t="b">
        <v>1</v>
      </c>
      <c r="I633" s="91" t="b">
        <v>1</v>
      </c>
      <c r="J633" s="91" t="b">
        <v>1</v>
      </c>
      <c r="K633" s="91" t="b">
        <v>1</v>
      </c>
      <c r="L633" s="93"/>
      <c r="M633" s="93"/>
      <c r="N633" s="93"/>
      <c r="O633" s="93"/>
      <c r="P633" s="93"/>
      <c r="Q633" s="93"/>
      <c r="R633" s="93"/>
      <c r="S633" s="93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</row>
    <row r="634">
      <c r="A634" s="125">
        <v>9.0</v>
      </c>
      <c r="B634" s="146" t="s">
        <v>1635</v>
      </c>
      <c r="C634" s="146" t="s">
        <v>81</v>
      </c>
      <c r="D634" s="147">
        <v>71.0</v>
      </c>
      <c r="E634" s="93"/>
      <c r="F634" s="93"/>
      <c r="G634" s="93"/>
      <c r="H634" s="101" t="b">
        <v>1</v>
      </c>
      <c r="I634" s="101" t="b">
        <v>1</v>
      </c>
      <c r="J634" s="101" t="b">
        <v>1</v>
      </c>
      <c r="K634" s="101" t="b">
        <v>1</v>
      </c>
      <c r="L634" s="101" t="b">
        <v>1</v>
      </c>
      <c r="M634" s="93"/>
      <c r="N634" s="93"/>
      <c r="O634" s="93"/>
      <c r="P634" s="93"/>
      <c r="Q634" s="93"/>
      <c r="R634" s="93"/>
      <c r="S634" s="93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</row>
    <row r="635">
      <c r="A635" s="125">
        <v>10.0</v>
      </c>
      <c r="B635" s="146" t="s">
        <v>1404</v>
      </c>
      <c r="C635" s="146" t="s">
        <v>82</v>
      </c>
      <c r="D635" s="147">
        <v>65.0</v>
      </c>
      <c r="E635" s="93"/>
      <c r="F635" s="93"/>
      <c r="G635" s="93"/>
      <c r="H635" s="101" t="b">
        <v>1</v>
      </c>
      <c r="I635" s="101" t="b">
        <v>1</v>
      </c>
      <c r="J635" s="101" t="b">
        <v>1</v>
      </c>
      <c r="K635" s="101" t="b">
        <v>1</v>
      </c>
      <c r="L635" s="101" t="b">
        <v>1</v>
      </c>
      <c r="M635" s="93"/>
      <c r="N635" s="93"/>
      <c r="O635" s="93"/>
      <c r="P635" s="93"/>
      <c r="Q635" s="93"/>
      <c r="R635" s="93"/>
      <c r="S635" s="93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</row>
    <row r="636">
      <c r="A636" s="125">
        <v>11.0</v>
      </c>
      <c r="B636" s="146" t="s">
        <v>1315</v>
      </c>
      <c r="C636" s="146" t="s">
        <v>82</v>
      </c>
      <c r="D636" s="147">
        <v>75.0</v>
      </c>
      <c r="E636" s="93"/>
      <c r="F636" s="93"/>
      <c r="G636" s="93"/>
      <c r="H636" s="101" t="b">
        <v>1</v>
      </c>
      <c r="I636" s="101" t="b">
        <v>1</v>
      </c>
      <c r="J636" s="101" t="b">
        <v>1</v>
      </c>
      <c r="K636" s="101" t="b">
        <v>1</v>
      </c>
      <c r="L636" s="101" t="b">
        <v>1</v>
      </c>
      <c r="M636" s="93"/>
      <c r="N636" s="93"/>
      <c r="O636" s="93"/>
      <c r="P636" s="93"/>
      <c r="Q636" s="93"/>
      <c r="R636" s="93"/>
      <c r="S636" s="93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</row>
    <row r="637">
      <c r="A637" s="125">
        <v>12.0</v>
      </c>
      <c r="B637" s="146" t="s">
        <v>1636</v>
      </c>
      <c r="C637" s="146" t="s">
        <v>82</v>
      </c>
      <c r="D637" s="147">
        <v>68.0</v>
      </c>
      <c r="E637" s="93"/>
      <c r="F637" s="93"/>
      <c r="G637" s="93"/>
      <c r="H637" s="101" t="b">
        <v>1</v>
      </c>
      <c r="I637" s="101" t="b">
        <v>1</v>
      </c>
      <c r="J637" s="101" t="b">
        <v>1</v>
      </c>
      <c r="K637" s="101" t="b">
        <v>1</v>
      </c>
      <c r="L637" s="101" t="b">
        <v>1</v>
      </c>
      <c r="M637" s="93"/>
      <c r="N637" s="93"/>
      <c r="O637" s="93"/>
      <c r="P637" s="93"/>
      <c r="Q637" s="93"/>
      <c r="R637" s="93"/>
      <c r="S637" s="93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</row>
    <row r="638">
      <c r="A638" s="125">
        <v>13.0</v>
      </c>
      <c r="B638" s="146" t="s">
        <v>1637</v>
      </c>
      <c r="C638" s="146" t="s">
        <v>82</v>
      </c>
      <c r="D638" s="147">
        <v>76.0</v>
      </c>
      <c r="E638" s="93"/>
      <c r="F638" s="93"/>
      <c r="G638" s="93"/>
      <c r="H638" s="101" t="b">
        <v>1</v>
      </c>
      <c r="I638" s="101" t="b">
        <v>1</v>
      </c>
      <c r="J638" s="101" t="b">
        <v>1</v>
      </c>
      <c r="K638" s="101" t="b">
        <v>1</v>
      </c>
      <c r="L638" s="101" t="b">
        <v>1</v>
      </c>
      <c r="M638" s="93"/>
      <c r="N638" s="93"/>
      <c r="O638" s="93"/>
      <c r="P638" s="93"/>
      <c r="Q638" s="93"/>
      <c r="R638" s="93"/>
      <c r="S638" s="93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</row>
    <row r="639">
      <c r="A639" s="125">
        <v>14.0</v>
      </c>
      <c r="B639" s="146" t="s">
        <v>1638</v>
      </c>
      <c r="C639" s="146" t="s">
        <v>81</v>
      </c>
      <c r="D639" s="147">
        <v>65.0</v>
      </c>
      <c r="E639" s="93"/>
      <c r="F639" s="93"/>
      <c r="G639" s="93"/>
      <c r="H639" s="101" t="b">
        <v>1</v>
      </c>
      <c r="I639" s="101" t="b">
        <v>1</v>
      </c>
      <c r="J639" s="101" t="b">
        <v>1</v>
      </c>
      <c r="K639" s="101" t="b">
        <v>1</v>
      </c>
      <c r="L639" s="101" t="b">
        <v>1</v>
      </c>
      <c r="M639" s="93"/>
      <c r="N639" s="93"/>
      <c r="O639" s="93"/>
      <c r="P639" s="93"/>
      <c r="Q639" s="93"/>
      <c r="R639" s="93"/>
      <c r="S639" s="93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</row>
    <row r="640">
      <c r="A640" s="125">
        <v>15.0</v>
      </c>
      <c r="B640" s="146" t="s">
        <v>1639</v>
      </c>
      <c r="C640" s="146" t="s">
        <v>82</v>
      </c>
      <c r="D640" s="147">
        <v>77.0</v>
      </c>
      <c r="E640" s="93"/>
      <c r="F640" s="93"/>
      <c r="G640" s="93"/>
      <c r="H640" s="101" t="b">
        <v>1</v>
      </c>
      <c r="I640" s="101" t="b">
        <v>1</v>
      </c>
      <c r="J640" s="101" t="b">
        <v>1</v>
      </c>
      <c r="K640" s="101" t="b">
        <v>1</v>
      </c>
      <c r="L640" s="101" t="b">
        <v>1</v>
      </c>
      <c r="M640" s="93"/>
      <c r="N640" s="93"/>
      <c r="O640" s="93"/>
      <c r="P640" s="93"/>
      <c r="Q640" s="93"/>
      <c r="R640" s="93"/>
      <c r="S640" s="93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</row>
    <row r="641">
      <c r="A641" s="125">
        <v>16.0</v>
      </c>
      <c r="B641" s="146" t="s">
        <v>1640</v>
      </c>
      <c r="C641" s="146" t="s">
        <v>81</v>
      </c>
      <c r="D641" s="147">
        <v>68.0</v>
      </c>
      <c r="E641" s="93"/>
      <c r="F641" s="93"/>
      <c r="G641" s="93"/>
      <c r="H641" s="101" t="b">
        <v>1</v>
      </c>
      <c r="I641" s="101" t="b">
        <v>1</v>
      </c>
      <c r="J641" s="101" t="b">
        <v>1</v>
      </c>
      <c r="K641" s="101" t="b">
        <v>1</v>
      </c>
      <c r="L641" s="101" t="b">
        <v>1</v>
      </c>
      <c r="M641" s="93"/>
      <c r="N641" s="93"/>
      <c r="O641" s="93"/>
      <c r="P641" s="93"/>
      <c r="Q641" s="93"/>
      <c r="R641" s="93"/>
      <c r="S641" s="93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</row>
    <row r="642">
      <c r="A642" s="125">
        <v>17.0</v>
      </c>
      <c r="B642" s="146" t="s">
        <v>1641</v>
      </c>
      <c r="C642" s="146" t="s">
        <v>82</v>
      </c>
      <c r="D642" s="147">
        <v>68.0</v>
      </c>
      <c r="E642" s="93"/>
      <c r="F642" s="93"/>
      <c r="G642" s="93"/>
      <c r="H642" s="101" t="b">
        <v>1</v>
      </c>
      <c r="I642" s="101" t="b">
        <v>1</v>
      </c>
      <c r="J642" s="101" t="b">
        <v>1</v>
      </c>
      <c r="K642" s="101" t="b">
        <v>1</v>
      </c>
      <c r="L642" s="101" t="b">
        <v>1</v>
      </c>
      <c r="M642" s="93"/>
      <c r="N642" s="93"/>
      <c r="O642" s="93"/>
      <c r="P642" s="93"/>
      <c r="Q642" s="93"/>
      <c r="R642" s="93"/>
      <c r="S642" s="93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</row>
    <row r="643">
      <c r="A643" s="125">
        <v>18.0</v>
      </c>
      <c r="B643" s="146" t="s">
        <v>1642</v>
      </c>
      <c r="C643" s="146" t="s">
        <v>81</v>
      </c>
      <c r="D643" s="147">
        <v>77.0</v>
      </c>
      <c r="E643" s="93"/>
      <c r="F643" s="93"/>
      <c r="G643" s="93"/>
      <c r="H643" s="101" t="b">
        <v>1</v>
      </c>
      <c r="I643" s="101" t="b">
        <v>1</v>
      </c>
      <c r="J643" s="101" t="b">
        <v>1</v>
      </c>
      <c r="K643" s="101" t="b">
        <v>1</v>
      </c>
      <c r="L643" s="101" t="b">
        <v>1</v>
      </c>
      <c r="M643" s="93"/>
      <c r="N643" s="93"/>
      <c r="O643" s="93"/>
      <c r="P643" s="93"/>
      <c r="Q643" s="93"/>
      <c r="R643" s="93"/>
      <c r="S643" s="93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</row>
    <row r="644">
      <c r="A644" s="125">
        <v>19.0</v>
      </c>
      <c r="B644" s="146" t="s">
        <v>1643</v>
      </c>
      <c r="C644" s="146" t="s">
        <v>81</v>
      </c>
      <c r="D644" s="147">
        <v>63.0</v>
      </c>
      <c r="E644" s="93"/>
      <c r="F644" s="93"/>
      <c r="G644" s="93"/>
      <c r="H644" s="101" t="b">
        <v>1</v>
      </c>
      <c r="I644" s="101" t="b">
        <v>1</v>
      </c>
      <c r="J644" s="101" t="b">
        <v>1</v>
      </c>
      <c r="K644" s="101" t="b">
        <v>1</v>
      </c>
      <c r="L644" s="101" t="b">
        <v>1</v>
      </c>
      <c r="M644" s="93"/>
      <c r="N644" s="93"/>
      <c r="O644" s="93"/>
      <c r="P644" s="93"/>
      <c r="Q644" s="93"/>
      <c r="R644" s="93"/>
      <c r="S644" s="93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</row>
    <row r="645">
      <c r="A645" s="125">
        <v>20.0</v>
      </c>
      <c r="B645" s="146" t="s">
        <v>1644</v>
      </c>
      <c r="C645" s="146" t="s">
        <v>81</v>
      </c>
      <c r="D645" s="147">
        <v>72.0</v>
      </c>
      <c r="E645" s="93"/>
      <c r="F645" s="93"/>
      <c r="G645" s="93"/>
      <c r="H645" s="101" t="b">
        <v>1</v>
      </c>
      <c r="I645" s="101" t="b">
        <v>1</v>
      </c>
      <c r="J645" s="101" t="b">
        <v>1</v>
      </c>
      <c r="K645" s="101" t="b">
        <v>1</v>
      </c>
      <c r="L645" s="101" t="b">
        <v>1</v>
      </c>
      <c r="M645" s="93"/>
      <c r="N645" s="93"/>
      <c r="O645" s="93"/>
      <c r="P645" s="93"/>
      <c r="Q645" s="93"/>
      <c r="R645" s="93"/>
      <c r="S645" s="93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</row>
    <row r="646">
      <c r="A646" s="125">
        <v>21.0</v>
      </c>
      <c r="B646" s="146" t="s">
        <v>1645</v>
      </c>
      <c r="C646" s="146" t="s">
        <v>82</v>
      </c>
      <c r="D646" s="147">
        <v>61.0</v>
      </c>
      <c r="E646" s="93"/>
      <c r="F646" s="93"/>
      <c r="G646" s="93"/>
      <c r="H646" s="101" t="b">
        <v>1</v>
      </c>
      <c r="I646" s="101" t="b">
        <v>1</v>
      </c>
      <c r="J646" s="101" t="b">
        <v>1</v>
      </c>
      <c r="K646" s="101" t="b">
        <v>1</v>
      </c>
      <c r="L646" s="101" t="b">
        <v>1</v>
      </c>
      <c r="M646" s="93"/>
      <c r="N646" s="93"/>
      <c r="O646" s="93"/>
      <c r="P646" s="93"/>
      <c r="Q646" s="93"/>
      <c r="R646" s="93"/>
      <c r="S646" s="93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</row>
    <row r="647">
      <c r="A647" s="125">
        <v>22.0</v>
      </c>
      <c r="B647" s="146" t="s">
        <v>1646</v>
      </c>
      <c r="C647" s="146" t="s">
        <v>81</v>
      </c>
      <c r="D647" s="147">
        <v>67.0</v>
      </c>
      <c r="E647" s="93"/>
      <c r="F647" s="93"/>
      <c r="G647" s="93"/>
      <c r="H647" s="101" t="b">
        <v>1</v>
      </c>
      <c r="I647" s="101" t="b">
        <v>1</v>
      </c>
      <c r="J647" s="101" t="b">
        <v>1</v>
      </c>
      <c r="K647" s="101" t="b">
        <v>1</v>
      </c>
      <c r="L647" s="101" t="b">
        <v>1</v>
      </c>
      <c r="M647" s="93"/>
      <c r="N647" s="93"/>
      <c r="O647" s="93"/>
      <c r="P647" s="93"/>
      <c r="Q647" s="93"/>
      <c r="R647" s="93"/>
      <c r="S647" s="93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</row>
    <row r="648">
      <c r="A648" s="125">
        <v>23.0</v>
      </c>
      <c r="B648" s="146" t="s">
        <v>1647</v>
      </c>
      <c r="C648" s="146" t="s">
        <v>82</v>
      </c>
      <c r="D648" s="147">
        <v>61.0</v>
      </c>
      <c r="E648" s="93"/>
      <c r="F648" s="93"/>
      <c r="G648" s="93"/>
      <c r="H648" s="101" t="b">
        <v>1</v>
      </c>
      <c r="I648" s="101" t="b">
        <v>1</v>
      </c>
      <c r="J648" s="101" t="b">
        <v>1</v>
      </c>
      <c r="K648" s="101" t="b">
        <v>1</v>
      </c>
      <c r="L648" s="101" t="b">
        <v>1</v>
      </c>
      <c r="M648" s="93"/>
      <c r="N648" s="93"/>
      <c r="O648" s="93"/>
      <c r="P648" s="93"/>
      <c r="Q648" s="93"/>
      <c r="R648" s="93"/>
      <c r="S648" s="93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</row>
    <row r="649">
      <c r="A649" s="125">
        <v>24.0</v>
      </c>
      <c r="B649" s="146" t="s">
        <v>1648</v>
      </c>
      <c r="C649" s="146" t="s">
        <v>81</v>
      </c>
      <c r="D649" s="147">
        <v>72.0</v>
      </c>
      <c r="E649" s="93"/>
      <c r="F649" s="93"/>
      <c r="G649" s="93"/>
      <c r="H649" s="101" t="b">
        <v>1</v>
      </c>
      <c r="I649" s="101" t="b">
        <v>1</v>
      </c>
      <c r="J649" s="101" t="b">
        <v>1</v>
      </c>
      <c r="K649" s="101" t="b">
        <v>1</v>
      </c>
      <c r="L649" s="101" t="b">
        <v>1</v>
      </c>
      <c r="M649" s="93"/>
      <c r="N649" s="93"/>
      <c r="O649" s="93"/>
      <c r="P649" s="93"/>
      <c r="Q649" s="93"/>
      <c r="R649" s="93"/>
      <c r="S649" s="93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</row>
    <row r="650">
      <c r="A650" s="125">
        <v>25.0</v>
      </c>
      <c r="B650" s="146" t="s">
        <v>1649</v>
      </c>
      <c r="C650" s="146" t="s">
        <v>82</v>
      </c>
      <c r="D650" s="147">
        <v>73.0</v>
      </c>
      <c r="E650" s="93"/>
      <c r="F650" s="93"/>
      <c r="G650" s="93"/>
      <c r="H650" s="101" t="b">
        <v>1</v>
      </c>
      <c r="I650" s="101" t="b">
        <v>1</v>
      </c>
      <c r="J650" s="101" t="b">
        <v>1</v>
      </c>
      <c r="K650" s="101" t="b">
        <v>1</v>
      </c>
      <c r="L650" s="101" t="b">
        <v>1</v>
      </c>
      <c r="M650" s="93"/>
      <c r="N650" s="93"/>
      <c r="O650" s="93"/>
      <c r="P650" s="93"/>
      <c r="Q650" s="93"/>
      <c r="R650" s="93"/>
      <c r="S650" s="93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</row>
    <row r="651">
      <c r="A651" s="125">
        <v>26.0</v>
      </c>
      <c r="B651" s="146" t="s">
        <v>1101</v>
      </c>
      <c r="C651" s="146" t="s">
        <v>81</v>
      </c>
      <c r="D651" s="147">
        <v>60.0</v>
      </c>
      <c r="E651" s="93"/>
      <c r="F651" s="93"/>
      <c r="G651" s="93"/>
      <c r="H651" s="101" t="b">
        <v>1</v>
      </c>
      <c r="I651" s="101" t="b">
        <v>1</v>
      </c>
      <c r="J651" s="101" t="b">
        <v>1</v>
      </c>
      <c r="K651" s="101" t="b">
        <v>1</v>
      </c>
      <c r="L651" s="101" t="b">
        <v>1</v>
      </c>
      <c r="M651" s="93"/>
      <c r="N651" s="93"/>
      <c r="O651" s="93"/>
      <c r="P651" s="93"/>
      <c r="Q651" s="93"/>
      <c r="R651" s="93"/>
      <c r="S651" s="93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</row>
    <row r="652">
      <c r="A652" s="125">
        <v>27.0</v>
      </c>
      <c r="B652" s="146" t="s">
        <v>1650</v>
      </c>
      <c r="C652" s="146" t="s">
        <v>81</v>
      </c>
      <c r="D652" s="147">
        <v>83.0</v>
      </c>
      <c r="E652" s="93"/>
      <c r="F652" s="93"/>
      <c r="G652" s="93"/>
      <c r="H652" s="101" t="b">
        <v>1</v>
      </c>
      <c r="I652" s="101" t="b">
        <v>1</v>
      </c>
      <c r="J652" s="101" t="b">
        <v>1</v>
      </c>
      <c r="K652" s="101" t="b">
        <v>1</v>
      </c>
      <c r="L652" s="101" t="b">
        <v>1</v>
      </c>
      <c r="M652" s="93"/>
      <c r="N652" s="93"/>
      <c r="O652" s="93"/>
      <c r="P652" s="93"/>
      <c r="Q652" s="93"/>
      <c r="R652" s="93"/>
      <c r="S652" s="93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</row>
    <row r="653">
      <c r="A653" s="125">
        <v>28.0</v>
      </c>
      <c r="B653" s="146" t="s">
        <v>1651</v>
      </c>
      <c r="C653" s="146" t="s">
        <v>82</v>
      </c>
      <c r="D653" s="147">
        <v>78.0</v>
      </c>
      <c r="E653" s="93"/>
      <c r="F653" s="93"/>
      <c r="G653" s="93"/>
      <c r="H653" s="101" t="b">
        <v>1</v>
      </c>
      <c r="I653" s="101" t="b">
        <v>1</v>
      </c>
      <c r="J653" s="101" t="b">
        <v>1</v>
      </c>
      <c r="K653" s="101" t="b">
        <v>1</v>
      </c>
      <c r="L653" s="101" t="b">
        <v>1</v>
      </c>
      <c r="M653" s="93"/>
      <c r="N653" s="93"/>
      <c r="O653" s="93"/>
      <c r="P653" s="93"/>
      <c r="Q653" s="93"/>
      <c r="R653" s="93"/>
      <c r="S653" s="93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</row>
    <row r="654">
      <c r="A654" s="125">
        <v>29.0</v>
      </c>
      <c r="B654" s="146" t="s">
        <v>1652</v>
      </c>
      <c r="C654" s="146" t="s">
        <v>81</v>
      </c>
      <c r="D654" s="147">
        <v>61.0</v>
      </c>
      <c r="E654" s="93"/>
      <c r="F654" s="93"/>
      <c r="G654" s="93"/>
      <c r="H654" s="101" t="b">
        <v>1</v>
      </c>
      <c r="I654" s="101" t="b">
        <v>1</v>
      </c>
      <c r="J654" s="101" t="b">
        <v>1</v>
      </c>
      <c r="K654" s="101" t="b">
        <v>1</v>
      </c>
      <c r="L654" s="101" t="b">
        <v>1</v>
      </c>
      <c r="M654" s="93"/>
      <c r="N654" s="93"/>
      <c r="O654" s="93"/>
      <c r="P654" s="93"/>
      <c r="Q654" s="93"/>
      <c r="R654" s="93"/>
      <c r="S654" s="93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</row>
    <row r="655">
      <c r="A655" s="125">
        <v>30.0</v>
      </c>
      <c r="B655" s="146" t="s">
        <v>1653</v>
      </c>
      <c r="C655" s="146" t="s">
        <v>81</v>
      </c>
      <c r="D655" s="147">
        <v>81.0</v>
      </c>
      <c r="E655" s="93"/>
      <c r="F655" s="93"/>
      <c r="G655" s="93"/>
      <c r="H655" s="101" t="b">
        <v>1</v>
      </c>
      <c r="I655" s="101" t="b">
        <v>1</v>
      </c>
      <c r="J655" s="101" t="b">
        <v>1</v>
      </c>
      <c r="K655" s="101" t="b">
        <v>1</v>
      </c>
      <c r="L655" s="101" t="b">
        <v>1</v>
      </c>
      <c r="M655" s="93"/>
      <c r="N655" s="93"/>
      <c r="O655" s="93"/>
      <c r="P655" s="93"/>
      <c r="Q655" s="93"/>
      <c r="R655" s="93"/>
      <c r="S655" s="93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</row>
    <row r="656">
      <c r="A656" s="125">
        <v>31.0</v>
      </c>
      <c r="B656" s="146" t="s">
        <v>1430</v>
      </c>
      <c r="C656" s="146" t="s">
        <v>82</v>
      </c>
      <c r="D656" s="147">
        <v>76.0</v>
      </c>
      <c r="E656" s="93"/>
      <c r="F656" s="93"/>
      <c r="G656" s="93"/>
      <c r="H656" s="101" t="b">
        <v>1</v>
      </c>
      <c r="I656" s="101" t="b">
        <v>1</v>
      </c>
      <c r="J656" s="101" t="b">
        <v>1</v>
      </c>
      <c r="K656" s="101" t="b">
        <v>1</v>
      </c>
      <c r="L656" s="101" t="b">
        <v>1</v>
      </c>
      <c r="M656" s="93"/>
      <c r="N656" s="93"/>
      <c r="O656" s="93"/>
      <c r="P656" s="93"/>
      <c r="Q656" s="93"/>
      <c r="R656" s="93"/>
      <c r="S656" s="93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</row>
    <row r="657">
      <c r="A657" s="125">
        <v>32.0</v>
      </c>
      <c r="B657" s="146" t="s">
        <v>1654</v>
      </c>
      <c r="C657" s="146" t="s">
        <v>81</v>
      </c>
      <c r="D657" s="147">
        <v>66.0</v>
      </c>
      <c r="E657" s="93"/>
      <c r="F657" s="93"/>
      <c r="G657" s="93"/>
      <c r="H657" s="101" t="b">
        <v>1</v>
      </c>
      <c r="I657" s="101" t="b">
        <v>1</v>
      </c>
      <c r="J657" s="101" t="b">
        <v>1</v>
      </c>
      <c r="K657" s="101" t="b">
        <v>1</v>
      </c>
      <c r="L657" s="101" t="b">
        <v>1</v>
      </c>
      <c r="M657" s="93"/>
      <c r="N657" s="93"/>
      <c r="O657" s="93"/>
      <c r="P657" s="93"/>
      <c r="Q657" s="93"/>
      <c r="R657" s="93"/>
      <c r="S657" s="93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</row>
    <row r="658">
      <c r="A658" s="125">
        <v>33.0</v>
      </c>
      <c r="B658" s="146" t="s">
        <v>1655</v>
      </c>
      <c r="C658" s="146" t="s">
        <v>82</v>
      </c>
      <c r="D658" s="147">
        <v>71.0</v>
      </c>
      <c r="E658" s="93"/>
      <c r="F658" s="93"/>
      <c r="G658" s="93"/>
      <c r="H658" s="101" t="b">
        <v>1</v>
      </c>
      <c r="I658" s="101" t="b">
        <v>1</v>
      </c>
      <c r="J658" s="101" t="b">
        <v>1</v>
      </c>
      <c r="K658" s="101" t="b">
        <v>1</v>
      </c>
      <c r="L658" s="101" t="b">
        <v>1</v>
      </c>
      <c r="M658" s="93"/>
      <c r="N658" s="93"/>
      <c r="O658" s="93"/>
      <c r="P658" s="93"/>
      <c r="Q658" s="93"/>
      <c r="R658" s="93"/>
      <c r="S658" s="93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</row>
    <row r="659">
      <c r="A659" s="125">
        <v>34.0</v>
      </c>
      <c r="B659" s="146" t="s">
        <v>1656</v>
      </c>
      <c r="C659" s="146" t="s">
        <v>82</v>
      </c>
      <c r="D659" s="147">
        <v>86.0</v>
      </c>
      <c r="E659" s="93"/>
      <c r="F659" s="93"/>
      <c r="G659" s="93"/>
      <c r="H659" s="101" t="b">
        <v>1</v>
      </c>
      <c r="I659" s="101" t="b">
        <v>1</v>
      </c>
      <c r="J659" s="101" t="b">
        <v>1</v>
      </c>
      <c r="K659" s="101" t="b">
        <v>1</v>
      </c>
      <c r="L659" s="101" t="b">
        <v>1</v>
      </c>
      <c r="M659" s="93"/>
      <c r="N659" s="93"/>
      <c r="O659" s="93"/>
      <c r="P659" s="93"/>
      <c r="Q659" s="93"/>
      <c r="R659" s="93"/>
      <c r="S659" s="93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</row>
    <row r="660">
      <c r="A660" s="125">
        <v>35.0</v>
      </c>
      <c r="B660" s="146" t="s">
        <v>1657</v>
      </c>
      <c r="C660" s="146" t="s">
        <v>81</v>
      </c>
      <c r="D660" s="147">
        <v>67.0</v>
      </c>
      <c r="E660" s="93"/>
      <c r="F660" s="93"/>
      <c r="G660" s="93"/>
      <c r="H660" s="101" t="b">
        <v>1</v>
      </c>
      <c r="I660" s="101" t="b">
        <v>1</v>
      </c>
      <c r="J660" s="101" t="b">
        <v>1</v>
      </c>
      <c r="K660" s="101" t="b">
        <v>1</v>
      </c>
      <c r="L660" s="101" t="b">
        <v>1</v>
      </c>
      <c r="M660" s="93"/>
      <c r="N660" s="93"/>
      <c r="O660" s="93"/>
      <c r="P660" s="93"/>
      <c r="Q660" s="93"/>
      <c r="R660" s="93"/>
      <c r="S660" s="93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</row>
    <row r="661">
      <c r="A661" s="125">
        <v>36.0</v>
      </c>
      <c r="B661" s="146" t="s">
        <v>1658</v>
      </c>
      <c r="C661" s="146" t="s">
        <v>81</v>
      </c>
      <c r="D661" s="147">
        <v>86.0</v>
      </c>
      <c r="E661" s="93"/>
      <c r="F661" s="93"/>
      <c r="G661" s="93"/>
      <c r="H661" s="101" t="b">
        <v>1</v>
      </c>
      <c r="I661" s="101" t="b">
        <v>1</v>
      </c>
      <c r="J661" s="101" t="b">
        <v>1</v>
      </c>
      <c r="K661" s="101" t="b">
        <v>1</v>
      </c>
      <c r="L661" s="101" t="b">
        <v>1</v>
      </c>
      <c r="M661" s="93"/>
      <c r="N661" s="93"/>
      <c r="O661" s="93"/>
      <c r="P661" s="93"/>
      <c r="Q661" s="93"/>
      <c r="R661" s="93"/>
      <c r="S661" s="93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</row>
    <row r="662">
      <c r="A662" s="125">
        <v>37.0</v>
      </c>
      <c r="B662" s="146" t="s">
        <v>1659</v>
      </c>
      <c r="C662" s="146" t="s">
        <v>82</v>
      </c>
      <c r="D662" s="147">
        <v>74.0</v>
      </c>
      <c r="E662" s="93"/>
      <c r="F662" s="93"/>
      <c r="G662" s="93"/>
      <c r="H662" s="101" t="b">
        <v>1</v>
      </c>
      <c r="I662" s="101" t="b">
        <v>1</v>
      </c>
      <c r="J662" s="101" t="b">
        <v>1</v>
      </c>
      <c r="K662" s="101" t="b">
        <v>1</v>
      </c>
      <c r="L662" s="101" t="b">
        <v>1</v>
      </c>
      <c r="M662" s="93"/>
      <c r="N662" s="93"/>
      <c r="O662" s="93"/>
      <c r="P662" s="93"/>
      <c r="Q662" s="93"/>
      <c r="R662" s="93"/>
      <c r="S662" s="93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</row>
    <row r="663">
      <c r="A663" s="125">
        <v>38.0</v>
      </c>
      <c r="B663" s="146" t="s">
        <v>1660</v>
      </c>
      <c r="C663" s="146" t="s">
        <v>81</v>
      </c>
      <c r="D663" s="147">
        <v>65.0</v>
      </c>
      <c r="E663" s="93"/>
      <c r="F663" s="93"/>
      <c r="G663" s="93"/>
      <c r="H663" s="101" t="b">
        <v>1</v>
      </c>
      <c r="I663" s="101" t="b">
        <v>1</v>
      </c>
      <c r="J663" s="101" t="b">
        <v>1</v>
      </c>
      <c r="K663" s="101" t="b">
        <v>1</v>
      </c>
      <c r="L663" s="101" t="b">
        <v>1</v>
      </c>
      <c r="M663" s="93"/>
      <c r="N663" s="93"/>
      <c r="O663" s="93"/>
      <c r="P663" s="93"/>
      <c r="Q663" s="93"/>
      <c r="R663" s="93"/>
      <c r="S663" s="93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</row>
    <row r="664">
      <c r="A664" s="125">
        <v>39.0</v>
      </c>
      <c r="B664" s="146" t="s">
        <v>1661</v>
      </c>
      <c r="C664" s="146" t="s">
        <v>81</v>
      </c>
      <c r="D664" s="147">
        <v>69.0</v>
      </c>
      <c r="E664" s="93"/>
      <c r="F664" s="93"/>
      <c r="G664" s="93"/>
      <c r="H664" s="101" t="b">
        <v>1</v>
      </c>
      <c r="I664" s="101" t="b">
        <v>1</v>
      </c>
      <c r="J664" s="101" t="b">
        <v>1</v>
      </c>
      <c r="K664" s="101" t="b">
        <v>1</v>
      </c>
      <c r="L664" s="101" t="b">
        <v>1</v>
      </c>
      <c r="M664" s="93"/>
      <c r="N664" s="93"/>
      <c r="O664" s="93"/>
      <c r="P664" s="93"/>
      <c r="Q664" s="93"/>
      <c r="R664" s="93"/>
      <c r="S664" s="93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</row>
    <row r="665">
      <c r="A665" s="125">
        <v>40.0</v>
      </c>
      <c r="B665" s="146" t="s">
        <v>1662</v>
      </c>
      <c r="C665" s="146" t="s">
        <v>82</v>
      </c>
      <c r="D665" s="147">
        <v>72.0</v>
      </c>
      <c r="E665" s="93"/>
      <c r="F665" s="93"/>
      <c r="G665" s="93"/>
      <c r="H665" s="101" t="b">
        <v>1</v>
      </c>
      <c r="I665" s="101" t="b">
        <v>1</v>
      </c>
      <c r="J665" s="101" t="b">
        <v>1</v>
      </c>
      <c r="K665" s="101" t="b">
        <v>1</v>
      </c>
      <c r="L665" s="101" t="b">
        <v>1</v>
      </c>
      <c r="M665" s="93"/>
      <c r="N665" s="93"/>
      <c r="O665" s="93"/>
      <c r="P665" s="93"/>
      <c r="Q665" s="93"/>
      <c r="R665" s="93"/>
      <c r="S665" s="93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</row>
    <row r="666">
      <c r="A666" s="125">
        <v>41.0</v>
      </c>
      <c r="B666" s="146" t="s">
        <v>1663</v>
      </c>
      <c r="C666" s="146" t="s">
        <v>81</v>
      </c>
      <c r="D666" s="147">
        <v>60.0</v>
      </c>
      <c r="E666" s="93"/>
      <c r="F666" s="93"/>
      <c r="G666" s="93"/>
      <c r="H666" s="101" t="b">
        <v>1</v>
      </c>
      <c r="I666" s="101" t="b">
        <v>1</v>
      </c>
      <c r="J666" s="101" t="b">
        <v>1</v>
      </c>
      <c r="K666" s="101" t="b">
        <v>1</v>
      </c>
      <c r="L666" s="101" t="b">
        <v>1</v>
      </c>
      <c r="M666" s="93"/>
      <c r="N666" s="93"/>
      <c r="O666" s="93"/>
      <c r="P666" s="93"/>
      <c r="Q666" s="93"/>
      <c r="R666" s="93"/>
      <c r="S666" s="93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</row>
    <row r="667">
      <c r="A667" s="125">
        <v>42.0</v>
      </c>
      <c r="B667" s="146" t="s">
        <v>1664</v>
      </c>
      <c r="C667" s="146" t="s">
        <v>82</v>
      </c>
      <c r="D667" s="147">
        <v>76.0</v>
      </c>
      <c r="E667" s="93"/>
      <c r="F667" s="93"/>
      <c r="G667" s="93"/>
      <c r="H667" s="101" t="b">
        <v>1</v>
      </c>
      <c r="I667" s="101" t="b">
        <v>1</v>
      </c>
      <c r="J667" s="101" t="b">
        <v>1</v>
      </c>
      <c r="K667" s="101" t="b">
        <v>1</v>
      </c>
      <c r="L667" s="101" t="b">
        <v>1</v>
      </c>
      <c r="M667" s="93"/>
      <c r="N667" s="93"/>
      <c r="O667" s="93"/>
      <c r="P667" s="93"/>
      <c r="Q667" s="93"/>
      <c r="R667" s="93"/>
      <c r="S667" s="93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</row>
    <row r="668">
      <c r="A668" s="125">
        <v>43.0</v>
      </c>
      <c r="B668" s="146" t="s">
        <v>1665</v>
      </c>
      <c r="C668" s="146" t="s">
        <v>81</v>
      </c>
      <c r="D668" s="147">
        <v>80.0</v>
      </c>
      <c r="E668" s="93"/>
      <c r="F668" s="93"/>
      <c r="G668" s="93"/>
      <c r="H668" s="101" t="b">
        <v>1</v>
      </c>
      <c r="I668" s="101" t="b">
        <v>1</v>
      </c>
      <c r="J668" s="101" t="b">
        <v>1</v>
      </c>
      <c r="K668" s="101" t="b">
        <v>1</v>
      </c>
      <c r="L668" s="101" t="b">
        <v>1</v>
      </c>
      <c r="M668" s="93"/>
      <c r="N668" s="93"/>
      <c r="O668" s="93"/>
      <c r="P668" s="93"/>
      <c r="Q668" s="93"/>
      <c r="R668" s="93"/>
      <c r="S668" s="93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</row>
    <row r="669">
      <c r="A669" s="125">
        <v>44.0</v>
      </c>
      <c r="B669" s="146" t="s">
        <v>1099</v>
      </c>
      <c r="C669" s="146" t="s">
        <v>81</v>
      </c>
      <c r="D669" s="147">
        <v>69.0</v>
      </c>
      <c r="E669" s="93"/>
      <c r="F669" s="93"/>
      <c r="G669" s="93"/>
      <c r="H669" s="101" t="b">
        <v>1</v>
      </c>
      <c r="I669" s="101" t="b">
        <v>1</v>
      </c>
      <c r="J669" s="101" t="b">
        <v>1</v>
      </c>
      <c r="K669" s="101" t="b">
        <v>1</v>
      </c>
      <c r="L669" s="101" t="b">
        <v>1</v>
      </c>
      <c r="M669" s="93"/>
      <c r="N669" s="93"/>
      <c r="O669" s="93"/>
      <c r="P669" s="93"/>
      <c r="Q669" s="93"/>
      <c r="R669" s="93"/>
      <c r="S669" s="93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</row>
    <row r="670">
      <c r="A670" s="125">
        <v>45.0</v>
      </c>
      <c r="B670" s="146" t="s">
        <v>1666</v>
      </c>
      <c r="C670" s="146" t="s">
        <v>82</v>
      </c>
      <c r="D670" s="147">
        <v>68.0</v>
      </c>
      <c r="E670" s="93"/>
      <c r="F670" s="93"/>
      <c r="G670" s="93"/>
      <c r="H670" s="101" t="b">
        <v>1</v>
      </c>
      <c r="I670" s="101" t="b">
        <v>1</v>
      </c>
      <c r="J670" s="101" t="b">
        <v>1</v>
      </c>
      <c r="K670" s="101" t="b">
        <v>1</v>
      </c>
      <c r="L670" s="101" t="b">
        <v>1</v>
      </c>
      <c r="M670" s="93"/>
      <c r="N670" s="93"/>
      <c r="O670" s="93"/>
      <c r="P670" s="93"/>
      <c r="Q670" s="93"/>
      <c r="R670" s="93"/>
      <c r="S670" s="93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</row>
    <row r="671">
      <c r="A671" s="125">
        <v>46.0</v>
      </c>
      <c r="B671" s="146" t="s">
        <v>1667</v>
      </c>
      <c r="C671" s="146" t="s">
        <v>81</v>
      </c>
      <c r="D671" s="147">
        <v>65.0</v>
      </c>
      <c r="E671" s="93"/>
      <c r="F671" s="93"/>
      <c r="G671" s="93"/>
      <c r="H671" s="101" t="b">
        <v>1</v>
      </c>
      <c r="I671" s="101" t="b">
        <v>1</v>
      </c>
      <c r="J671" s="101" t="b">
        <v>1</v>
      </c>
      <c r="K671" s="101" t="b">
        <v>1</v>
      </c>
      <c r="L671" s="101" t="b">
        <v>1</v>
      </c>
      <c r="M671" s="93"/>
      <c r="N671" s="93"/>
      <c r="O671" s="93"/>
      <c r="P671" s="93"/>
      <c r="Q671" s="93"/>
      <c r="R671" s="93"/>
      <c r="S671" s="93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</row>
    <row r="672">
      <c r="A672" s="125">
        <v>47.0</v>
      </c>
      <c r="B672" s="146" t="s">
        <v>1668</v>
      </c>
      <c r="C672" s="146" t="s">
        <v>82</v>
      </c>
      <c r="D672" s="147">
        <v>80.0</v>
      </c>
      <c r="E672" s="93"/>
      <c r="F672" s="93"/>
      <c r="G672" s="93"/>
      <c r="H672" s="101" t="b">
        <v>1</v>
      </c>
      <c r="I672" s="101" t="b">
        <v>1</v>
      </c>
      <c r="J672" s="101" t="b">
        <v>1</v>
      </c>
      <c r="K672" s="101" t="b">
        <v>1</v>
      </c>
      <c r="L672" s="101" t="b">
        <v>1</v>
      </c>
      <c r="M672" s="93"/>
      <c r="N672" s="93"/>
      <c r="O672" s="93"/>
      <c r="P672" s="93"/>
      <c r="Q672" s="93"/>
      <c r="R672" s="93"/>
      <c r="S672" s="93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</row>
  </sheetData>
  <mergeCells count="60">
    <mergeCell ref="C4:J4"/>
    <mergeCell ref="K4:N5"/>
    <mergeCell ref="C5:F5"/>
    <mergeCell ref="G5:J5"/>
    <mergeCell ref="M6:N6"/>
    <mergeCell ref="O6:P6"/>
    <mergeCell ref="Q6:R6"/>
    <mergeCell ref="S6:T6"/>
    <mergeCell ref="B1:AL1"/>
    <mergeCell ref="A3:A7"/>
    <mergeCell ref="C3:Z3"/>
    <mergeCell ref="AA3:AF3"/>
    <mergeCell ref="AG3:AJ3"/>
    <mergeCell ref="AK3:AK7"/>
    <mergeCell ref="AI4:AJ6"/>
    <mergeCell ref="U6:V6"/>
    <mergeCell ref="E6:F6"/>
    <mergeCell ref="G6:H6"/>
    <mergeCell ref="A622:D622"/>
    <mergeCell ref="A623:A624"/>
    <mergeCell ref="B623:B624"/>
    <mergeCell ref="C623:C624"/>
    <mergeCell ref="D623:D624"/>
    <mergeCell ref="E623:F623"/>
    <mergeCell ref="G623:R623"/>
    <mergeCell ref="B3:B7"/>
    <mergeCell ref="C6:D6"/>
    <mergeCell ref="A23:C23"/>
    <mergeCell ref="A27:D27"/>
    <mergeCell ref="A28:A29"/>
    <mergeCell ref="B28:D28"/>
    <mergeCell ref="A61:D61"/>
    <mergeCell ref="O4:R5"/>
    <mergeCell ref="S4:V5"/>
    <mergeCell ref="W4:W7"/>
    <mergeCell ref="X4:Z4"/>
    <mergeCell ref="X5:X7"/>
    <mergeCell ref="Y5:Y7"/>
    <mergeCell ref="Z5:Z7"/>
    <mergeCell ref="AA4:AB6"/>
    <mergeCell ref="AC4:AD6"/>
    <mergeCell ref="AE4:AF6"/>
    <mergeCell ref="AG4:AH6"/>
    <mergeCell ref="I6:J6"/>
    <mergeCell ref="K6:L6"/>
    <mergeCell ref="E28:P28"/>
    <mergeCell ref="A62:A63"/>
    <mergeCell ref="B62:B63"/>
    <mergeCell ref="C62:C63"/>
    <mergeCell ref="D62:D63"/>
    <mergeCell ref="E62:E63"/>
    <mergeCell ref="F62:G62"/>
    <mergeCell ref="H62:S62"/>
    <mergeCell ref="A303:D303"/>
    <mergeCell ref="A304:A305"/>
    <mergeCell ref="B304:B305"/>
    <mergeCell ref="C304:C305"/>
    <mergeCell ref="D304:D305"/>
    <mergeCell ref="E304:F304"/>
    <mergeCell ref="G304:R30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6.5"/>
    <col customWidth="1" min="13" max="13" width="14.13"/>
    <col customWidth="1" min="15" max="15" width="18.6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9.13"/>
    <col customWidth="1" min="23" max="23" width="10.5"/>
    <col customWidth="1" min="24" max="24" width="18.25"/>
    <col customWidth="1" min="25" max="25" width="23.0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148" t="s">
        <v>3</v>
      </c>
      <c r="B4" s="148" t="s">
        <v>58</v>
      </c>
      <c r="C4" s="149" t="s">
        <v>1670</v>
      </c>
      <c r="D4" s="31"/>
      <c r="E4" s="8"/>
      <c r="F4" s="150" t="s">
        <v>1671</v>
      </c>
      <c r="G4" s="149" t="s">
        <v>1672</v>
      </c>
      <c r="H4" s="31"/>
      <c r="I4" s="31"/>
      <c r="J4" s="31"/>
      <c r="K4" s="31"/>
      <c r="L4" s="31"/>
      <c r="M4" s="31"/>
      <c r="N4" s="8"/>
      <c r="O4" s="149" t="s">
        <v>1673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51" t="s">
        <v>1674</v>
      </c>
      <c r="AB4" s="152" t="s">
        <v>1675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53" t="s">
        <v>1676</v>
      </c>
      <c r="BA4" s="31"/>
      <c r="BB4" s="31"/>
      <c r="BC4" s="8"/>
      <c r="BD4" s="148" t="s">
        <v>1677</v>
      </c>
    </row>
    <row r="5">
      <c r="A5" s="63"/>
      <c r="B5" s="63"/>
      <c r="C5" s="154" t="s">
        <v>34</v>
      </c>
      <c r="D5" s="154" t="s">
        <v>1678</v>
      </c>
      <c r="E5" s="154" t="s">
        <v>1679</v>
      </c>
      <c r="F5" s="63"/>
      <c r="G5" s="154" t="s">
        <v>1680</v>
      </c>
      <c r="H5" s="154" t="s">
        <v>1681</v>
      </c>
      <c r="I5" s="154" t="s">
        <v>1682</v>
      </c>
      <c r="J5" s="154" t="s">
        <v>1683</v>
      </c>
      <c r="K5" s="154" t="s">
        <v>1684</v>
      </c>
      <c r="L5" s="154" t="s">
        <v>1685</v>
      </c>
      <c r="M5" s="154" t="s">
        <v>1686</v>
      </c>
      <c r="N5" s="154" t="s">
        <v>1687</v>
      </c>
      <c r="O5" s="155" t="s">
        <v>1688</v>
      </c>
      <c r="P5" s="59"/>
      <c r="Q5" s="155" t="s">
        <v>1689</v>
      </c>
      <c r="R5" s="59"/>
      <c r="S5" s="155" t="s">
        <v>1690</v>
      </c>
      <c r="T5" s="59"/>
      <c r="U5" s="155" t="s">
        <v>1691</v>
      </c>
      <c r="V5" s="59"/>
      <c r="W5" s="155" t="s">
        <v>1692</v>
      </c>
      <c r="X5" s="59"/>
      <c r="Y5" s="155" t="s">
        <v>1693</v>
      </c>
      <c r="Z5" s="59"/>
      <c r="AA5" s="63"/>
      <c r="AB5" s="155" t="s">
        <v>1694</v>
      </c>
      <c r="AC5" s="59"/>
      <c r="AD5" s="155" t="s">
        <v>1695</v>
      </c>
      <c r="AE5" s="58"/>
      <c r="AF5" s="58"/>
      <c r="AG5" s="58"/>
      <c r="AH5" s="58"/>
      <c r="AI5" s="59"/>
      <c r="AJ5" s="155" t="s">
        <v>1696</v>
      </c>
      <c r="AK5" s="58"/>
      <c r="AL5" s="58"/>
      <c r="AM5" s="58"/>
      <c r="AN5" s="58"/>
      <c r="AO5" s="58"/>
      <c r="AP5" s="58"/>
      <c r="AQ5" s="59"/>
      <c r="AR5" s="155" t="s">
        <v>1697</v>
      </c>
      <c r="AS5" s="59"/>
      <c r="AT5" s="155" t="s">
        <v>1698</v>
      </c>
      <c r="AU5" s="58"/>
      <c r="AV5" s="58"/>
      <c r="AW5" s="58"/>
      <c r="AX5" s="58"/>
      <c r="AY5" s="59"/>
      <c r="AZ5" s="155" t="s">
        <v>34</v>
      </c>
      <c r="BA5" s="59"/>
      <c r="BB5" s="155" t="s">
        <v>1699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55" t="s">
        <v>1700</v>
      </c>
      <c r="AE7" s="59"/>
      <c r="AF7" s="155" t="s">
        <v>1701</v>
      </c>
      <c r="AG7" s="59"/>
      <c r="AH7" s="155" t="s">
        <v>1702</v>
      </c>
      <c r="AI7" s="59"/>
      <c r="AJ7" s="155" t="s">
        <v>1700</v>
      </c>
      <c r="AK7" s="59"/>
      <c r="AL7" s="155" t="s">
        <v>1701</v>
      </c>
      <c r="AM7" s="59"/>
      <c r="AN7" s="155" t="s">
        <v>1702</v>
      </c>
      <c r="AO7" s="59"/>
      <c r="AP7" s="155" t="s">
        <v>1703</v>
      </c>
      <c r="AQ7" s="59"/>
      <c r="AR7" s="55"/>
      <c r="AS7" s="61"/>
      <c r="AT7" s="155" t="s">
        <v>1700</v>
      </c>
      <c r="AU7" s="59"/>
      <c r="AV7" s="155" t="s">
        <v>1701</v>
      </c>
      <c r="AW7" s="59"/>
      <c r="AX7" s="155" t="s">
        <v>1702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56" t="s">
        <v>81</v>
      </c>
      <c r="P9" s="156" t="s">
        <v>82</v>
      </c>
      <c r="Q9" s="157" t="s">
        <v>81</v>
      </c>
      <c r="R9" s="157" t="s">
        <v>82</v>
      </c>
      <c r="S9" s="157" t="s">
        <v>81</v>
      </c>
      <c r="T9" s="157" t="s">
        <v>82</v>
      </c>
      <c r="U9" s="157" t="s">
        <v>81</v>
      </c>
      <c r="V9" s="157" t="s">
        <v>82</v>
      </c>
      <c r="W9" s="157" t="s">
        <v>81</v>
      </c>
      <c r="X9" s="157" t="s">
        <v>82</v>
      </c>
      <c r="Y9" s="157" t="s">
        <v>81</v>
      </c>
      <c r="Z9" s="157" t="s">
        <v>82</v>
      </c>
      <c r="AA9" s="23"/>
      <c r="AB9" s="157" t="s">
        <v>81</v>
      </c>
      <c r="AC9" s="157" t="s">
        <v>82</v>
      </c>
      <c r="AD9" s="157" t="s">
        <v>81</v>
      </c>
      <c r="AE9" s="157" t="s">
        <v>82</v>
      </c>
      <c r="AF9" s="157" t="s">
        <v>81</v>
      </c>
      <c r="AG9" s="157" t="s">
        <v>82</v>
      </c>
      <c r="AH9" s="157" t="s">
        <v>81</v>
      </c>
      <c r="AI9" s="157" t="s">
        <v>82</v>
      </c>
      <c r="AJ9" s="157" t="s">
        <v>81</v>
      </c>
      <c r="AK9" s="157" t="s">
        <v>82</v>
      </c>
      <c r="AL9" s="157" t="s">
        <v>81</v>
      </c>
      <c r="AM9" s="157" t="s">
        <v>82</v>
      </c>
      <c r="AN9" s="157" t="s">
        <v>81</v>
      </c>
      <c r="AO9" s="157" t="s">
        <v>82</v>
      </c>
      <c r="AP9" s="157" t="s">
        <v>81</v>
      </c>
      <c r="AQ9" s="157" t="s">
        <v>82</v>
      </c>
      <c r="AR9" s="157" t="s">
        <v>81</v>
      </c>
      <c r="AS9" s="157" t="s">
        <v>82</v>
      </c>
      <c r="AT9" s="157" t="s">
        <v>81</v>
      </c>
      <c r="AU9" s="157" t="s">
        <v>82</v>
      </c>
      <c r="AV9" s="157" t="s">
        <v>81</v>
      </c>
      <c r="AW9" s="157" t="s">
        <v>82</v>
      </c>
      <c r="AX9" s="157" t="s">
        <v>81</v>
      </c>
      <c r="AY9" s="157" t="s">
        <v>82</v>
      </c>
      <c r="AZ9" s="157" t="s">
        <v>81</v>
      </c>
      <c r="BA9" s="157" t="s">
        <v>82</v>
      </c>
      <c r="BB9" s="157" t="s">
        <v>81</v>
      </c>
      <c r="BC9" s="157" t="s">
        <v>82</v>
      </c>
      <c r="BD9" s="23"/>
    </row>
    <row r="10">
      <c r="A10" s="158">
        <v>1.0</v>
      </c>
      <c r="B10" s="159">
        <v>2.0</v>
      </c>
      <c r="C10" s="159">
        <v>3.0</v>
      </c>
      <c r="D10" s="159">
        <v>4.0</v>
      </c>
      <c r="E10" s="159">
        <v>5.0</v>
      </c>
      <c r="F10" s="159">
        <v>6.0</v>
      </c>
      <c r="G10" s="159">
        <v>7.0</v>
      </c>
      <c r="H10" s="159">
        <v>8.0</v>
      </c>
      <c r="I10" s="159">
        <v>9.0</v>
      </c>
      <c r="J10" s="159">
        <v>10.0</v>
      </c>
      <c r="K10" s="159">
        <v>11.0</v>
      </c>
      <c r="L10" s="159">
        <v>12.0</v>
      </c>
      <c r="M10" s="159">
        <v>13.0</v>
      </c>
      <c r="N10" s="159">
        <v>14.0</v>
      </c>
      <c r="O10" s="159">
        <v>15.0</v>
      </c>
      <c r="P10" s="159">
        <v>16.0</v>
      </c>
      <c r="Q10" s="159">
        <v>17.0</v>
      </c>
      <c r="R10" s="159">
        <v>18.0</v>
      </c>
      <c r="S10" s="159">
        <v>19.0</v>
      </c>
      <c r="T10" s="159">
        <v>20.0</v>
      </c>
      <c r="U10" s="159">
        <v>21.0</v>
      </c>
      <c r="V10" s="159">
        <v>22.0</v>
      </c>
      <c r="W10" s="159">
        <v>23.0</v>
      </c>
      <c r="X10" s="159">
        <v>24.0</v>
      </c>
      <c r="Y10" s="159">
        <v>25.0</v>
      </c>
      <c r="Z10" s="159">
        <v>26.0</v>
      </c>
      <c r="AA10" s="159">
        <v>27.0</v>
      </c>
      <c r="AB10" s="159">
        <v>28.0</v>
      </c>
      <c r="AC10" s="159">
        <v>29.0</v>
      </c>
      <c r="AD10" s="159">
        <v>30.0</v>
      </c>
      <c r="AE10" s="159">
        <v>31.0</v>
      </c>
      <c r="AF10" s="159">
        <v>32.0</v>
      </c>
      <c r="AG10" s="159">
        <v>33.0</v>
      </c>
      <c r="AH10" s="159">
        <v>34.0</v>
      </c>
      <c r="AI10" s="159">
        <v>35.0</v>
      </c>
      <c r="AJ10" s="159">
        <v>36.0</v>
      </c>
      <c r="AK10" s="159">
        <v>37.0</v>
      </c>
      <c r="AL10" s="159">
        <v>38.0</v>
      </c>
      <c r="AM10" s="159">
        <v>39.0</v>
      </c>
      <c r="AN10" s="159">
        <v>40.0</v>
      </c>
      <c r="AO10" s="159">
        <v>41.0</v>
      </c>
      <c r="AP10" s="159">
        <v>42.0</v>
      </c>
      <c r="AQ10" s="159">
        <v>43.0</v>
      </c>
      <c r="AR10" s="159">
        <v>44.0</v>
      </c>
      <c r="AS10" s="159">
        <v>45.0</v>
      </c>
      <c r="AT10" s="159">
        <v>46.0</v>
      </c>
      <c r="AU10" s="159">
        <v>47.0</v>
      </c>
      <c r="AV10" s="159">
        <v>48.0</v>
      </c>
      <c r="AW10" s="159">
        <v>49.0</v>
      </c>
      <c r="AX10" s="159">
        <v>50.0</v>
      </c>
      <c r="AY10" s="159">
        <v>51.0</v>
      </c>
      <c r="AZ10" s="159">
        <v>52.0</v>
      </c>
      <c r="BA10" s="159">
        <v>53.0</v>
      </c>
      <c r="BB10" s="159">
        <v>54.0</v>
      </c>
      <c r="BC10" s="159">
        <v>55.0</v>
      </c>
      <c r="BD10" s="159">
        <v>56.0</v>
      </c>
    </row>
    <row r="11">
      <c r="A11" s="160">
        <v>1.0</v>
      </c>
      <c r="B11" s="161" t="s">
        <v>83</v>
      </c>
      <c r="C11" s="162">
        <v>16.0</v>
      </c>
      <c r="D11" s="162">
        <v>16.0</v>
      </c>
      <c r="E11" s="162">
        <v>16.0</v>
      </c>
      <c r="F11" s="162">
        <v>55.0</v>
      </c>
      <c r="G11" s="163">
        <v>1.0</v>
      </c>
      <c r="H11" s="163">
        <v>3.0</v>
      </c>
      <c r="I11" s="163">
        <v>1.0</v>
      </c>
      <c r="J11" s="162"/>
      <c r="K11" s="162"/>
      <c r="L11" s="162"/>
      <c r="M11" s="162">
        <v>1.0</v>
      </c>
      <c r="N11" s="162"/>
      <c r="O11" s="162">
        <v>107.0</v>
      </c>
      <c r="P11" s="162">
        <v>111.0</v>
      </c>
      <c r="Q11" s="162">
        <v>107.0</v>
      </c>
      <c r="R11" s="162">
        <v>111.0</v>
      </c>
      <c r="S11" s="162">
        <v>107.0</v>
      </c>
      <c r="T11" s="162">
        <v>111.0</v>
      </c>
      <c r="U11" s="162">
        <v>100.0</v>
      </c>
      <c r="V11" s="162">
        <v>108.0</v>
      </c>
      <c r="W11" s="162">
        <v>107.0</v>
      </c>
      <c r="X11" s="162">
        <v>111.0</v>
      </c>
      <c r="Y11" s="162"/>
      <c r="Z11" s="162"/>
      <c r="AA11" s="162"/>
      <c r="AB11" s="17">
        <v>5.0</v>
      </c>
      <c r="AC11" s="17">
        <v>4.0</v>
      </c>
      <c r="AD11" s="17">
        <v>3.0</v>
      </c>
      <c r="AE11" s="17">
        <v>1.0</v>
      </c>
      <c r="AF11" s="17">
        <v>3.0</v>
      </c>
      <c r="AG11" s="17">
        <v>1.0</v>
      </c>
      <c r="AH11" s="17">
        <v>2.0</v>
      </c>
      <c r="AI11" s="17">
        <v>2.0</v>
      </c>
      <c r="AJ11" s="17">
        <v>5.0</v>
      </c>
      <c r="AK11" s="17">
        <v>4.0</v>
      </c>
      <c r="AL11" s="17">
        <v>3.0</v>
      </c>
      <c r="AM11" s="17">
        <v>1.0</v>
      </c>
      <c r="AN11" s="17">
        <v>3.0</v>
      </c>
      <c r="AO11" s="17">
        <v>1.0</v>
      </c>
      <c r="AP11" s="17">
        <v>2.0</v>
      </c>
      <c r="AQ11" s="17">
        <v>2.0</v>
      </c>
      <c r="AR11" s="17">
        <v>2.0</v>
      </c>
      <c r="AS11" s="17">
        <v>2.0</v>
      </c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160">
        <v>2.0</v>
      </c>
      <c r="B12" s="161" t="s">
        <v>84</v>
      </c>
      <c r="C12" s="162">
        <v>19.0</v>
      </c>
      <c r="D12" s="162">
        <v>19.0</v>
      </c>
      <c r="E12" s="162">
        <v>19.0</v>
      </c>
      <c r="F12" s="162">
        <v>49.0</v>
      </c>
      <c r="G12" s="163">
        <v>1.0</v>
      </c>
      <c r="H12" s="163">
        <v>3.0</v>
      </c>
      <c r="I12" s="163">
        <v>2.0</v>
      </c>
      <c r="J12" s="162"/>
      <c r="K12" s="162"/>
      <c r="L12" s="162"/>
      <c r="M12" s="162">
        <v>3.0</v>
      </c>
      <c r="N12" s="162"/>
      <c r="O12" s="17">
        <v>115.0</v>
      </c>
      <c r="P12" s="17">
        <v>125.0</v>
      </c>
      <c r="Q12" s="17">
        <v>115.0</v>
      </c>
      <c r="R12" s="17">
        <v>125.0</v>
      </c>
      <c r="S12" s="17">
        <v>115.0</v>
      </c>
      <c r="T12" s="17">
        <v>125.0</v>
      </c>
      <c r="U12" s="162">
        <v>113.0</v>
      </c>
      <c r="V12" s="162">
        <v>123.0</v>
      </c>
      <c r="W12" s="17">
        <v>115.0</v>
      </c>
      <c r="X12" s="17">
        <v>125.0</v>
      </c>
      <c r="Y12" s="162"/>
      <c r="Z12" s="162"/>
      <c r="AA12" s="162"/>
      <c r="AB12" s="17">
        <v>0.0</v>
      </c>
      <c r="AC12" s="17">
        <v>0.0</v>
      </c>
      <c r="AD12" s="17">
        <v>4.0</v>
      </c>
      <c r="AE12" s="17">
        <v>1.0</v>
      </c>
      <c r="AF12" s="17">
        <v>3.0</v>
      </c>
      <c r="AG12" s="17">
        <v>1.0</v>
      </c>
      <c r="AH12" s="17">
        <v>2.0</v>
      </c>
      <c r="AI12" s="17">
        <v>2.0</v>
      </c>
      <c r="AJ12" s="17">
        <v>0.0</v>
      </c>
      <c r="AK12" s="17">
        <v>0.0</v>
      </c>
      <c r="AL12" s="17">
        <v>4.0</v>
      </c>
      <c r="AM12" s="17">
        <v>1.0</v>
      </c>
      <c r="AN12" s="17">
        <v>3.0</v>
      </c>
      <c r="AO12" s="17">
        <v>1.0</v>
      </c>
      <c r="AP12" s="17">
        <v>2.0</v>
      </c>
      <c r="AQ12" s="17">
        <v>2.0</v>
      </c>
      <c r="AR12" s="17">
        <v>2.0</v>
      </c>
      <c r="AS12" s="17">
        <v>3.0</v>
      </c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160">
        <v>3.0</v>
      </c>
      <c r="B13" s="161" t="s">
        <v>85</v>
      </c>
      <c r="C13" s="162">
        <v>22.0</v>
      </c>
      <c r="D13" s="162">
        <v>22.0</v>
      </c>
      <c r="E13" s="162">
        <v>22.0</v>
      </c>
      <c r="F13" s="162">
        <v>33.0</v>
      </c>
      <c r="G13" s="163">
        <v>2.0</v>
      </c>
      <c r="H13" s="163">
        <v>2.0</v>
      </c>
      <c r="I13" s="163">
        <v>6.0</v>
      </c>
      <c r="J13" s="162"/>
      <c r="K13" s="162"/>
      <c r="L13" s="162"/>
      <c r="M13" s="162">
        <v>4.0</v>
      </c>
      <c r="N13" s="162"/>
      <c r="O13" s="162">
        <v>108.0</v>
      </c>
      <c r="P13" s="162">
        <v>116.0</v>
      </c>
      <c r="Q13" s="162">
        <v>108.0</v>
      </c>
      <c r="R13" s="162">
        <v>116.0</v>
      </c>
      <c r="S13" s="162">
        <v>108.0</v>
      </c>
      <c r="T13" s="162">
        <v>116.0</v>
      </c>
      <c r="U13" s="162">
        <v>105.0</v>
      </c>
      <c r="V13" s="162">
        <v>114.0</v>
      </c>
      <c r="W13" s="162">
        <v>108.0</v>
      </c>
      <c r="X13" s="162">
        <v>116.0</v>
      </c>
      <c r="Y13" s="162"/>
      <c r="Z13" s="162"/>
      <c r="AA13" s="162"/>
      <c r="AB13" s="17">
        <v>1.0</v>
      </c>
      <c r="AC13" s="17">
        <v>2.0</v>
      </c>
      <c r="AD13" s="17">
        <v>0.0</v>
      </c>
      <c r="AE13" s="17">
        <v>0.0</v>
      </c>
      <c r="AF13" s="17">
        <v>4.0</v>
      </c>
      <c r="AG13" s="17">
        <v>1.0</v>
      </c>
      <c r="AH13" s="17">
        <v>3.0</v>
      </c>
      <c r="AI13" s="17">
        <v>1.0</v>
      </c>
      <c r="AJ13" s="17">
        <v>1.0</v>
      </c>
      <c r="AK13" s="17">
        <v>2.0</v>
      </c>
      <c r="AL13" s="17">
        <v>0.0</v>
      </c>
      <c r="AM13" s="17">
        <v>0.0</v>
      </c>
      <c r="AN13" s="17">
        <v>4.0</v>
      </c>
      <c r="AO13" s="17">
        <v>1.0</v>
      </c>
      <c r="AP13" s="17">
        <v>3.0</v>
      </c>
      <c r="AQ13" s="17">
        <v>1.0</v>
      </c>
      <c r="AR13" s="17">
        <v>2.0</v>
      </c>
      <c r="AS13" s="17">
        <v>2.0</v>
      </c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160">
        <v>4.0</v>
      </c>
      <c r="B14" s="161" t="s">
        <v>86</v>
      </c>
      <c r="C14" s="162">
        <v>24.0</v>
      </c>
      <c r="D14" s="162">
        <v>24.0</v>
      </c>
      <c r="E14" s="162">
        <v>24.0</v>
      </c>
      <c r="F14" s="162">
        <v>55.0</v>
      </c>
      <c r="G14" s="163">
        <v>1.0</v>
      </c>
      <c r="H14" s="163">
        <v>5.0</v>
      </c>
      <c r="I14" s="163">
        <v>2.0</v>
      </c>
      <c r="J14" s="162"/>
      <c r="K14" s="162"/>
      <c r="L14" s="162"/>
      <c r="M14" s="162">
        <v>5.0</v>
      </c>
      <c r="N14" s="162"/>
      <c r="O14" s="164">
        <v>116.0</v>
      </c>
      <c r="P14" s="164">
        <v>107.0</v>
      </c>
      <c r="Q14" s="164">
        <v>116.0</v>
      </c>
      <c r="R14" s="164">
        <v>107.0</v>
      </c>
      <c r="S14" s="164">
        <v>116.0</v>
      </c>
      <c r="T14" s="164">
        <v>107.0</v>
      </c>
      <c r="U14" s="162">
        <v>113.0</v>
      </c>
      <c r="V14" s="162">
        <v>103.0</v>
      </c>
      <c r="W14" s="164">
        <v>116.0</v>
      </c>
      <c r="X14" s="164">
        <v>107.0</v>
      </c>
      <c r="Y14" s="162"/>
      <c r="Z14" s="162"/>
      <c r="AA14" s="162"/>
      <c r="AB14" s="17">
        <v>1.0</v>
      </c>
      <c r="AC14" s="17">
        <v>3.0</v>
      </c>
      <c r="AD14" s="17">
        <v>1.0</v>
      </c>
      <c r="AE14" s="17">
        <v>2.0</v>
      </c>
      <c r="AF14" s="17">
        <v>0.0</v>
      </c>
      <c r="AG14" s="17">
        <v>0.0</v>
      </c>
      <c r="AH14" s="17">
        <v>4.0</v>
      </c>
      <c r="AI14" s="17">
        <v>1.0</v>
      </c>
      <c r="AJ14" s="17">
        <v>1.0</v>
      </c>
      <c r="AK14" s="17">
        <v>3.0</v>
      </c>
      <c r="AL14" s="17">
        <v>1.0</v>
      </c>
      <c r="AM14" s="17">
        <v>2.0</v>
      </c>
      <c r="AN14" s="17">
        <v>0.0</v>
      </c>
      <c r="AO14" s="17">
        <v>0.0</v>
      </c>
      <c r="AP14" s="17">
        <v>4.0</v>
      </c>
      <c r="AQ14" s="17">
        <v>1.0</v>
      </c>
      <c r="AR14" s="17">
        <v>3.0</v>
      </c>
      <c r="AS14" s="17">
        <v>2.0</v>
      </c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160">
        <v>5.0</v>
      </c>
      <c r="B15" s="161" t="s">
        <v>87</v>
      </c>
      <c r="C15" s="162">
        <v>19.0</v>
      </c>
      <c r="D15" s="162">
        <v>19.0</v>
      </c>
      <c r="E15" s="162">
        <v>19.0</v>
      </c>
      <c r="F15" s="162">
        <v>49.0</v>
      </c>
      <c r="G15" s="162">
        <v>1.0</v>
      </c>
      <c r="H15" s="163">
        <v>4.0</v>
      </c>
      <c r="I15" s="163">
        <v>3.0</v>
      </c>
      <c r="J15" s="162"/>
      <c r="K15" s="162"/>
      <c r="L15" s="162"/>
      <c r="M15" s="162">
        <v>5.0</v>
      </c>
      <c r="N15" s="162"/>
      <c r="O15" s="164">
        <v>123.0</v>
      </c>
      <c r="P15" s="164">
        <v>116.0</v>
      </c>
      <c r="Q15" s="164">
        <v>123.0</v>
      </c>
      <c r="R15" s="164">
        <v>116.0</v>
      </c>
      <c r="S15" s="164">
        <v>123.0</v>
      </c>
      <c r="T15" s="164">
        <v>116.0</v>
      </c>
      <c r="U15" s="162">
        <v>120.0</v>
      </c>
      <c r="V15" s="162">
        <v>112.0</v>
      </c>
      <c r="W15" s="164">
        <v>123.0</v>
      </c>
      <c r="X15" s="164">
        <v>116.0</v>
      </c>
      <c r="Y15" s="162"/>
      <c r="Z15" s="162"/>
      <c r="AA15" s="162"/>
      <c r="AB15" s="17">
        <v>1.0</v>
      </c>
      <c r="AC15" s="17">
        <v>3.0</v>
      </c>
      <c r="AD15" s="17">
        <v>1.0</v>
      </c>
      <c r="AE15" s="17">
        <v>3.0</v>
      </c>
      <c r="AF15" s="17">
        <v>1.0</v>
      </c>
      <c r="AG15" s="17">
        <v>2.0</v>
      </c>
      <c r="AH15" s="17">
        <v>1.0</v>
      </c>
      <c r="AI15" s="17">
        <v>3.0</v>
      </c>
      <c r="AJ15" s="17">
        <v>1.0</v>
      </c>
      <c r="AK15" s="17">
        <v>3.0</v>
      </c>
      <c r="AL15" s="17">
        <v>1.0</v>
      </c>
      <c r="AM15" s="17">
        <v>3.0</v>
      </c>
      <c r="AN15" s="17">
        <v>1.0</v>
      </c>
      <c r="AO15" s="17">
        <v>2.0</v>
      </c>
      <c r="AP15" s="17">
        <v>1.0</v>
      </c>
      <c r="AQ15" s="17">
        <v>3.0</v>
      </c>
      <c r="AR15" s="17">
        <v>2.0</v>
      </c>
      <c r="AS15" s="17">
        <v>2.0</v>
      </c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160">
        <v>6.0</v>
      </c>
      <c r="B16" s="161" t="s">
        <v>88</v>
      </c>
      <c r="C16" s="162"/>
      <c r="D16" s="162"/>
      <c r="E16" s="162"/>
      <c r="F16" s="163"/>
      <c r="G16" s="162"/>
      <c r="H16" s="163"/>
      <c r="I16" s="163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160">
        <v>7.0</v>
      </c>
      <c r="B17" s="161" t="s">
        <v>89</v>
      </c>
      <c r="C17" s="162"/>
      <c r="D17" s="162"/>
      <c r="E17" s="162"/>
      <c r="F17" s="163"/>
      <c r="G17" s="163"/>
      <c r="H17" s="163"/>
      <c r="I17" s="163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160">
        <v>8.0</v>
      </c>
      <c r="B18" s="161" t="s">
        <v>90</v>
      </c>
      <c r="C18" s="17"/>
      <c r="D18" s="17"/>
      <c r="E18" s="17"/>
      <c r="F18" s="163"/>
      <c r="G18" s="163"/>
      <c r="H18" s="163"/>
      <c r="I18" s="16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160">
        <v>9.0</v>
      </c>
      <c r="B19" s="161" t="s">
        <v>91</v>
      </c>
      <c r="C19" s="162"/>
      <c r="D19" s="162"/>
      <c r="E19" s="162"/>
      <c r="F19" s="163"/>
      <c r="G19" s="163"/>
      <c r="H19" s="163"/>
      <c r="I19" s="163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7"/>
      <c r="AK19" s="17"/>
      <c r="AL19" s="17"/>
      <c r="AM19" s="17"/>
      <c r="AN19" s="162"/>
      <c r="AO19" s="17"/>
      <c r="AP19" s="17"/>
      <c r="AQ19" s="17"/>
      <c r="AR19" s="17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23"/>
    </row>
    <row r="20">
      <c r="A20" s="160">
        <v>10.0</v>
      </c>
      <c r="B20" s="161" t="s">
        <v>92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165"/>
      <c r="P20" s="23"/>
      <c r="Q20" s="23"/>
      <c r="R20" s="23"/>
      <c r="S20" s="164"/>
      <c r="T20" s="23"/>
      <c r="U20" s="164"/>
      <c r="V20" s="164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160">
        <v>11.0</v>
      </c>
      <c r="B21" s="161" t="s">
        <v>93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165"/>
      <c r="P21" s="23"/>
      <c r="Q21" s="23"/>
      <c r="R21" s="23"/>
      <c r="S21" s="164"/>
      <c r="T21" s="23"/>
      <c r="U21" s="164"/>
      <c r="V21" s="164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160">
        <v>12.0</v>
      </c>
      <c r="B22" s="161" t="s">
        <v>94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166">
        <f t="shared" ref="C24:BD24" si="1">SUM(C11:C22)</f>
        <v>100</v>
      </c>
      <c r="D24" s="166">
        <f t="shared" si="1"/>
        <v>100</v>
      </c>
      <c r="E24" s="166">
        <f t="shared" si="1"/>
        <v>100</v>
      </c>
      <c r="F24" s="166">
        <f t="shared" si="1"/>
        <v>241</v>
      </c>
      <c r="G24" s="166">
        <f t="shared" si="1"/>
        <v>6</v>
      </c>
      <c r="H24" s="166">
        <f t="shared" si="1"/>
        <v>17</v>
      </c>
      <c r="I24" s="166">
        <f t="shared" si="1"/>
        <v>14</v>
      </c>
      <c r="J24" s="166">
        <f t="shared" si="1"/>
        <v>0</v>
      </c>
      <c r="K24" s="166">
        <f t="shared" si="1"/>
        <v>0</v>
      </c>
      <c r="L24" s="166">
        <f t="shared" si="1"/>
        <v>0</v>
      </c>
      <c r="M24" s="166">
        <f t="shared" si="1"/>
        <v>18</v>
      </c>
      <c r="N24" s="166">
        <f t="shared" si="1"/>
        <v>0</v>
      </c>
      <c r="O24" s="166">
        <f t="shared" si="1"/>
        <v>569</v>
      </c>
      <c r="P24" s="166">
        <f t="shared" si="1"/>
        <v>575</v>
      </c>
      <c r="Q24" s="166">
        <f t="shared" si="1"/>
        <v>569</v>
      </c>
      <c r="R24" s="166">
        <f t="shared" si="1"/>
        <v>575</v>
      </c>
      <c r="S24" s="166">
        <f t="shared" si="1"/>
        <v>569</v>
      </c>
      <c r="T24" s="166">
        <f t="shared" si="1"/>
        <v>575</v>
      </c>
      <c r="U24" s="166">
        <f t="shared" si="1"/>
        <v>551</v>
      </c>
      <c r="V24" s="166">
        <f t="shared" si="1"/>
        <v>560</v>
      </c>
      <c r="W24" s="166">
        <f t="shared" si="1"/>
        <v>569</v>
      </c>
      <c r="X24" s="166">
        <f t="shared" si="1"/>
        <v>575</v>
      </c>
      <c r="Y24" s="166">
        <f t="shared" si="1"/>
        <v>0</v>
      </c>
      <c r="Z24" s="166">
        <f t="shared" si="1"/>
        <v>0</v>
      </c>
      <c r="AA24" s="166">
        <f t="shared" si="1"/>
        <v>0</v>
      </c>
      <c r="AB24" s="166">
        <f t="shared" si="1"/>
        <v>8</v>
      </c>
      <c r="AC24" s="166">
        <f t="shared" si="1"/>
        <v>12</v>
      </c>
      <c r="AD24" s="166">
        <f t="shared" si="1"/>
        <v>9</v>
      </c>
      <c r="AE24" s="166">
        <f t="shared" si="1"/>
        <v>7</v>
      </c>
      <c r="AF24" s="166">
        <f t="shared" si="1"/>
        <v>11</v>
      </c>
      <c r="AG24" s="166">
        <f t="shared" si="1"/>
        <v>5</v>
      </c>
      <c r="AH24" s="166">
        <f t="shared" si="1"/>
        <v>12</v>
      </c>
      <c r="AI24" s="166">
        <f t="shared" si="1"/>
        <v>9</v>
      </c>
      <c r="AJ24" s="166">
        <f t="shared" si="1"/>
        <v>8</v>
      </c>
      <c r="AK24" s="166">
        <f t="shared" si="1"/>
        <v>12</v>
      </c>
      <c r="AL24" s="166">
        <f t="shared" si="1"/>
        <v>9</v>
      </c>
      <c r="AM24" s="166">
        <f t="shared" si="1"/>
        <v>7</v>
      </c>
      <c r="AN24" s="166">
        <f t="shared" si="1"/>
        <v>11</v>
      </c>
      <c r="AO24" s="166">
        <f t="shared" si="1"/>
        <v>5</v>
      </c>
      <c r="AP24" s="166">
        <f t="shared" si="1"/>
        <v>12</v>
      </c>
      <c r="AQ24" s="166">
        <f t="shared" si="1"/>
        <v>9</v>
      </c>
      <c r="AR24" s="166">
        <f t="shared" si="1"/>
        <v>11</v>
      </c>
      <c r="AS24" s="166">
        <f t="shared" si="1"/>
        <v>11</v>
      </c>
      <c r="AT24" s="166">
        <f t="shared" si="1"/>
        <v>0</v>
      </c>
      <c r="AU24" s="166">
        <f t="shared" si="1"/>
        <v>0</v>
      </c>
      <c r="AV24" s="166">
        <f t="shared" si="1"/>
        <v>0</v>
      </c>
      <c r="AW24" s="166">
        <f t="shared" si="1"/>
        <v>0</v>
      </c>
      <c r="AX24" s="166">
        <f t="shared" si="1"/>
        <v>0</v>
      </c>
      <c r="AY24" s="166">
        <f t="shared" si="1"/>
        <v>0</v>
      </c>
      <c r="AZ24" s="166">
        <f t="shared" si="1"/>
        <v>0</v>
      </c>
      <c r="BA24" s="166">
        <f t="shared" si="1"/>
        <v>0</v>
      </c>
      <c r="BB24" s="166">
        <f t="shared" si="1"/>
        <v>0</v>
      </c>
      <c r="BC24" s="166">
        <f t="shared" si="1"/>
        <v>0</v>
      </c>
      <c r="BD24" s="16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67" t="s">
        <v>1704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68" t="s">
        <v>1705</v>
      </c>
      <c r="B30" s="169"/>
      <c r="C30" s="169"/>
      <c r="D30" s="169"/>
      <c r="E30" s="169"/>
      <c r="F30" s="169"/>
      <c r="G30" s="169"/>
      <c r="H30" s="16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70" t="s">
        <v>1706</v>
      </c>
      <c r="B31" s="171" t="s">
        <v>1707</v>
      </c>
      <c r="C31" s="171" t="s">
        <v>1708</v>
      </c>
      <c r="D31" s="172" t="s">
        <v>1709</v>
      </c>
      <c r="E31" s="31"/>
      <c r="F31" s="31"/>
      <c r="G31" s="8"/>
      <c r="H31" s="172" t="s">
        <v>1710</v>
      </c>
      <c r="I31" s="31"/>
      <c r="J31" s="31"/>
      <c r="K31" s="31"/>
      <c r="L31" s="31"/>
      <c r="M31" s="31"/>
      <c r="N31" s="8"/>
      <c r="O31" s="172" t="s">
        <v>1711</v>
      </c>
      <c r="P31" s="31"/>
      <c r="Q31" s="8"/>
      <c r="R31" s="172" t="s">
        <v>1712</v>
      </c>
      <c r="S31" s="31"/>
      <c r="T31" s="8"/>
      <c r="U31" s="173" t="s">
        <v>1713</v>
      </c>
      <c r="V31" s="59"/>
      <c r="W31" s="173" t="s">
        <v>1714</v>
      </c>
      <c r="X31" s="59"/>
      <c r="Y31" s="174" t="s">
        <v>1715</v>
      </c>
      <c r="Z31" s="59"/>
      <c r="AA31" s="175" t="s">
        <v>1716</v>
      </c>
      <c r="AB31" s="176" t="s">
        <v>1717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172" t="s">
        <v>1718</v>
      </c>
      <c r="E32" s="8"/>
      <c r="F32" s="172" t="s">
        <v>1719</v>
      </c>
      <c r="G32" s="8"/>
      <c r="H32" s="172" t="s">
        <v>1720</v>
      </c>
      <c r="I32" s="8"/>
      <c r="J32" s="172" t="s">
        <v>1721</v>
      </c>
      <c r="K32" s="8"/>
      <c r="L32" s="172" t="s">
        <v>1722</v>
      </c>
      <c r="M32" s="8"/>
      <c r="N32" s="170" t="s">
        <v>1723</v>
      </c>
      <c r="O32" s="175" t="s">
        <v>1724</v>
      </c>
      <c r="P32" s="172" t="s">
        <v>1725</v>
      </c>
      <c r="Q32" s="8"/>
      <c r="R32" s="175" t="s">
        <v>1724</v>
      </c>
      <c r="S32" s="172" t="s">
        <v>1726</v>
      </c>
      <c r="T32" s="8"/>
      <c r="U32" s="64"/>
      <c r="V32" s="66"/>
      <c r="W32" s="64"/>
      <c r="X32" s="66"/>
      <c r="Y32" s="177" t="s">
        <v>1727</v>
      </c>
      <c r="Z32" s="178"/>
      <c r="AA32" s="179" t="s">
        <v>1728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180" t="s">
        <v>1707</v>
      </c>
      <c r="E33" s="180" t="s">
        <v>1708</v>
      </c>
      <c r="F33" s="180" t="s">
        <v>1707</v>
      </c>
      <c r="G33" s="180" t="s">
        <v>1708</v>
      </c>
      <c r="H33" s="180" t="s">
        <v>1729</v>
      </c>
      <c r="I33" s="180" t="s">
        <v>1730</v>
      </c>
      <c r="J33" s="180" t="s">
        <v>1729</v>
      </c>
      <c r="K33" s="180" t="s">
        <v>1731</v>
      </c>
      <c r="L33" s="180" t="s">
        <v>1729</v>
      </c>
      <c r="M33" s="180" t="s">
        <v>1730</v>
      </c>
      <c r="N33" s="10"/>
      <c r="O33" s="181" t="s">
        <v>1732</v>
      </c>
      <c r="P33" s="180" t="s">
        <v>1733</v>
      </c>
      <c r="Q33" s="180" t="s">
        <v>1734</v>
      </c>
      <c r="R33" s="181" t="s">
        <v>1735</v>
      </c>
      <c r="S33" s="180" t="s">
        <v>1733</v>
      </c>
      <c r="T33" s="180" t="s">
        <v>1734</v>
      </c>
      <c r="U33" s="180" t="s">
        <v>1736</v>
      </c>
      <c r="V33" s="180" t="s">
        <v>1734</v>
      </c>
      <c r="W33" s="180" t="s">
        <v>1736</v>
      </c>
      <c r="X33" s="180" t="s">
        <v>1734</v>
      </c>
      <c r="Y33" s="180" t="s">
        <v>1736</v>
      </c>
      <c r="Z33" s="172" t="s">
        <v>1734</v>
      </c>
      <c r="AA33" s="77"/>
      <c r="AB33" s="182" t="s">
        <v>1707</v>
      </c>
      <c r="AC33" s="180" t="s">
        <v>1737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83">
        <v>1.0</v>
      </c>
      <c r="B34" s="183">
        <v>2.0</v>
      </c>
      <c r="C34" s="184">
        <v>3.0</v>
      </c>
      <c r="D34" s="183">
        <v>4.0</v>
      </c>
      <c r="E34" s="183">
        <v>5.0</v>
      </c>
      <c r="F34" s="183">
        <v>6.0</v>
      </c>
      <c r="G34" s="183">
        <v>7.0</v>
      </c>
      <c r="H34" s="183">
        <v>8.0</v>
      </c>
      <c r="I34" s="185">
        <v>9.0</v>
      </c>
      <c r="J34" s="185">
        <v>10.0</v>
      </c>
      <c r="K34" s="185">
        <v>11.0</v>
      </c>
      <c r="L34" s="185">
        <v>12.0</v>
      </c>
      <c r="M34" s="185">
        <v>13.0</v>
      </c>
      <c r="N34" s="185">
        <v>14.0</v>
      </c>
      <c r="O34" s="186">
        <v>15.0</v>
      </c>
      <c r="P34" s="185">
        <v>16.0</v>
      </c>
      <c r="Q34" s="185">
        <v>17.0</v>
      </c>
      <c r="R34" s="186">
        <v>18.0</v>
      </c>
      <c r="S34" s="185">
        <v>19.0</v>
      </c>
      <c r="T34" s="185">
        <v>20.0</v>
      </c>
      <c r="U34" s="183">
        <v>21.0</v>
      </c>
      <c r="V34" s="183">
        <v>22.0</v>
      </c>
      <c r="W34" s="183">
        <v>23.0</v>
      </c>
      <c r="X34" s="183">
        <v>24.0</v>
      </c>
      <c r="Y34" s="183">
        <v>25.0</v>
      </c>
      <c r="Z34" s="187">
        <v>26.0</v>
      </c>
      <c r="AA34" s="188">
        <v>27.0</v>
      </c>
      <c r="AB34" s="189">
        <v>28.0</v>
      </c>
      <c r="AC34" s="18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90">
        <v>46023.0</v>
      </c>
      <c r="B35" s="162">
        <v>16.0</v>
      </c>
      <c r="C35" s="162">
        <v>55.0</v>
      </c>
      <c r="D35" s="162">
        <v>16.0</v>
      </c>
      <c r="E35" s="191">
        <v>50.0</v>
      </c>
      <c r="F35" s="192"/>
      <c r="G35" s="191">
        <v>5.0</v>
      </c>
      <c r="H35" s="162">
        <v>16.0</v>
      </c>
      <c r="I35" s="193"/>
      <c r="J35" s="162">
        <v>16.0</v>
      </c>
      <c r="K35" s="193"/>
      <c r="L35" s="162">
        <v>16.0</v>
      </c>
      <c r="M35" s="193"/>
      <c r="N35" s="193"/>
      <c r="O35" s="162">
        <v>16.0</v>
      </c>
      <c r="P35" s="194"/>
      <c r="Q35" s="194"/>
      <c r="R35" s="194"/>
      <c r="S35" s="194"/>
      <c r="T35" s="194"/>
      <c r="U35" s="162">
        <v>16.0</v>
      </c>
      <c r="V35" s="192"/>
      <c r="W35" s="195">
        <v>1.0</v>
      </c>
      <c r="X35" s="192"/>
      <c r="Y35" s="196">
        <v>1.0</v>
      </c>
      <c r="Z35" s="192"/>
      <c r="AA35" s="191">
        <v>17.0</v>
      </c>
      <c r="AB35" s="192"/>
      <c r="AC35" s="19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90">
        <v>46054.0</v>
      </c>
      <c r="B36" s="162">
        <v>19.0</v>
      </c>
      <c r="C36" s="162">
        <v>49.0</v>
      </c>
      <c r="D36" s="162">
        <v>19.0</v>
      </c>
      <c r="E36" s="197">
        <v>46.0</v>
      </c>
      <c r="F36" s="194"/>
      <c r="G36" s="197">
        <v>3.0</v>
      </c>
      <c r="H36" s="162">
        <v>19.0</v>
      </c>
      <c r="I36" s="194"/>
      <c r="J36" s="162">
        <v>19.0</v>
      </c>
      <c r="K36" s="194"/>
      <c r="L36" s="162">
        <v>19.0</v>
      </c>
      <c r="M36" s="194"/>
      <c r="N36" s="194"/>
      <c r="O36" s="162">
        <v>19.0</v>
      </c>
      <c r="P36" s="194"/>
      <c r="Q36" s="194"/>
      <c r="R36" s="194"/>
      <c r="S36" s="194"/>
      <c r="T36" s="194"/>
      <c r="U36" s="162">
        <v>19.0</v>
      </c>
      <c r="V36" s="194"/>
      <c r="W36" s="195">
        <v>1.0</v>
      </c>
      <c r="X36" s="194"/>
      <c r="Y36" s="196">
        <v>1.0</v>
      </c>
      <c r="Z36" s="194"/>
      <c r="AA36" s="197">
        <v>20.0</v>
      </c>
      <c r="AB36" s="194"/>
      <c r="AC36" s="1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90">
        <v>46082.0</v>
      </c>
      <c r="B37" s="162">
        <v>22.0</v>
      </c>
      <c r="C37" s="162">
        <v>33.0</v>
      </c>
      <c r="D37" s="162">
        <v>22.0</v>
      </c>
      <c r="E37" s="197">
        <v>30.0</v>
      </c>
      <c r="F37" s="194"/>
      <c r="G37" s="197">
        <v>3.0</v>
      </c>
      <c r="H37" s="162">
        <v>22.0</v>
      </c>
      <c r="I37" s="194"/>
      <c r="J37" s="162">
        <v>22.0</v>
      </c>
      <c r="K37" s="194"/>
      <c r="L37" s="162">
        <v>22.0</v>
      </c>
      <c r="M37" s="194"/>
      <c r="N37" s="194"/>
      <c r="O37" s="162">
        <v>22.0</v>
      </c>
      <c r="P37" s="194"/>
      <c r="Q37" s="194"/>
      <c r="R37" s="194"/>
      <c r="S37" s="194"/>
      <c r="T37" s="194"/>
      <c r="U37" s="162">
        <v>22.0</v>
      </c>
      <c r="V37" s="194"/>
      <c r="W37" s="195">
        <v>4.0</v>
      </c>
      <c r="X37" s="194"/>
      <c r="Y37" s="196">
        <v>4.0</v>
      </c>
      <c r="Z37" s="194"/>
      <c r="AA37" s="197">
        <v>26.0</v>
      </c>
      <c r="AB37" s="197">
        <v>1.0</v>
      </c>
      <c r="AC37" s="1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90">
        <v>46113.0</v>
      </c>
      <c r="B38" s="162">
        <v>24.0</v>
      </c>
      <c r="C38" s="162">
        <v>55.0</v>
      </c>
      <c r="D38" s="162">
        <v>24.0</v>
      </c>
      <c r="E38" s="197">
        <v>49.0</v>
      </c>
      <c r="F38" s="194"/>
      <c r="G38" s="197">
        <v>6.0</v>
      </c>
      <c r="H38" s="162">
        <v>24.0</v>
      </c>
      <c r="I38" s="194"/>
      <c r="J38" s="162">
        <v>24.0</v>
      </c>
      <c r="K38" s="194"/>
      <c r="L38" s="162">
        <v>24.0</v>
      </c>
      <c r="M38" s="194"/>
      <c r="N38" s="194"/>
      <c r="O38" s="162">
        <v>24.0</v>
      </c>
      <c r="P38" s="194"/>
      <c r="Q38" s="194"/>
      <c r="R38" s="194"/>
      <c r="S38" s="194"/>
      <c r="T38" s="194"/>
      <c r="U38" s="162">
        <v>24.0</v>
      </c>
      <c r="V38" s="194"/>
      <c r="W38" s="195">
        <v>3.0</v>
      </c>
      <c r="X38" s="194"/>
      <c r="Y38" s="196">
        <v>3.0</v>
      </c>
      <c r="Z38" s="194"/>
      <c r="AA38" s="197">
        <v>27.0</v>
      </c>
      <c r="AB38" s="197">
        <v>1.0</v>
      </c>
      <c r="AC38" s="1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90">
        <v>46143.0</v>
      </c>
      <c r="B39" s="162">
        <v>19.0</v>
      </c>
      <c r="C39" s="162">
        <v>49.0</v>
      </c>
      <c r="D39" s="162">
        <v>19.0</v>
      </c>
      <c r="E39" s="197">
        <v>46.0</v>
      </c>
      <c r="F39" s="194"/>
      <c r="G39" s="197">
        <v>3.0</v>
      </c>
      <c r="H39" s="162">
        <v>19.0</v>
      </c>
      <c r="I39" s="194"/>
      <c r="J39" s="162">
        <v>17.0</v>
      </c>
      <c r="K39" s="197">
        <v>2.0</v>
      </c>
      <c r="L39" s="162">
        <v>19.0</v>
      </c>
      <c r="M39" s="194"/>
      <c r="N39" s="194"/>
      <c r="O39" s="162">
        <v>19.0</v>
      </c>
      <c r="P39" s="194"/>
      <c r="Q39" s="194"/>
      <c r="R39" s="194"/>
      <c r="S39" s="194"/>
      <c r="T39" s="194"/>
      <c r="U39" s="162">
        <v>19.0</v>
      </c>
      <c r="V39" s="194"/>
      <c r="W39" s="195">
        <v>7.0</v>
      </c>
      <c r="X39" s="194"/>
      <c r="Y39" s="196">
        <v>7.0</v>
      </c>
      <c r="Z39" s="194"/>
      <c r="AA39" s="197">
        <v>26.0</v>
      </c>
      <c r="AB39" s="194"/>
      <c r="AC39" s="1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90">
        <v>46174.0</v>
      </c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90">
        <v>46204.0</v>
      </c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90">
        <v>46235.0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90">
        <v>46266.0</v>
      </c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90">
        <v>46296.0</v>
      </c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90">
        <v>46327.0</v>
      </c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90">
        <v>46357.0</v>
      </c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68" t="s">
        <v>1738</v>
      </c>
      <c r="B50" s="169"/>
      <c r="C50" s="169"/>
      <c r="D50" s="169"/>
      <c r="E50" s="169"/>
      <c r="F50" s="169"/>
      <c r="G50" s="169"/>
      <c r="H50" s="16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70" t="s">
        <v>1706</v>
      </c>
      <c r="B51" s="170" t="s">
        <v>1739</v>
      </c>
      <c r="C51" s="170" t="s">
        <v>1740</v>
      </c>
      <c r="D51" s="172" t="s">
        <v>1709</v>
      </c>
      <c r="E51" s="31"/>
      <c r="F51" s="31"/>
      <c r="G51" s="8"/>
      <c r="H51" s="172" t="s">
        <v>1741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173" t="s">
        <v>1742</v>
      </c>
      <c r="X51" s="58"/>
      <c r="Y51" s="58"/>
      <c r="Z51" s="58"/>
      <c r="AA51" s="58"/>
      <c r="AB51" s="58"/>
      <c r="AC51" s="59"/>
      <c r="AD51" s="170" t="s">
        <v>1743</v>
      </c>
      <c r="AE51" s="172" t="s">
        <v>1744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98" t="s">
        <v>1745</v>
      </c>
      <c r="C52" s="198" t="s">
        <v>1746</v>
      </c>
      <c r="D52" s="172" t="s">
        <v>1718</v>
      </c>
      <c r="E52" s="8"/>
      <c r="F52" s="172" t="s">
        <v>1719</v>
      </c>
      <c r="G52" s="8"/>
      <c r="H52" s="172" t="s">
        <v>1747</v>
      </c>
      <c r="I52" s="8"/>
      <c r="J52" s="172" t="s">
        <v>1748</v>
      </c>
      <c r="K52" s="31"/>
      <c r="L52" s="31"/>
      <c r="M52" s="8"/>
      <c r="N52" s="199" t="s">
        <v>1749</v>
      </c>
      <c r="O52" s="8"/>
      <c r="P52" s="172" t="s">
        <v>1750</v>
      </c>
      <c r="Q52" s="8"/>
      <c r="R52" s="200" t="s">
        <v>1751</v>
      </c>
      <c r="S52" s="8"/>
      <c r="T52" s="152" t="s">
        <v>1721</v>
      </c>
      <c r="U52" s="8"/>
      <c r="V52" s="201" t="s">
        <v>1723</v>
      </c>
      <c r="W52" s="64"/>
      <c r="X52" s="65"/>
      <c r="Y52" s="65"/>
      <c r="Z52" s="65"/>
      <c r="AA52" s="65"/>
      <c r="AB52" s="65"/>
      <c r="AC52" s="66"/>
      <c r="AD52" s="63"/>
      <c r="AE52" s="202" t="s">
        <v>1739</v>
      </c>
      <c r="AF52" s="202" t="s">
        <v>1752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203"/>
      <c r="C53" s="204" t="s">
        <v>1753</v>
      </c>
      <c r="D53" s="180" t="s">
        <v>1739</v>
      </c>
      <c r="E53" s="180" t="s">
        <v>1754</v>
      </c>
      <c r="F53" s="180" t="s">
        <v>1739</v>
      </c>
      <c r="G53" s="180" t="s">
        <v>1754</v>
      </c>
      <c r="H53" s="180" t="s">
        <v>1755</v>
      </c>
      <c r="I53" s="180" t="s">
        <v>1756</v>
      </c>
      <c r="J53" s="180" t="s">
        <v>1757</v>
      </c>
      <c r="K53" s="180" t="s">
        <v>1758</v>
      </c>
      <c r="L53" s="180" t="s">
        <v>1759</v>
      </c>
      <c r="M53" s="180" t="s">
        <v>1760</v>
      </c>
      <c r="N53" s="205" t="s">
        <v>1761</v>
      </c>
      <c r="O53" s="206" t="s">
        <v>1762</v>
      </c>
      <c r="P53" s="180" t="s">
        <v>1759</v>
      </c>
      <c r="Q53" s="180" t="s">
        <v>1760</v>
      </c>
      <c r="R53" s="181" t="s">
        <v>1761</v>
      </c>
      <c r="S53" s="180" t="s">
        <v>1762</v>
      </c>
      <c r="T53" s="180" t="s">
        <v>1761</v>
      </c>
      <c r="U53" s="180" t="s">
        <v>1762</v>
      </c>
      <c r="V53" s="180" t="s">
        <v>1763</v>
      </c>
      <c r="W53" s="180" t="s">
        <v>1764</v>
      </c>
      <c r="X53" s="180" t="s">
        <v>1765</v>
      </c>
      <c r="Y53" s="207" t="s">
        <v>1766</v>
      </c>
      <c r="Z53" s="172" t="s">
        <v>1767</v>
      </c>
      <c r="AA53" s="77" t="s">
        <v>1768</v>
      </c>
      <c r="AB53" s="182" t="s">
        <v>1769</v>
      </c>
      <c r="AC53" s="180" t="s">
        <v>1770</v>
      </c>
      <c r="AD53" s="10"/>
      <c r="AE53" s="202" t="s">
        <v>1771</v>
      </c>
      <c r="AF53" s="202" t="s">
        <v>1772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83">
        <v>1.0</v>
      </c>
      <c r="B54" s="183">
        <v>2.0</v>
      </c>
      <c r="C54" s="184">
        <v>3.0</v>
      </c>
      <c r="D54" s="183">
        <v>4.0</v>
      </c>
      <c r="E54" s="183">
        <v>5.0</v>
      </c>
      <c r="F54" s="183">
        <v>6.0</v>
      </c>
      <c r="G54" s="183">
        <v>7.0</v>
      </c>
      <c r="H54" s="183">
        <v>8.0</v>
      </c>
      <c r="I54" s="185">
        <v>9.0</v>
      </c>
      <c r="J54" s="185">
        <v>10.0</v>
      </c>
      <c r="K54" s="185">
        <v>11.0</v>
      </c>
      <c r="L54" s="185">
        <v>12.0</v>
      </c>
      <c r="M54" s="185">
        <v>13.0</v>
      </c>
      <c r="N54" s="185">
        <v>14.0</v>
      </c>
      <c r="O54" s="186">
        <v>15.0</v>
      </c>
      <c r="P54" s="185">
        <v>16.0</v>
      </c>
      <c r="Q54" s="185">
        <v>17.0</v>
      </c>
      <c r="R54" s="186">
        <v>18.0</v>
      </c>
      <c r="S54" s="185">
        <v>19.0</v>
      </c>
      <c r="T54" s="185">
        <v>20.0</v>
      </c>
      <c r="U54" s="183">
        <v>21.0</v>
      </c>
      <c r="V54" s="183">
        <v>22.0</v>
      </c>
      <c r="W54" s="183">
        <v>23.0</v>
      </c>
      <c r="X54" s="183">
        <v>24.0</v>
      </c>
      <c r="Y54" s="183">
        <v>25.0</v>
      </c>
      <c r="Z54" s="187">
        <v>26.0</v>
      </c>
      <c r="AA54" s="188">
        <v>27.0</v>
      </c>
      <c r="AB54" s="189">
        <v>28.0</v>
      </c>
      <c r="AC54" s="183">
        <v>29.0</v>
      </c>
      <c r="AD54" s="183">
        <v>30.0</v>
      </c>
      <c r="AE54" s="183">
        <v>31.0</v>
      </c>
      <c r="AF54" s="18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90">
        <v>45658.0</v>
      </c>
      <c r="B55" s="192"/>
      <c r="C55" s="208"/>
      <c r="D55" s="197">
        <v>49.0</v>
      </c>
      <c r="E55" s="191">
        <v>169.0</v>
      </c>
      <c r="F55" s="197">
        <v>48.0</v>
      </c>
      <c r="G55" s="191">
        <v>169.0</v>
      </c>
      <c r="H55" s="209"/>
      <c r="I55" s="193"/>
      <c r="J55" s="162">
        <v>208.0</v>
      </c>
      <c r="K55" s="162">
        <v>10.0</v>
      </c>
      <c r="L55" s="210">
        <v>197.0</v>
      </c>
      <c r="M55" s="210">
        <v>1.0</v>
      </c>
      <c r="N55" s="210">
        <v>197.0</v>
      </c>
      <c r="O55" s="197">
        <v>1.0</v>
      </c>
      <c r="P55" s="210">
        <v>197.0</v>
      </c>
      <c r="Q55" s="197">
        <v>1.0</v>
      </c>
      <c r="R55" s="162">
        <v>217.0</v>
      </c>
      <c r="S55" s="194"/>
      <c r="T55" s="162">
        <v>217.0</v>
      </c>
      <c r="U55" s="191">
        <v>1.0</v>
      </c>
      <c r="V55" s="191">
        <v>0.0</v>
      </c>
      <c r="W55" s="191">
        <v>2.0</v>
      </c>
      <c r="X55" s="192"/>
      <c r="Y55" s="192"/>
      <c r="Z55" s="192"/>
      <c r="AA55" s="196">
        <v>47.0</v>
      </c>
      <c r="AB55" s="192"/>
      <c r="AC55" s="192"/>
      <c r="AD55" s="197">
        <v>1.0</v>
      </c>
      <c r="AE55" s="194"/>
      <c r="AF55" s="1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11" t="s">
        <v>1773</v>
      </c>
      <c r="B56" s="194"/>
      <c r="C56" s="194"/>
      <c r="D56" s="165">
        <v>47.0</v>
      </c>
      <c r="E56" s="197">
        <v>193.0</v>
      </c>
      <c r="F56" s="165">
        <v>46.0</v>
      </c>
      <c r="G56" s="197">
        <v>193.0</v>
      </c>
      <c r="H56" s="194"/>
      <c r="I56" s="194"/>
      <c r="J56" s="17">
        <v>236.0</v>
      </c>
      <c r="K56" s="17">
        <v>4.0</v>
      </c>
      <c r="L56" s="197">
        <v>132.0</v>
      </c>
      <c r="M56" s="197"/>
      <c r="N56" s="197">
        <v>132.0</v>
      </c>
      <c r="O56" s="194"/>
      <c r="P56" s="197">
        <v>132.0</v>
      </c>
      <c r="Q56" s="194"/>
      <c r="R56" s="17">
        <v>240.0</v>
      </c>
      <c r="S56" s="194"/>
      <c r="T56" s="17">
        <v>240.0</v>
      </c>
      <c r="U56" s="197">
        <v>0.0</v>
      </c>
      <c r="V56" s="197">
        <v>0.0</v>
      </c>
      <c r="W56" s="197">
        <v>2.0</v>
      </c>
      <c r="X56" s="194"/>
      <c r="Y56" s="194"/>
      <c r="Z56" s="197">
        <v>220.0</v>
      </c>
      <c r="AA56" s="196">
        <v>45.0</v>
      </c>
      <c r="AB56" s="194"/>
      <c r="AC56" s="194"/>
      <c r="AD56" s="197">
        <v>1.0</v>
      </c>
      <c r="AE56" s="194"/>
      <c r="AF56" s="1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90">
        <v>45717.0</v>
      </c>
      <c r="B57" s="194"/>
      <c r="C57" s="194"/>
      <c r="D57" s="165">
        <v>49.0</v>
      </c>
      <c r="E57" s="197">
        <v>175.0</v>
      </c>
      <c r="F57" s="165">
        <v>48.0</v>
      </c>
      <c r="G57" s="197">
        <v>175.0</v>
      </c>
      <c r="H57" s="194"/>
      <c r="I57" s="194"/>
      <c r="J57" s="162">
        <v>219.0</v>
      </c>
      <c r="K57" s="162">
        <v>5.0</v>
      </c>
      <c r="L57" s="197">
        <v>214.0</v>
      </c>
      <c r="M57" s="197"/>
      <c r="N57" s="197">
        <v>214.0</v>
      </c>
      <c r="O57" s="194"/>
      <c r="P57" s="197">
        <v>214.0</v>
      </c>
      <c r="Q57" s="194"/>
      <c r="R57" s="162">
        <v>224.0</v>
      </c>
      <c r="S57" s="194"/>
      <c r="T57" s="162">
        <v>224.0</v>
      </c>
      <c r="U57" s="197">
        <v>0.0</v>
      </c>
      <c r="V57" s="197">
        <v>0.0</v>
      </c>
      <c r="W57" s="197">
        <v>3.0</v>
      </c>
      <c r="X57" s="194"/>
      <c r="Y57" s="194"/>
      <c r="Z57" s="194"/>
      <c r="AA57" s="196">
        <v>42.0</v>
      </c>
      <c r="AB57" s="194"/>
      <c r="AC57" s="194"/>
      <c r="AD57" s="197">
        <v>2.0</v>
      </c>
      <c r="AE57" s="194"/>
      <c r="AF57" s="1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90">
        <v>45748.0</v>
      </c>
      <c r="B58" s="194"/>
      <c r="C58" s="194"/>
      <c r="D58" s="165">
        <v>47.0</v>
      </c>
      <c r="E58" s="197">
        <v>176.0</v>
      </c>
      <c r="F58" s="165">
        <v>43.0</v>
      </c>
      <c r="G58" s="197">
        <v>176.0</v>
      </c>
      <c r="H58" s="194"/>
      <c r="I58" s="194"/>
      <c r="J58" s="164">
        <v>216.0</v>
      </c>
      <c r="K58" s="164">
        <v>7.0</v>
      </c>
      <c r="L58" s="197">
        <v>109.0</v>
      </c>
      <c r="M58" s="197"/>
      <c r="N58" s="197">
        <v>109.0</v>
      </c>
      <c r="O58" s="194"/>
      <c r="P58" s="197">
        <v>109.0</v>
      </c>
      <c r="Q58" s="194"/>
      <c r="R58" s="164">
        <v>223.0</v>
      </c>
      <c r="S58" s="194"/>
      <c r="T58" s="164">
        <v>223.0</v>
      </c>
      <c r="U58" s="197">
        <v>0.0</v>
      </c>
      <c r="V58" s="197">
        <v>0.0</v>
      </c>
      <c r="W58" s="197">
        <v>3.0</v>
      </c>
      <c r="X58" s="194"/>
      <c r="Y58" s="194"/>
      <c r="Z58" s="194"/>
      <c r="AA58" s="165">
        <v>41.0</v>
      </c>
      <c r="AB58" s="194"/>
      <c r="AC58" s="194"/>
      <c r="AD58" s="197">
        <v>1.0</v>
      </c>
      <c r="AE58" s="194"/>
      <c r="AF58" s="197">
        <v>1.0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90">
        <v>45778.0</v>
      </c>
      <c r="B59" s="194"/>
      <c r="C59" s="194"/>
      <c r="D59" s="165">
        <v>54.0</v>
      </c>
      <c r="E59" s="197">
        <v>185.0</v>
      </c>
      <c r="F59" s="165">
        <v>47.0</v>
      </c>
      <c r="G59" s="197">
        <v>185.0</v>
      </c>
      <c r="H59" s="194"/>
      <c r="I59" s="194"/>
      <c r="J59" s="164">
        <v>232.0</v>
      </c>
      <c r="K59" s="164">
        <v>7.0</v>
      </c>
      <c r="L59" s="197">
        <v>224.0</v>
      </c>
      <c r="M59" s="197">
        <v>1.0</v>
      </c>
      <c r="N59" s="197">
        <v>224.0</v>
      </c>
      <c r="O59" s="197">
        <v>1.0</v>
      </c>
      <c r="P59" s="197">
        <v>224.0</v>
      </c>
      <c r="Q59" s="197">
        <v>1.0</v>
      </c>
      <c r="R59" s="164">
        <v>238.0</v>
      </c>
      <c r="S59" s="194"/>
      <c r="T59" s="164">
        <v>238.0</v>
      </c>
      <c r="U59" s="197">
        <v>1.0</v>
      </c>
      <c r="V59" s="197">
        <v>0.0</v>
      </c>
      <c r="W59" s="197">
        <v>2.0</v>
      </c>
      <c r="X59" s="194"/>
      <c r="Y59" s="194"/>
      <c r="Z59" s="194"/>
      <c r="AA59" s="165">
        <v>40.0</v>
      </c>
      <c r="AB59" s="194"/>
      <c r="AC59" s="194"/>
      <c r="AD59" s="197">
        <v>1.0</v>
      </c>
      <c r="AE59" s="194"/>
      <c r="AF59" s="1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90">
        <v>45809.0</v>
      </c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90">
        <v>45839.0</v>
      </c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90">
        <v>45870.0</v>
      </c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90">
        <v>45901.0</v>
      </c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90">
        <v>45931.0</v>
      </c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90">
        <v>45962.0</v>
      </c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12">
        <v>45992.0</v>
      </c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68" t="s">
        <v>1774</v>
      </c>
      <c r="B70" s="169"/>
      <c r="C70" s="169"/>
      <c r="D70" s="169"/>
      <c r="E70" s="169"/>
      <c r="F70" s="169"/>
      <c r="G70" s="169"/>
      <c r="H70" s="16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70" t="s">
        <v>1706</v>
      </c>
      <c r="B71" s="213" t="s">
        <v>1709</v>
      </c>
      <c r="C71" s="58"/>
      <c r="D71" s="58"/>
      <c r="E71" s="58"/>
      <c r="F71" s="58"/>
      <c r="G71" s="59"/>
      <c r="H71" s="172" t="s">
        <v>1775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170" t="s">
        <v>1776</v>
      </c>
      <c r="Y71" s="170" t="s">
        <v>1776</v>
      </c>
      <c r="Z71" s="214"/>
      <c r="AA71" s="214"/>
      <c r="AB71" s="214"/>
      <c r="AC71" s="214"/>
      <c r="AD71" s="214"/>
      <c r="AE71" s="21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173" t="s">
        <v>1777</v>
      </c>
      <c r="C72" s="170" t="s">
        <v>1778</v>
      </c>
      <c r="D72" s="152" t="s">
        <v>1718</v>
      </c>
      <c r="E72" s="8"/>
      <c r="F72" s="172" t="s">
        <v>1719</v>
      </c>
      <c r="G72" s="8"/>
      <c r="H72" s="172" t="s">
        <v>1779</v>
      </c>
      <c r="I72" s="31"/>
      <c r="J72" s="31"/>
      <c r="K72" s="31"/>
      <c r="L72" s="8"/>
      <c r="M72" s="172" t="s">
        <v>1780</v>
      </c>
      <c r="N72" s="31"/>
      <c r="O72" s="31"/>
      <c r="P72" s="31"/>
      <c r="Q72" s="31"/>
      <c r="R72" s="31"/>
      <c r="S72" s="31"/>
      <c r="T72" s="31"/>
      <c r="U72" s="8"/>
      <c r="V72" s="173" t="s">
        <v>1723</v>
      </c>
      <c r="W72" s="198" t="s">
        <v>1781</v>
      </c>
      <c r="X72" s="198" t="s">
        <v>1782</v>
      </c>
      <c r="Y72" s="198" t="s">
        <v>1783</v>
      </c>
      <c r="Z72" s="214"/>
      <c r="AA72" s="214"/>
      <c r="AB72" s="214"/>
      <c r="AC72" s="214"/>
      <c r="AE72" s="216"/>
      <c r="AF72" s="21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217" t="s">
        <v>1784</v>
      </c>
      <c r="C73" s="198" t="s">
        <v>1784</v>
      </c>
      <c r="D73" s="218" t="s">
        <v>1785</v>
      </c>
      <c r="E73" s="170" t="s">
        <v>1786</v>
      </c>
      <c r="F73" s="170" t="s">
        <v>1785</v>
      </c>
      <c r="G73" s="170" t="s">
        <v>1786</v>
      </c>
      <c r="H73" s="170" t="s">
        <v>1787</v>
      </c>
      <c r="I73" s="170" t="s">
        <v>1788</v>
      </c>
      <c r="J73" s="170" t="s">
        <v>1761</v>
      </c>
      <c r="K73" s="170" t="s">
        <v>1789</v>
      </c>
      <c r="L73" s="170" t="s">
        <v>1790</v>
      </c>
      <c r="M73" s="170" t="s">
        <v>1791</v>
      </c>
      <c r="N73" s="172" t="s">
        <v>1722</v>
      </c>
      <c r="O73" s="31"/>
      <c r="P73" s="8"/>
      <c r="Q73" s="172" t="s">
        <v>1792</v>
      </c>
      <c r="R73" s="31"/>
      <c r="S73" s="8"/>
      <c r="T73" s="219" t="s">
        <v>1793</v>
      </c>
      <c r="U73" s="8"/>
      <c r="V73" s="220" t="s">
        <v>1794</v>
      </c>
      <c r="W73" s="221" t="s">
        <v>1795</v>
      </c>
      <c r="X73" s="221" t="s">
        <v>1796</v>
      </c>
      <c r="Y73" s="221" t="s">
        <v>1797</v>
      </c>
      <c r="Z73" s="215"/>
      <c r="AA73" s="222"/>
      <c r="AB73" s="215"/>
      <c r="AC73" s="215"/>
      <c r="AE73" s="216"/>
      <c r="AF73" s="21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223"/>
      <c r="C74" s="224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180" t="s">
        <v>1798</v>
      </c>
      <c r="O74" s="225" t="s">
        <v>1761</v>
      </c>
      <c r="P74" s="180" t="s">
        <v>1799</v>
      </c>
      <c r="Q74" s="180" t="s">
        <v>1798</v>
      </c>
      <c r="R74" s="180" t="s">
        <v>1761</v>
      </c>
      <c r="S74" s="180" t="s">
        <v>1799</v>
      </c>
      <c r="T74" s="226" t="s">
        <v>1800</v>
      </c>
      <c r="U74" s="227" t="s">
        <v>1801</v>
      </c>
      <c r="V74" s="228" t="s">
        <v>1723</v>
      </c>
      <c r="W74" s="225" t="s">
        <v>1802</v>
      </c>
      <c r="X74" s="225" t="s">
        <v>1770</v>
      </c>
      <c r="Y74" s="225" t="s">
        <v>1803</v>
      </c>
      <c r="Z74" s="229"/>
      <c r="AA74" s="229"/>
      <c r="AB74" s="229"/>
      <c r="AC74" s="229"/>
      <c r="AD74" s="229"/>
      <c r="AE74" s="229"/>
      <c r="AF74" s="22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83">
        <v>1.0</v>
      </c>
      <c r="B75" s="188">
        <v>2.0</v>
      </c>
      <c r="C75" s="224">
        <v>3.0</v>
      </c>
      <c r="D75" s="183"/>
      <c r="E75" s="183">
        <v>5.0</v>
      </c>
      <c r="F75" s="183">
        <v>6.0</v>
      </c>
      <c r="G75" s="183">
        <v>7.0</v>
      </c>
      <c r="H75" s="183">
        <v>8.0</v>
      </c>
      <c r="I75" s="185">
        <v>9.0</v>
      </c>
      <c r="J75" s="185">
        <v>10.0</v>
      </c>
      <c r="K75" s="185">
        <v>11.0</v>
      </c>
      <c r="L75" s="185">
        <v>12.0</v>
      </c>
      <c r="M75" s="185">
        <v>13.0</v>
      </c>
      <c r="N75" s="185">
        <v>14.0</v>
      </c>
      <c r="O75" s="186">
        <v>15.0</v>
      </c>
      <c r="P75" s="185">
        <v>16.0</v>
      </c>
      <c r="Q75" s="185">
        <v>17.0</v>
      </c>
      <c r="R75" s="186">
        <v>18.0</v>
      </c>
      <c r="S75" s="185">
        <v>19.0</v>
      </c>
      <c r="T75" s="185">
        <v>20.0</v>
      </c>
      <c r="U75" s="183">
        <v>21.0</v>
      </c>
      <c r="V75" s="188">
        <v>22.0</v>
      </c>
      <c r="W75" s="188">
        <v>23.0</v>
      </c>
      <c r="X75" s="188">
        <v>24.0</v>
      </c>
      <c r="Y75" s="188">
        <v>25.0</v>
      </c>
      <c r="Z75" s="229"/>
      <c r="AA75" s="229"/>
      <c r="AB75" s="229"/>
      <c r="AC75" s="229"/>
      <c r="AD75" s="229"/>
      <c r="AE75" s="229"/>
      <c r="AF75" s="22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90">
        <v>45658.0</v>
      </c>
      <c r="B76" s="230">
        <v>55.0</v>
      </c>
      <c r="C76" s="230">
        <v>45.0</v>
      </c>
      <c r="D76" s="230">
        <v>43.0</v>
      </c>
      <c r="E76" s="230">
        <v>33.0</v>
      </c>
      <c r="F76" s="192">
        <f t="shared" ref="F76:G76" si="2">B76-D76</f>
        <v>12</v>
      </c>
      <c r="G76" s="192">
        <f t="shared" si="2"/>
        <v>12</v>
      </c>
      <c r="H76" s="202">
        <v>1.0</v>
      </c>
      <c r="I76" s="193"/>
      <c r="J76" s="210">
        <v>75.0</v>
      </c>
      <c r="K76" s="193"/>
      <c r="L76" s="193"/>
      <c r="M76" s="193"/>
      <c r="N76" s="210">
        <v>1.0</v>
      </c>
      <c r="O76" s="197">
        <v>75.0</v>
      </c>
      <c r="P76" s="194"/>
      <c r="Q76" s="194"/>
      <c r="R76" s="197">
        <v>76.0</v>
      </c>
      <c r="S76" s="197">
        <v>1.0</v>
      </c>
      <c r="T76" s="197">
        <v>0.0</v>
      </c>
      <c r="U76" s="194"/>
      <c r="V76" s="192"/>
      <c r="W76" s="192"/>
      <c r="X76" s="192"/>
      <c r="Y76" s="192"/>
      <c r="Z76" s="169"/>
      <c r="AA76" s="231"/>
      <c r="AB76" s="169"/>
      <c r="AC76" s="16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11" t="s">
        <v>1773</v>
      </c>
      <c r="B77" s="230">
        <v>43.0</v>
      </c>
      <c r="C77" s="230">
        <v>59.0</v>
      </c>
      <c r="D77" s="230">
        <v>43.0</v>
      </c>
      <c r="E77" s="230">
        <v>22.0</v>
      </c>
      <c r="F77" s="192">
        <f t="shared" ref="F77:G77" si="3">B77-D77</f>
        <v>0</v>
      </c>
      <c r="G77" s="192">
        <f t="shared" si="3"/>
        <v>37</v>
      </c>
      <c r="H77" s="194"/>
      <c r="I77" s="197">
        <v>2.0</v>
      </c>
      <c r="J77" s="197">
        <v>61.0</v>
      </c>
      <c r="K77" s="197">
        <v>2.0</v>
      </c>
      <c r="L77" s="194"/>
      <c r="M77" s="194"/>
      <c r="N77" s="194"/>
      <c r="O77" s="197">
        <v>65.0</v>
      </c>
      <c r="P77" s="194"/>
      <c r="Q77" s="197">
        <v>1.0</v>
      </c>
      <c r="R77" s="197">
        <v>63.0</v>
      </c>
      <c r="S77" s="197">
        <v>1.0</v>
      </c>
      <c r="T77" s="197">
        <v>0.0</v>
      </c>
      <c r="U77" s="194"/>
      <c r="V77" s="194"/>
      <c r="W77" s="194"/>
      <c r="X77" s="194"/>
      <c r="Y77" s="1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90">
        <v>45717.0</v>
      </c>
      <c r="B78" s="230">
        <v>40.0</v>
      </c>
      <c r="C78" s="230">
        <v>60.0</v>
      </c>
      <c r="D78" s="230">
        <v>23.0</v>
      </c>
      <c r="E78" s="230">
        <v>23.0</v>
      </c>
      <c r="F78" s="192">
        <f t="shared" ref="F78:G78" si="4">B78-D78</f>
        <v>17</v>
      </c>
      <c r="G78" s="192">
        <f t="shared" si="4"/>
        <v>37</v>
      </c>
      <c r="H78" s="197">
        <v>1.0</v>
      </c>
      <c r="I78" s="194"/>
      <c r="J78" s="197">
        <v>41.0</v>
      </c>
      <c r="K78" s="197">
        <v>4.0</v>
      </c>
      <c r="L78" s="194"/>
      <c r="M78" s="194"/>
      <c r="N78" s="197">
        <v>1.0</v>
      </c>
      <c r="O78" s="197">
        <v>45.0</v>
      </c>
      <c r="P78" s="194"/>
      <c r="Q78" s="194"/>
      <c r="R78" s="197">
        <v>46.0</v>
      </c>
      <c r="S78" s="194"/>
      <c r="T78" s="197">
        <v>0.0</v>
      </c>
      <c r="U78" s="194"/>
      <c r="V78" s="194"/>
      <c r="W78" s="194"/>
      <c r="X78" s="194"/>
      <c r="Y78" s="1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90">
        <v>45748.0</v>
      </c>
      <c r="B79" s="230">
        <v>40.0</v>
      </c>
      <c r="C79" s="230">
        <v>55.0</v>
      </c>
      <c r="D79" s="230">
        <v>38.0</v>
      </c>
      <c r="E79" s="230">
        <v>36.0</v>
      </c>
      <c r="F79" s="192">
        <f t="shared" ref="F79:G79" si="5">B79-D79</f>
        <v>2</v>
      </c>
      <c r="G79" s="192">
        <f t="shared" si="5"/>
        <v>19</v>
      </c>
      <c r="H79" s="194"/>
      <c r="I79" s="194"/>
      <c r="J79" s="197">
        <v>73.0</v>
      </c>
      <c r="K79" s="194"/>
      <c r="L79" s="197">
        <v>1.0</v>
      </c>
      <c r="M79" s="194"/>
      <c r="N79" s="197">
        <v>2.0</v>
      </c>
      <c r="O79" s="197">
        <v>72.0</v>
      </c>
      <c r="P79" s="194"/>
      <c r="Q79" s="197">
        <v>4.0</v>
      </c>
      <c r="R79" s="197">
        <v>70.0</v>
      </c>
      <c r="S79" s="197">
        <v>1.0</v>
      </c>
      <c r="T79" s="197">
        <v>0.0</v>
      </c>
      <c r="U79" s="194"/>
      <c r="V79" s="194"/>
      <c r="W79" s="194"/>
      <c r="X79" s="194"/>
      <c r="Y79" s="1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90">
        <v>45778.0</v>
      </c>
      <c r="B80" s="230">
        <v>47.0</v>
      </c>
      <c r="C80" s="230">
        <v>37.0</v>
      </c>
      <c r="D80" s="230">
        <v>22.0</v>
      </c>
      <c r="E80" s="230">
        <v>35.0</v>
      </c>
      <c r="F80" s="192">
        <f t="shared" ref="F80:G80" si="6">B80-D80</f>
        <v>25</v>
      </c>
      <c r="G80" s="192">
        <f t="shared" si="6"/>
        <v>2</v>
      </c>
      <c r="H80" s="194"/>
      <c r="I80" s="197">
        <v>2.0</v>
      </c>
      <c r="J80" s="197">
        <v>55.0</v>
      </c>
      <c r="K80" s="194"/>
      <c r="L80" s="194"/>
      <c r="M80" s="194"/>
      <c r="N80" s="194"/>
      <c r="O80" s="197">
        <v>57.0</v>
      </c>
      <c r="P80" s="194"/>
      <c r="Q80" s="197">
        <v>2.0</v>
      </c>
      <c r="R80" s="197">
        <v>55.0</v>
      </c>
      <c r="S80" s="194"/>
      <c r="T80" s="194"/>
      <c r="U80" s="194"/>
      <c r="V80" s="194"/>
      <c r="W80" s="194"/>
      <c r="X80" s="194"/>
      <c r="Y80" s="1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90">
        <v>45809.0</v>
      </c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90">
        <v>45839.0</v>
      </c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90">
        <v>45870.0</v>
      </c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90">
        <v>45901.0</v>
      </c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90">
        <v>45931.0</v>
      </c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90">
        <v>45962.0</v>
      </c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90">
        <v>45992.0</v>
      </c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68" t="s">
        <v>1804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32" t="s">
        <v>1706</v>
      </c>
      <c r="B92" s="152" t="s">
        <v>1805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233" t="s">
        <v>1806</v>
      </c>
      <c r="AL92" s="234" t="s">
        <v>1776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172" t="s">
        <v>1779</v>
      </c>
      <c r="C93" s="31"/>
      <c r="D93" s="31"/>
      <c r="E93" s="31"/>
      <c r="F93" s="8"/>
      <c r="G93" s="172" t="s">
        <v>1807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173" t="s">
        <v>1808</v>
      </c>
      <c r="S93" s="59"/>
      <c r="T93" s="152" t="s">
        <v>1809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235" t="s">
        <v>1810</v>
      </c>
      <c r="AL93" s="236" t="s">
        <v>1810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170" t="s">
        <v>1787</v>
      </c>
      <c r="C94" s="170" t="s">
        <v>1788</v>
      </c>
      <c r="D94" s="170" t="s">
        <v>1761</v>
      </c>
      <c r="E94" s="170" t="s">
        <v>1789</v>
      </c>
      <c r="F94" s="170" t="s">
        <v>1790</v>
      </c>
      <c r="G94" s="237" t="s">
        <v>1791</v>
      </c>
      <c r="H94" s="8"/>
      <c r="I94" s="172" t="s">
        <v>1722</v>
      </c>
      <c r="J94" s="31"/>
      <c r="K94" s="31"/>
      <c r="L94" s="219" t="s">
        <v>1792</v>
      </c>
      <c r="M94" s="31"/>
      <c r="N94" s="8"/>
      <c r="O94" s="238" t="s">
        <v>1811</v>
      </c>
      <c r="P94" s="31"/>
      <c r="Q94" s="8"/>
      <c r="R94" s="239" t="s">
        <v>1799</v>
      </c>
      <c r="S94" s="170" t="s">
        <v>1761</v>
      </c>
      <c r="T94" s="152" t="s">
        <v>1812</v>
      </c>
      <c r="U94" s="31"/>
      <c r="V94" s="31"/>
      <c r="W94" s="31"/>
      <c r="X94" s="8"/>
      <c r="Y94" s="240" t="s">
        <v>1813</v>
      </c>
      <c r="Z94" s="31"/>
      <c r="AA94" s="31"/>
      <c r="AB94" s="8"/>
      <c r="AC94" s="240" t="s">
        <v>1813</v>
      </c>
      <c r="AD94" s="31"/>
      <c r="AE94" s="31"/>
      <c r="AF94" s="8"/>
      <c r="AG94" s="240" t="s">
        <v>1813</v>
      </c>
      <c r="AH94" s="31"/>
      <c r="AI94" s="31"/>
      <c r="AJ94" s="8"/>
      <c r="AK94" s="235" t="s">
        <v>1809</v>
      </c>
      <c r="AL94" s="236" t="s">
        <v>1809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241" t="s">
        <v>1814</v>
      </c>
      <c r="H95" s="242" t="s">
        <v>1815</v>
      </c>
      <c r="I95" s="198" t="s">
        <v>1798</v>
      </c>
      <c r="J95" s="170" t="s">
        <v>1761</v>
      </c>
      <c r="K95" s="170" t="s">
        <v>1799</v>
      </c>
      <c r="L95" s="170" t="s">
        <v>1798</v>
      </c>
      <c r="M95" s="170" t="s">
        <v>1761</v>
      </c>
      <c r="N95" s="243" t="s">
        <v>1799</v>
      </c>
      <c r="O95" s="244" t="s">
        <v>1816</v>
      </c>
      <c r="P95" s="31"/>
      <c r="Q95" s="8"/>
      <c r="R95" s="10"/>
      <c r="S95" s="10"/>
      <c r="T95" s="180" t="s">
        <v>1817</v>
      </c>
      <c r="U95" s="172" t="s">
        <v>1818</v>
      </c>
      <c r="V95" s="8"/>
      <c r="W95" s="172" t="s">
        <v>1819</v>
      </c>
      <c r="X95" s="8"/>
      <c r="Y95" s="172" t="s">
        <v>1820</v>
      </c>
      <c r="Z95" s="8"/>
      <c r="AA95" s="245" t="s">
        <v>1821</v>
      </c>
      <c r="AB95" s="66"/>
      <c r="AC95" s="172" t="s">
        <v>1822</v>
      </c>
      <c r="AD95" s="8"/>
      <c r="AE95" s="245" t="s">
        <v>1823</v>
      </c>
      <c r="AF95" s="66"/>
      <c r="AG95" s="172" t="s">
        <v>1824</v>
      </c>
      <c r="AH95" s="8"/>
      <c r="AI95" s="245" t="s">
        <v>1825</v>
      </c>
      <c r="AJ95" s="66"/>
      <c r="AK95" s="235" t="s">
        <v>1826</v>
      </c>
      <c r="AL95" s="236" t="s">
        <v>1803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40" t="s">
        <v>1827</v>
      </c>
      <c r="P96" s="180" t="s">
        <v>1828</v>
      </c>
      <c r="Q96" s="180" t="s">
        <v>1829</v>
      </c>
      <c r="R96" s="77" t="s">
        <v>1827</v>
      </c>
      <c r="S96" s="180" t="s">
        <v>1830</v>
      </c>
      <c r="T96" s="246" t="s">
        <v>1831</v>
      </c>
      <c r="U96" s="246" t="s">
        <v>1832</v>
      </c>
      <c r="V96" s="246" t="s">
        <v>1833</v>
      </c>
      <c r="W96" s="180" t="s">
        <v>1834</v>
      </c>
      <c r="X96" s="180" t="s">
        <v>1835</v>
      </c>
      <c r="Y96" s="180" t="s">
        <v>1736</v>
      </c>
      <c r="Z96" s="172" t="s">
        <v>1734</v>
      </c>
      <c r="AA96" s="77" t="s">
        <v>1736</v>
      </c>
      <c r="AB96" s="182" t="s">
        <v>1734</v>
      </c>
      <c r="AC96" s="180" t="s">
        <v>1736</v>
      </c>
      <c r="AD96" s="172" t="s">
        <v>1734</v>
      </c>
      <c r="AE96" s="77" t="s">
        <v>1736</v>
      </c>
      <c r="AF96" s="182" t="s">
        <v>1734</v>
      </c>
      <c r="AG96" s="180" t="s">
        <v>1736</v>
      </c>
      <c r="AH96" s="172" t="s">
        <v>1734</v>
      </c>
      <c r="AI96" s="77" t="s">
        <v>1736</v>
      </c>
      <c r="AJ96" s="152" t="s">
        <v>1734</v>
      </c>
      <c r="AK96" s="247" t="s">
        <v>1770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48">
        <v>1.0</v>
      </c>
      <c r="B97" s="249">
        <v>2.0</v>
      </c>
      <c r="C97" s="249">
        <v>3.0</v>
      </c>
      <c r="D97" s="249">
        <v>4.0</v>
      </c>
      <c r="E97" s="249">
        <v>5.0</v>
      </c>
      <c r="F97" s="249">
        <v>6.0</v>
      </c>
      <c r="G97" s="249">
        <v>7.0</v>
      </c>
      <c r="H97" s="249">
        <v>8.0</v>
      </c>
      <c r="I97" s="250">
        <v>9.0</v>
      </c>
      <c r="J97" s="249">
        <v>10.0</v>
      </c>
      <c r="K97" s="249">
        <v>11.0</v>
      </c>
      <c r="L97" s="250">
        <v>12.0</v>
      </c>
      <c r="M97" s="249">
        <v>13.0</v>
      </c>
      <c r="N97" s="249">
        <v>14.0</v>
      </c>
      <c r="O97" s="249">
        <v>15.0</v>
      </c>
      <c r="P97" s="248">
        <v>16.0</v>
      </c>
      <c r="Q97" s="248">
        <v>17.0</v>
      </c>
      <c r="R97" s="251">
        <v>18.0</v>
      </c>
      <c r="S97" s="248">
        <v>19.0</v>
      </c>
      <c r="T97" s="248">
        <v>20.0</v>
      </c>
      <c r="U97" s="248">
        <v>21.0</v>
      </c>
      <c r="V97" s="248">
        <v>22.0</v>
      </c>
      <c r="W97" s="248">
        <v>23.0</v>
      </c>
      <c r="X97" s="248">
        <v>24.0</v>
      </c>
      <c r="Y97" s="248">
        <v>25.0</v>
      </c>
      <c r="Z97" s="252">
        <v>26.0</v>
      </c>
      <c r="AA97" s="251">
        <v>27.0</v>
      </c>
      <c r="AB97" s="253">
        <v>28.0</v>
      </c>
      <c r="AC97" s="248">
        <v>29.0</v>
      </c>
      <c r="AD97" s="248">
        <v>30.0</v>
      </c>
      <c r="AE97" s="248">
        <v>31.0</v>
      </c>
      <c r="AF97" s="248">
        <v>32.0</v>
      </c>
      <c r="AG97" s="254">
        <v>33.0</v>
      </c>
      <c r="AH97" s="254">
        <v>34.0</v>
      </c>
      <c r="AI97" s="254">
        <v>35.0</v>
      </c>
      <c r="AJ97" s="254">
        <v>36.0</v>
      </c>
      <c r="AK97" s="255">
        <v>37.0</v>
      </c>
      <c r="AL97" s="25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56">
        <v>45658.0</v>
      </c>
      <c r="B98" s="194"/>
      <c r="C98" s="257">
        <v>2.0</v>
      </c>
      <c r="D98" s="258">
        <v>46.0</v>
      </c>
      <c r="E98" s="197">
        <v>3.0</v>
      </c>
      <c r="F98" s="194"/>
      <c r="G98" s="197">
        <v>1.0</v>
      </c>
      <c r="H98" s="197">
        <v>2.0</v>
      </c>
      <c r="I98" s="194"/>
      <c r="J98" s="197">
        <v>48.0</v>
      </c>
      <c r="K98" s="197">
        <v>3.0</v>
      </c>
      <c r="L98" s="194"/>
      <c r="M98" s="197">
        <v>50.0</v>
      </c>
      <c r="N98" s="197">
        <v>1.0</v>
      </c>
      <c r="O98" s="194"/>
      <c r="P98" s="194"/>
      <c r="Q98" s="194"/>
      <c r="R98" s="194"/>
      <c r="S98" s="258">
        <v>51.0</v>
      </c>
      <c r="T98" s="258">
        <v>51.0</v>
      </c>
      <c r="U98" s="197">
        <v>1.0</v>
      </c>
      <c r="V98" s="194"/>
      <c r="W98" s="197">
        <v>1.0</v>
      </c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59" t="s">
        <v>1773</v>
      </c>
      <c r="B99" s="194"/>
      <c r="C99" s="197">
        <v>3.0</v>
      </c>
      <c r="D99" s="258">
        <v>42.0</v>
      </c>
      <c r="E99" s="194"/>
      <c r="F99" s="194"/>
      <c r="G99" s="194"/>
      <c r="H99" s="194"/>
      <c r="I99" s="194"/>
      <c r="J99" s="197">
        <v>43.0</v>
      </c>
      <c r="K99" s="197">
        <v>2.0</v>
      </c>
      <c r="L99" s="197">
        <v>2.0</v>
      </c>
      <c r="M99" s="197">
        <v>43.0</v>
      </c>
      <c r="N99" s="194"/>
      <c r="O99" s="194"/>
      <c r="P99" s="194"/>
      <c r="Q99" s="194"/>
      <c r="R99" s="194"/>
      <c r="S99" s="258">
        <v>45.0</v>
      </c>
      <c r="T99" s="258">
        <v>45.0</v>
      </c>
      <c r="U99" s="194"/>
      <c r="V99" s="194"/>
      <c r="W99" s="197">
        <v>1.0</v>
      </c>
      <c r="X99" s="194"/>
      <c r="Y99" s="197">
        <v>1.0</v>
      </c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56">
        <v>45717.0</v>
      </c>
      <c r="B100" s="197">
        <v>1.0</v>
      </c>
      <c r="C100" s="197">
        <v>2.0</v>
      </c>
      <c r="D100" s="258">
        <v>58.0</v>
      </c>
      <c r="E100" s="197">
        <v>2.0</v>
      </c>
      <c r="F100" s="194"/>
      <c r="G100" s="197">
        <v>2.0</v>
      </c>
      <c r="H100" s="194"/>
      <c r="I100" s="194"/>
      <c r="J100" s="197">
        <v>59.0</v>
      </c>
      <c r="K100" s="197">
        <v>4.0</v>
      </c>
      <c r="L100" s="194"/>
      <c r="M100" s="197">
        <v>62.0</v>
      </c>
      <c r="N100" s="197">
        <v>1.0</v>
      </c>
      <c r="O100" s="194"/>
      <c r="P100" s="194"/>
      <c r="Q100" s="194"/>
      <c r="R100" s="194"/>
      <c r="S100" s="258">
        <v>63.0</v>
      </c>
      <c r="T100" s="258">
        <v>63.0</v>
      </c>
      <c r="U100" s="197">
        <v>1.0</v>
      </c>
      <c r="V100" s="194"/>
      <c r="W100" s="197">
        <v>1.0</v>
      </c>
      <c r="X100" s="194"/>
      <c r="Y100" s="194"/>
      <c r="Z100" s="194"/>
      <c r="AA100" s="197">
        <v>1.0</v>
      </c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56">
        <v>45748.0</v>
      </c>
      <c r="B101" s="194"/>
      <c r="C101" s="197">
        <v>4.0</v>
      </c>
      <c r="D101" s="258">
        <v>36.0</v>
      </c>
      <c r="E101" s="197">
        <v>1.0</v>
      </c>
      <c r="F101" s="194"/>
      <c r="G101" s="194"/>
      <c r="H101" s="197">
        <v>1.0</v>
      </c>
      <c r="I101" s="194"/>
      <c r="J101" s="197">
        <v>39.0</v>
      </c>
      <c r="K101" s="197">
        <v>2.0</v>
      </c>
      <c r="L101" s="197">
        <v>3.0</v>
      </c>
      <c r="M101" s="197">
        <v>41.0</v>
      </c>
      <c r="N101" s="194"/>
      <c r="O101" s="194"/>
      <c r="P101" s="194"/>
      <c r="Q101" s="194"/>
      <c r="R101" s="194"/>
      <c r="S101" s="258">
        <v>41.0</v>
      </c>
      <c r="T101" s="258">
        <v>41.0</v>
      </c>
      <c r="U101" s="197">
        <v>1.0</v>
      </c>
      <c r="V101" s="194"/>
      <c r="W101" s="197">
        <v>1.0</v>
      </c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56">
        <v>45778.0</v>
      </c>
      <c r="B102" s="197">
        <v>1.0</v>
      </c>
      <c r="C102" s="197">
        <v>5.0</v>
      </c>
      <c r="D102" s="258">
        <v>82.0</v>
      </c>
      <c r="E102" s="197">
        <v>4.0</v>
      </c>
      <c r="F102" s="194"/>
      <c r="G102" s="197">
        <v>1.0</v>
      </c>
      <c r="H102" s="197">
        <v>3.0</v>
      </c>
      <c r="I102" s="194"/>
      <c r="J102" s="197">
        <v>87.0</v>
      </c>
      <c r="K102" s="197">
        <v>5.0</v>
      </c>
      <c r="L102" s="194"/>
      <c r="M102" s="197">
        <v>89.0</v>
      </c>
      <c r="N102" s="197">
        <v>3.0</v>
      </c>
      <c r="O102" s="194"/>
      <c r="P102" s="194"/>
      <c r="Q102" s="194"/>
      <c r="R102" s="194"/>
      <c r="S102" s="258">
        <v>92.0</v>
      </c>
      <c r="T102" s="258">
        <v>92.0</v>
      </c>
      <c r="U102" s="194"/>
      <c r="V102" s="194"/>
      <c r="W102" s="197">
        <v>1.0</v>
      </c>
      <c r="X102" s="194"/>
      <c r="Y102" s="194"/>
      <c r="Z102" s="194"/>
      <c r="AA102" s="194"/>
      <c r="AB102" s="194"/>
      <c r="AC102" s="197">
        <v>1.0</v>
      </c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56">
        <v>45809.0</v>
      </c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56">
        <v>45839.0</v>
      </c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56">
        <v>45870.0</v>
      </c>
      <c r="B105" s="194"/>
      <c r="C105" s="194"/>
      <c r="D105" s="194"/>
      <c r="E105" s="194"/>
      <c r="F105" s="194"/>
      <c r="G105" s="194"/>
      <c r="H105" s="194"/>
      <c r="I105" s="194"/>
      <c r="J105" s="260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56">
        <v>45901.0</v>
      </c>
      <c r="B106" s="194"/>
      <c r="C106" s="194"/>
      <c r="D106" s="194"/>
      <c r="E106" s="194"/>
      <c r="F106" s="194"/>
      <c r="G106" s="194"/>
      <c r="H106" s="194"/>
      <c r="I106" s="194"/>
      <c r="J106" s="260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56">
        <v>45931.0</v>
      </c>
      <c r="B107" s="194"/>
      <c r="C107" s="194"/>
      <c r="D107" s="194"/>
      <c r="E107" s="194"/>
      <c r="F107" s="194"/>
      <c r="G107" s="194"/>
      <c r="H107" s="194"/>
      <c r="I107" s="194"/>
      <c r="J107" s="260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56">
        <v>45962.0</v>
      </c>
      <c r="B108" s="194"/>
      <c r="C108" s="194"/>
      <c r="D108" s="194"/>
      <c r="E108" s="194"/>
      <c r="F108" s="194"/>
      <c r="G108" s="194"/>
      <c r="H108" s="194"/>
      <c r="I108" s="194"/>
      <c r="J108" s="260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56">
        <v>45992.0</v>
      </c>
      <c r="B109" s="194"/>
      <c r="C109" s="194"/>
      <c r="D109" s="194"/>
      <c r="E109" s="194"/>
      <c r="F109" s="194"/>
      <c r="G109" s="194"/>
      <c r="H109" s="194"/>
      <c r="I109" s="194"/>
      <c r="J109" s="260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1836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61" t="s">
        <v>37</v>
      </c>
      <c r="B5" s="261" t="s">
        <v>38</v>
      </c>
      <c r="C5" s="261" t="s">
        <v>1837</v>
      </c>
      <c r="D5" s="261" t="s">
        <v>1838</v>
      </c>
      <c r="E5" s="261" t="s">
        <v>41</v>
      </c>
      <c r="F5" s="261" t="s">
        <v>40</v>
      </c>
      <c r="G5" s="261" t="s">
        <v>42</v>
      </c>
      <c r="H5" s="261" t="s">
        <v>1839</v>
      </c>
      <c r="I5" s="261" t="s">
        <v>1840</v>
      </c>
      <c r="J5" s="262" t="s">
        <v>1841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63" t="s">
        <v>45</v>
      </c>
      <c r="K6" s="264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65">
        <v>1.0</v>
      </c>
      <c r="B7" s="266">
        <v>2.0</v>
      </c>
      <c r="C7" s="266">
        <v>3.0</v>
      </c>
      <c r="D7" s="265">
        <v>4.0</v>
      </c>
      <c r="E7" s="266">
        <v>5.0</v>
      </c>
      <c r="F7" s="266">
        <v>6.0</v>
      </c>
      <c r="G7" s="265">
        <v>7.0</v>
      </c>
      <c r="H7" s="266">
        <v>8.0</v>
      </c>
      <c r="I7" s="266">
        <v>9.0</v>
      </c>
      <c r="J7" s="265">
        <v>10.0</v>
      </c>
      <c r="K7" s="26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1842</v>
      </c>
      <c r="C8" s="40" t="s">
        <v>48</v>
      </c>
      <c r="D8" s="25" t="s">
        <v>1843</v>
      </c>
      <c r="E8" s="41" t="s">
        <v>1844</v>
      </c>
      <c r="F8" s="267" t="s">
        <v>1845</v>
      </c>
      <c r="G8" s="41" t="s">
        <v>1846</v>
      </c>
      <c r="H8" s="41" t="s">
        <v>1847</v>
      </c>
      <c r="I8" s="41" t="s">
        <v>1848</v>
      </c>
      <c r="J8" s="41" t="s">
        <v>1849</v>
      </c>
      <c r="K8" s="26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55</v>
      </c>
      <c r="D9" s="41"/>
      <c r="E9" s="41"/>
      <c r="F9" s="41"/>
      <c r="G9" s="41"/>
      <c r="H9" s="41"/>
      <c r="I9" s="41"/>
      <c r="J9" s="23"/>
      <c r="K9" s="26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3"/>
      <c r="K10" s="26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3"/>
      <c r="K11" s="26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5"/>
      <c r="E12" s="41"/>
      <c r="F12" s="41"/>
      <c r="G12" s="41"/>
      <c r="H12" s="41"/>
      <c r="I12" s="23"/>
      <c r="J12" s="23"/>
      <c r="K12" s="26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69"/>
      <c r="C13" s="41"/>
      <c r="D13" s="41"/>
      <c r="E13" s="41"/>
      <c r="F13" s="23"/>
      <c r="G13" s="41"/>
      <c r="H13" s="41"/>
      <c r="I13" s="41"/>
      <c r="J13" s="23"/>
      <c r="K13" s="26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3"/>
      <c r="G14" s="41"/>
      <c r="H14" s="41"/>
      <c r="I14" s="41"/>
      <c r="J14" s="23"/>
      <c r="K14" s="26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6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6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6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6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6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6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6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6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70">
        <v>0.25</v>
      </c>
      <c r="K23" s="26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6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6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6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6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6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6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6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3"/>
      <c r="K31" s="26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1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71" t="s">
        <v>1850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41</v>
      </c>
      <c r="E4" s="35" t="s">
        <v>40</v>
      </c>
      <c r="F4" s="35" t="s">
        <v>42</v>
      </c>
      <c r="G4" s="272" t="s">
        <v>1851</v>
      </c>
      <c r="H4" s="58"/>
      <c r="I4" s="58"/>
      <c r="J4" s="58"/>
      <c r="K4" s="59"/>
      <c r="L4" s="36" t="s">
        <v>1841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1852</v>
      </c>
      <c r="H5" s="37" t="s">
        <v>1853</v>
      </c>
      <c r="I5" s="37" t="s">
        <v>1854</v>
      </c>
      <c r="J5" s="37" t="s">
        <v>1855</v>
      </c>
      <c r="K5" s="37" t="s">
        <v>1856</v>
      </c>
      <c r="L5" s="37" t="s">
        <v>45</v>
      </c>
      <c r="M5" s="273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48</v>
      </c>
      <c r="D7" s="41" t="s">
        <v>1857</v>
      </c>
      <c r="E7" s="41" t="s">
        <v>1858</v>
      </c>
      <c r="F7" s="41" t="s">
        <v>1859</v>
      </c>
      <c r="G7" s="23"/>
      <c r="H7" s="23"/>
      <c r="I7" s="23"/>
      <c r="J7" s="23"/>
      <c r="K7" s="41" t="s">
        <v>1860</v>
      </c>
      <c r="L7" s="23"/>
      <c r="M7" s="26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55</v>
      </c>
      <c r="D8" s="41"/>
      <c r="E8" s="41"/>
      <c r="F8" s="41"/>
      <c r="G8" s="23"/>
      <c r="H8" s="23"/>
      <c r="I8" s="23"/>
      <c r="J8" s="23"/>
      <c r="K8" s="41"/>
      <c r="L8" s="23"/>
      <c r="M8" s="26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3"/>
      <c r="J9" s="23"/>
      <c r="K9" s="41"/>
      <c r="L9" s="23"/>
      <c r="M9" s="27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6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6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6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6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6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6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6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6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6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6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6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6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6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6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6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6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6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6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6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6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6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1861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40</v>
      </c>
      <c r="E4" s="35" t="s">
        <v>41</v>
      </c>
      <c r="F4" s="35" t="s">
        <v>42</v>
      </c>
      <c r="G4" s="261" t="s">
        <v>43</v>
      </c>
      <c r="H4" s="36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45</v>
      </c>
      <c r="I5" s="37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75">
        <v>1.0</v>
      </c>
      <c r="B7" s="41" t="s">
        <v>1862</v>
      </c>
      <c r="C7" s="40" t="s">
        <v>48</v>
      </c>
      <c r="D7" s="41" t="s">
        <v>1863</v>
      </c>
      <c r="E7" s="41" t="s">
        <v>1864</v>
      </c>
      <c r="F7" s="41" t="s">
        <v>1865</v>
      </c>
      <c r="G7" s="41" t="s">
        <v>1866</v>
      </c>
      <c r="H7" s="41" t="s">
        <v>1867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75">
        <v>2.0</v>
      </c>
      <c r="B8" s="41"/>
      <c r="C8" s="41"/>
      <c r="D8" s="41"/>
      <c r="E8" s="41"/>
      <c r="F8" s="41"/>
      <c r="G8" s="41"/>
      <c r="H8" s="41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75">
        <v>3.0</v>
      </c>
      <c r="B9" s="41"/>
      <c r="C9" s="41"/>
      <c r="D9" s="41"/>
      <c r="E9" s="41"/>
      <c r="F9" s="41"/>
      <c r="G9" s="41"/>
      <c r="H9" s="41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75">
        <v>4.0</v>
      </c>
      <c r="B10" s="41"/>
      <c r="C10" s="41"/>
      <c r="D10" s="276"/>
      <c r="E10" s="41"/>
      <c r="F10" s="41"/>
      <c r="G10" s="41"/>
      <c r="H10" s="41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75">
        <v>5.0</v>
      </c>
      <c r="B11" s="269"/>
      <c r="C11" s="41"/>
      <c r="D11" s="41"/>
      <c r="E11" s="41"/>
      <c r="F11" s="41"/>
      <c r="G11" s="41"/>
      <c r="H11" s="41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75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77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2" t="s">
        <v>1868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1869</v>
      </c>
      <c r="B3" s="21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261" t="s">
        <v>43</v>
      </c>
      <c r="H5" s="36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/>
      <c r="B6" s="10"/>
      <c r="C6" s="10"/>
      <c r="D6" s="10"/>
      <c r="E6" s="10"/>
      <c r="F6" s="10"/>
      <c r="G6" s="10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1.0</v>
      </c>
      <c r="B8" s="41" t="s">
        <v>1870</v>
      </c>
      <c r="C8" s="40" t="s">
        <v>48</v>
      </c>
      <c r="D8" s="29" t="s">
        <v>1871</v>
      </c>
      <c r="E8" s="41" t="s">
        <v>1872</v>
      </c>
      <c r="F8" s="41" t="s">
        <v>1873</v>
      </c>
      <c r="G8" s="41" t="s">
        <v>1874</v>
      </c>
      <c r="H8" s="41" t="s">
        <v>1875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41"/>
      <c r="C9" s="41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41"/>
      <c r="C10" s="41"/>
      <c r="D10" s="278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77"/>
      <c r="B11" s="279"/>
      <c r="C11" s="23"/>
      <c r="D11" s="23"/>
      <c r="E11" s="23"/>
      <c r="F11" s="23"/>
      <c r="G11" s="41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75"/>
      <c r="B12" s="280"/>
      <c r="C12" s="41"/>
      <c r="D12" s="276"/>
      <c r="E12" s="41"/>
      <c r="F12" s="41"/>
      <c r="G12" s="41"/>
      <c r="H12" s="41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75"/>
      <c r="B13" s="281"/>
      <c r="C13" s="41"/>
      <c r="D13" s="41"/>
      <c r="E13" s="41"/>
      <c r="F13" s="41"/>
      <c r="G13" s="41"/>
      <c r="H13" s="23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77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7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77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77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7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7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7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77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77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77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77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77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77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77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7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77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77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77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