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<sst xmlns="http://schemas.openxmlformats.org/spreadsheetml/2006/main" count="1017" uniqueCount="619">
  <si>
    <t>DATABASE POSYANDU</t>
  </si>
  <si>
    <t>DESA</t>
  </si>
  <si>
    <t>: TRI TUNGGAL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</si>
  <si>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</si>
  <si>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</si>
  <si>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</si>
  <si>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</si>
  <si>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</si>
  <si>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</si>
  <si>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</si>
  <si>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</si>
  <si>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</si>
  <si>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</si>
  <si>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</si>
  <si>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</si>
  <si>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</si>
  <si>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</si>
  <si>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</si>
  <si>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</si>
  <si>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</si>
  <si>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</si>
  <si>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</si>
  <si>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</si>
  <si>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Bugenvil 1</t>
  </si>
  <si>
    <t>Sabtu Pertama</t>
  </si>
  <si>
    <t>-</t>
  </si>
  <si>
    <t>ya</t>
  </si>
  <si>
    <t>PURNAMA</t>
  </si>
  <si>
    <t>ILP</t>
  </si>
  <si>
    <t>Bugenvil 2</t>
  </si>
  <si>
    <t>Sabtu Kedua</t>
  </si>
  <si>
    <t>Menumpang</t>
  </si>
  <si>
    <t>Bugenfil 3</t>
  </si>
  <si>
    <t>Sabtu Ketiga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</si>
  <si>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</si>
  <si>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</si>
  <si>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</si>
  <si>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</si>
  <si>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</si>
  <si>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</si>
  <si>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</si>
  <si>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</si>
  <si>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</si>
  <si>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</si>
  <si>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</si>
  <si>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</si>
  <si>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</si>
  <si>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</si>
  <si>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</si>
  <si>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</si>
  <si>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</si>
  <si>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</si>
  <si>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</si>
  <si>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</si>
  <si>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</si>
  <si>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</si>
  <si>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</si>
  <si>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</si>
  <si>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</si>
  <si>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</si>
  <si>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</si>
  <si>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</si>
  <si>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</si>
  <si>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</si>
  <si>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</si>
  <si>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</si>
  <si>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</si>
  <si>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</si>
  <si>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</si>
  <si>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</si>
  <si>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</si>
  <si>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</si>
  <si>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</si>
  <si>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</si>
  <si>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</si>
  <si>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</si>
  <si>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</si>
  <si>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</si>
  <si>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</si>
  <si>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</si>
  <si>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</si>
  <si>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</si>
  <si>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</si>
  <si>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</si>
  <si>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</si>
  <si>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</si>
  <si>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</si>
  <si>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</si>
  <si>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</si>
  <si>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</si>
  <si>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</si>
  <si>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</si>
  <si>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</si>
  <si>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</si>
  <si>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</si>
  <si>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</si>
  <si>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</si>
  <si>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</si>
  <si>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</si>
  <si>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</si>
  <si>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</si>
  <si>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</si>
  <si>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</si>
  <si>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</si>
  <si>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</si>
  <si>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</si>
  <si>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</si>
  <si>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</si>
  <si>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</si>
  <si>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</si>
  <si>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</si>
  <si>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</si>
  <si>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</si>
  <si>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Suprihatin</t>
  </si>
  <si>
    <t>Muslim</t>
  </si>
  <si>
    <t>Yunita</t>
  </si>
  <si>
    <t>Heriyanto</t>
  </si>
  <si>
    <t>Rita Ulyana</t>
  </si>
  <si>
    <t>Eka Setiabudi</t>
  </si>
  <si>
    <t>Dina Livita Sari</t>
  </si>
  <si>
    <t>Eri Supadi</t>
  </si>
  <si>
    <t>Ita Fatimah</t>
  </si>
  <si>
    <t>Mahfudin</t>
  </si>
  <si>
    <t>Sifa Nur anisa</t>
  </si>
  <si>
    <t>Yoga Stiadi</t>
  </si>
  <si>
    <t>Ratni</t>
  </si>
  <si>
    <t>Andri</t>
  </si>
  <si>
    <t>Siti Khasanah</t>
  </si>
  <si>
    <t>Tri wahyudi</t>
  </si>
  <si>
    <t>Neng shintia</t>
  </si>
  <si>
    <t>Apri</t>
  </si>
  <si>
    <t>Chindi Devi</t>
  </si>
  <si>
    <t>Gede Agung</t>
  </si>
  <si>
    <t>Lilik Suprihatin</t>
  </si>
  <si>
    <t>yusif</t>
  </si>
  <si>
    <t>Setiawati</t>
  </si>
  <si>
    <t>Jianuri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</si>
  <si>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</si>
  <si>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</si>
  <si>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</si>
  <si>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</si>
  <si>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</si>
  <si>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</si>
  <si>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</si>
  <si>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ICHA GALUH SALSABILA</t>
  </si>
  <si>
    <t>GUSTIKA ARIWIBOWO</t>
  </si>
  <si>
    <t>alhea elfira a</t>
  </si>
  <si>
    <t>WINDA SARI</t>
  </si>
  <si>
    <t>alfarizi kafindra s</t>
  </si>
  <si>
    <t>3/25/2021</t>
  </si>
  <si>
    <t>TUKIYEM</t>
  </si>
  <si>
    <t>LUKI QIAS R</t>
  </si>
  <si>
    <t>4/28/2021</t>
  </si>
  <si>
    <t>ANDI PRASTIOKO</t>
  </si>
  <si>
    <t>gibran raditia p</t>
  </si>
  <si>
    <t>purwanto</t>
  </si>
  <si>
    <t>chairil chandra alfa r</t>
  </si>
  <si>
    <t>mujianto</t>
  </si>
  <si>
    <t>sarif saputra</t>
  </si>
  <si>
    <t>7/15/2021</t>
  </si>
  <si>
    <t>Siti</t>
  </si>
  <si>
    <t>lasirin</t>
  </si>
  <si>
    <t>FATIAN HAZWAN ALFARIZI</t>
  </si>
  <si>
    <t>7/17/2021</t>
  </si>
  <si>
    <t>Erna</t>
  </si>
  <si>
    <t>warsito</t>
  </si>
  <si>
    <t>lili khesa anesea</t>
  </si>
  <si>
    <t>7/19/2021</t>
  </si>
  <si>
    <t>apis sobari</t>
  </si>
  <si>
    <t>adiba putri khumaira</t>
  </si>
  <si>
    <t>8/15/2021</t>
  </si>
  <si>
    <t>muhammad solikin</t>
  </si>
  <si>
    <t>RAESA AZZAHRA PUTRI</t>
  </si>
  <si>
    <t>9/30/2021</t>
  </si>
  <si>
    <t>SUGENG</t>
  </si>
  <si>
    <t>ADELIA ANATASYA DEWI</t>
  </si>
  <si>
    <t>MIRFAN AFANDI</t>
  </si>
  <si>
    <t>FAUZAN SUDIBYO</t>
  </si>
  <si>
    <t>EKO SUDIBYO</t>
  </si>
  <si>
    <t>INTANIA AYU PUTRI</t>
  </si>
  <si>
    <t>EDI SUPRIYANTO</t>
  </si>
  <si>
    <t>ADITAMA NURHIDAYAH</t>
  </si>
  <si>
    <t>10/13/2021</t>
  </si>
  <si>
    <t>M. NURHIDAYAH</t>
  </si>
  <si>
    <t>ARCELIO</t>
  </si>
  <si>
    <t>DWI SIGIT</t>
  </si>
  <si>
    <t>NATANIA PUTRI</t>
  </si>
  <si>
    <t>11/18/2021</t>
  </si>
  <si>
    <t>SUWARNO</t>
  </si>
  <si>
    <t>M LUTHFI AL FAUZY</t>
  </si>
  <si>
    <t>11/22/2021</t>
  </si>
  <si>
    <t>DEWI/SIGIT PRABOWO</t>
  </si>
  <si>
    <t>FARIS RIFQI ABRIZAM</t>
  </si>
  <si>
    <t>12/20/2021</t>
  </si>
  <si>
    <t>WITDARMINTO</t>
  </si>
  <si>
    <t>ZIDAN AHMAD ALFATIH</t>
  </si>
  <si>
    <t>12/25/2021</t>
  </si>
  <si>
    <t>AHMAD YANI</t>
  </si>
  <si>
    <t>ATALA JANUARKA</t>
  </si>
  <si>
    <t>1/26/2022</t>
  </si>
  <si>
    <t>PURWANTO</t>
  </si>
  <si>
    <t>NADHIRA GHEA ANGGRAINI</t>
  </si>
  <si>
    <t>SIDIK</t>
  </si>
  <si>
    <t>RAESA ARUMI M</t>
  </si>
  <si>
    <t>2/21/2022</t>
  </si>
  <si>
    <t>SITI KOMSIAH</t>
  </si>
  <si>
    <t>ARAM BRIADI</t>
  </si>
  <si>
    <t>NAYLATUL ARIFATIL KHASANAH</t>
  </si>
  <si>
    <t>SITI NUR HASANAH</t>
  </si>
  <si>
    <t>MUHAMMAD DYLANAL BASIR</t>
  </si>
  <si>
    <t>ISTIKOMAH</t>
  </si>
  <si>
    <t>AHMAD FAIZ WIJAYA</t>
  </si>
  <si>
    <t>YENI RAHAYU</t>
  </si>
  <si>
    <t>MUHAMMAD AZZAM AL FARIZQI</t>
  </si>
  <si>
    <t>4/13/2022</t>
  </si>
  <si>
    <t>SITI ASNAWATI</t>
  </si>
  <si>
    <t>ADHWA NUR AISYAH</t>
  </si>
  <si>
    <t>4/27/2022</t>
  </si>
  <si>
    <t>ARIATI</t>
  </si>
  <si>
    <t>MUHAMMAD ZAKARIA ALFATIH</t>
  </si>
  <si>
    <t>EVA SUHETI</t>
  </si>
  <si>
    <t>FARHANA</t>
  </si>
  <si>
    <t>5/13/2022</t>
  </si>
  <si>
    <t>IMAM/HAMZAH</t>
  </si>
  <si>
    <t>ARUMI NASHA RAZELA</t>
  </si>
  <si>
    <t>6/22/2022</t>
  </si>
  <si>
    <t>SURADI/SUNARSIH</t>
  </si>
  <si>
    <t>QUEEN AMARA AYU</t>
  </si>
  <si>
    <t>6/27/2022</t>
  </si>
  <si>
    <t>PURNOMO/VIATU</t>
  </si>
  <si>
    <t>ALZAN ZEA SADIYA</t>
  </si>
  <si>
    <t>7/13/2022</t>
  </si>
  <si>
    <t>SUMIYATI</t>
  </si>
  <si>
    <t>PANDU ADITYA NARENDRA</t>
  </si>
  <si>
    <t>8/13/2022</t>
  </si>
  <si>
    <t>IIS OKTA</t>
  </si>
  <si>
    <t>Budi Utomo</t>
  </si>
  <si>
    <t>WANGGA SAPUTRA</t>
  </si>
  <si>
    <t>8/18/2022</t>
  </si>
  <si>
    <t>RUMINI</t>
  </si>
  <si>
    <t>sarmuk</t>
  </si>
  <si>
    <t>RAZKA HAFIS G</t>
  </si>
  <si>
    <t>8/20/2022</t>
  </si>
  <si>
    <t>Dewi</t>
  </si>
  <si>
    <t>apis shobari</t>
  </si>
  <si>
    <t>RINDU ALMAHIRA F</t>
  </si>
  <si>
    <t>ega</t>
  </si>
  <si>
    <t>SUHADI HANDOKO</t>
  </si>
  <si>
    <t>MAYA MARGA RAHAYU</t>
  </si>
  <si>
    <t>9/16/2022</t>
  </si>
  <si>
    <t>Lilis</t>
  </si>
  <si>
    <t>Riaman</t>
  </si>
  <si>
    <t>MUHAMAD RAYAN R</t>
  </si>
  <si>
    <t>9/20/2022</t>
  </si>
  <si>
    <t>Noviana</t>
  </si>
  <si>
    <t>Bayhaqi</t>
  </si>
  <si>
    <t>MUHAMAD FIRNANDO H</t>
  </si>
  <si>
    <t>Rina</t>
  </si>
  <si>
    <t>Harianto</t>
  </si>
  <si>
    <t>M. ARZAN ALHIDAYAT</t>
  </si>
  <si>
    <t>10/21/2022</t>
  </si>
  <si>
    <t>Sri sulasmi</t>
  </si>
  <si>
    <t>Sarip</t>
  </si>
  <si>
    <t>KHOIRUD ZAHRA ANAM</t>
  </si>
  <si>
    <t>10/25/2022</t>
  </si>
  <si>
    <t>Santi</t>
  </si>
  <si>
    <t>saiful anam</t>
  </si>
  <si>
    <t>KHOIRUD ZAKI ANAM</t>
  </si>
  <si>
    <t>GELBY GIFFARI</t>
  </si>
  <si>
    <t>Nova</t>
  </si>
  <si>
    <t>Ali akbar</t>
  </si>
  <si>
    <t>UMAR ALFARUK</t>
  </si>
  <si>
    <t>ENDANG</t>
  </si>
  <si>
    <t>Krisyanto</t>
  </si>
  <si>
    <t>JANIS MAHARANI</t>
  </si>
  <si>
    <t>APRIANI GEA</t>
  </si>
  <si>
    <t>Markuat</t>
  </si>
  <si>
    <t>AKSA RAFISQY</t>
  </si>
  <si>
    <t>SUSANA</t>
  </si>
  <si>
    <t>Mustofa</t>
  </si>
  <si>
    <t>YOHESKIEL</t>
  </si>
  <si>
    <t>NOVI SEPTIANI</t>
  </si>
  <si>
    <t>Daniel</t>
  </si>
  <si>
    <t>RAMDAN MAULANA P</t>
  </si>
  <si>
    <t>4/30/2023</t>
  </si>
  <si>
    <t>LILIS</t>
  </si>
  <si>
    <t>Muslimin</t>
  </si>
  <si>
    <t>M ARSYA SETIAWAN</t>
  </si>
  <si>
    <t>WINDARTI</t>
  </si>
  <si>
    <t>Rudi Irawan</t>
  </si>
  <si>
    <t>JUWITA DHEA NITA</t>
  </si>
  <si>
    <t>NARYATUN</t>
  </si>
  <si>
    <t>Tuwarito</t>
  </si>
  <si>
    <t>CLARA ZIARA AISYAHRA</t>
  </si>
  <si>
    <t>SUNITI</t>
  </si>
  <si>
    <t>Didi Pitoyo</t>
  </si>
  <si>
    <t>KALANI PRANITA QANTARI</t>
  </si>
  <si>
    <t>6/13/2023</t>
  </si>
  <si>
    <t>SITI SULASMI</t>
  </si>
  <si>
    <t>N.Kozin</t>
  </si>
  <si>
    <t>YUSUF JUNAIDI</t>
  </si>
  <si>
    <t>6/24/2023</t>
  </si>
  <si>
    <t>Herman</t>
  </si>
  <si>
    <t>SHEZA QUEENARA R</t>
  </si>
  <si>
    <t>LIA NURITA</t>
  </si>
  <si>
    <t>Didik Rifai</t>
  </si>
  <si>
    <t>ALBIANSYAH JANATA</t>
  </si>
  <si>
    <t>7/18/2023</t>
  </si>
  <si>
    <t>Yayang</t>
  </si>
  <si>
    <t>Ponda</t>
  </si>
  <si>
    <t>HAFIDZUL DWI DHANANJOGO</t>
  </si>
  <si>
    <t>LENA WATI</t>
  </si>
  <si>
    <t>Irwan</t>
  </si>
  <si>
    <t>AISHA MIRA TANAYA</t>
  </si>
  <si>
    <t>MARTININGSIH</t>
  </si>
  <si>
    <t>Jarkoni</t>
  </si>
  <si>
    <t>CELINE KHALISA PUTRI</t>
  </si>
  <si>
    <t xml:space="preserve">ROPIAH/ADIE </t>
  </si>
  <si>
    <t>Adie Hariono</t>
  </si>
  <si>
    <t>AULA KURNIA HIKMAH</t>
  </si>
  <si>
    <t>ALVIANI</t>
  </si>
  <si>
    <t>Dedek</t>
  </si>
  <si>
    <t>ABI PUTRA ARDANA KAFIN</t>
  </si>
  <si>
    <t>Yuyun</t>
  </si>
  <si>
    <t>Warsantono</t>
  </si>
  <si>
    <t>ZAKIR ABIZAM</t>
  </si>
  <si>
    <t>12/16/2023</t>
  </si>
  <si>
    <t>maryatin</t>
  </si>
  <si>
    <t>Andi</t>
  </si>
  <si>
    <t>gangsar ardiansyah</t>
  </si>
  <si>
    <t>12/20/2023</t>
  </si>
  <si>
    <t>nugraheni ratna</t>
  </si>
  <si>
    <t>Bunyamin</t>
  </si>
  <si>
    <t>ARYAN HIDAYATULAH</t>
  </si>
  <si>
    <t>12/28/2023</t>
  </si>
  <si>
    <t>Nur Fatimah</t>
  </si>
  <si>
    <t>Martono</t>
  </si>
  <si>
    <t>bahtiar zahfri alfaruk</t>
  </si>
  <si>
    <t>Nurul LATIFAH</t>
  </si>
  <si>
    <t>Subarkah</t>
  </si>
  <si>
    <t>DATA SASARAN USIA SEKOLAH/REMAJA</t>
  </si>
  <si>
    <t xml:space="preserve">NAMA </t>
  </si>
  <si>
    <t>JUMLAH KUNJUNGAN DAN JUMLAH SASARAN USIA SEKOLAH/REMAJA</t>
  </si>
  <si>
    <t>Dimas Adi pratama</t>
  </si>
  <si>
    <t>Laki - Laki</t>
  </si>
  <si>
    <t>Sumiyati</t>
  </si>
  <si>
    <t>Tri Wiranata</t>
  </si>
  <si>
    <t>Muhammad iqbal ardyansah</t>
  </si>
  <si>
    <t>Eka yuwanda</t>
  </si>
  <si>
    <t>Muhammad Wardi</t>
  </si>
  <si>
    <t>Qonitah zalfa</t>
  </si>
  <si>
    <t>Perempuan</t>
  </si>
  <si>
    <t>Triana Nur</t>
  </si>
  <si>
    <t>Umi khulsum</t>
  </si>
  <si>
    <t>Suratman</t>
  </si>
  <si>
    <t xml:space="preserve">Farid Adi </t>
  </si>
  <si>
    <t>Sulistiyowati</t>
  </si>
  <si>
    <t>Sidik</t>
  </si>
  <si>
    <t>Alberto indra saputra</t>
  </si>
  <si>
    <t>Tukinem</t>
  </si>
  <si>
    <t>Indra Wijianto</t>
  </si>
  <si>
    <t>Syaki Sabil Ramadhan</t>
  </si>
  <si>
    <t>Risa Marvitasari</t>
  </si>
  <si>
    <t>Pranoto</t>
  </si>
  <si>
    <t>Aisyah ayudiah inara</t>
  </si>
  <si>
    <t>DATA SASARAN DEWASA/LANSIA</t>
  </si>
  <si>
    <t>JUMLAH KUNJUNGAN DAN JUMLAH SASARAN DEWASA/LANSIA</t>
  </si>
  <si>
    <t>Herjan</t>
  </si>
  <si>
    <t>laki-laki</t>
  </si>
  <si>
    <t>10-17-1954</t>
  </si>
  <si>
    <t>surtiyem</t>
  </si>
  <si>
    <t>wakidi</t>
  </si>
  <si>
    <t>Giyem</t>
  </si>
  <si>
    <t>perempuan</t>
  </si>
  <si>
    <t>katiyah</t>
  </si>
  <si>
    <t>sardi</t>
  </si>
  <si>
    <t>Suwito</t>
  </si>
  <si>
    <t>Rasinem</t>
  </si>
  <si>
    <t>Sakimin</t>
  </si>
  <si>
    <t>Sumarni</t>
  </si>
  <si>
    <t>Giyah</t>
  </si>
  <si>
    <t>Marto</t>
  </si>
  <si>
    <t>Sundriyo</t>
  </si>
  <si>
    <t>Sunarti</t>
  </si>
  <si>
    <t>Tri Sulo</t>
  </si>
  <si>
    <t>Munirah</t>
  </si>
  <si>
    <t>Tasmuki</t>
  </si>
  <si>
    <t>Carmun</t>
  </si>
  <si>
    <t>Kasiem</t>
  </si>
  <si>
    <t>Wudu</t>
  </si>
  <si>
    <t>Sunariak</t>
  </si>
  <si>
    <t>Surti</t>
  </si>
  <si>
    <t>Sukanah</t>
  </si>
  <si>
    <t>Saimin</t>
  </si>
  <si>
    <t>Jumanah</t>
  </si>
  <si>
    <t>junaeti</t>
  </si>
  <si>
    <t>muchtar</t>
  </si>
  <si>
    <t>Waginem</t>
  </si>
  <si>
    <t>tukinem</t>
  </si>
  <si>
    <t>parno</t>
  </si>
  <si>
    <t>paniyah</t>
  </si>
  <si>
    <t>dirah</t>
  </si>
  <si>
    <t>kasadikromon</t>
  </si>
  <si>
    <t>Sumarmo</t>
  </si>
  <si>
    <t>toirah</t>
  </si>
  <si>
    <t>paiman</t>
  </si>
  <si>
    <t>Daem</t>
  </si>
  <si>
    <t>tumirah</t>
  </si>
  <si>
    <t>parman</t>
  </si>
  <si>
    <t>Painah</t>
  </si>
  <si>
    <t>supinah</t>
  </si>
  <si>
    <t>supidi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</si>
  <si>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</si>
  <si>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</si>
  <si>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</si>
  <si>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</si>
  <si>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</si>
  <si>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</si>
  <si>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</si>
  <si>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</si>
  <si>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</si>
  <si>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</si>
  <si>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</si>
  <si>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</si>
  <si>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</si>
  <si>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</si>
  <si>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</si>
  <si>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</si>
  <si>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</si>
  <si>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</si>
  <si>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</si>
  <si>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</si>
  <si>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</si>
  <si>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</si>
  <si>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</si>
  <si>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</si>
  <si>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</si>
  <si>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</si>
  <si>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</si>
  <si>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</si>
  <si>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</si>
  <si>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</si>
  <si>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</si>
  <si>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</si>
  <si>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</si>
  <si>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</si>
  <si>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</si>
  <si>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</si>
  <si>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</si>
  <si>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</si>
  <si>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</si>
  <si>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</si>
  <si>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</si>
  <si>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</si>
  <si>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</si>
  <si>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</si>
  <si>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</si>
  <si>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</si>
  <si>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</si>
  <si>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</si>
  <si>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</si>
  <si>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</si>
  <si>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</si>
  <si>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</si>
  <si>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</si>
  <si>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</si>
  <si>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</si>
  <si>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</si>
  <si>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</si>
  <si>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</si>
  <si>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</si>
  <si>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</si>
  <si>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</si>
  <si>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</si>
  <si>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</si>
  <si>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</si>
  <si>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</si>
  <si>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</si>
  <si>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</si>
  <si>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</si>
  <si>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</si>
  <si>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</si>
  <si>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</si>
  <si>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</si>
  <si>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</si>
  <si>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</si>
  <si>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</si>
  <si>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</si>
  <si>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</si>
  <si>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</si>
  <si>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</si>
  <si>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</si>
  <si>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</si>
  <si>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</si>
  <si>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</si>
  <si>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</si>
  <si>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</si>
  <si>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</si>
  <si>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</si>
  <si>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</si>
  <si>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</si>
  <si>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</si>
  <si>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</si>
  <si>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</si>
  <si>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</si>
  <si>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</si>
  <si>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</si>
  <si>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</si>
  <si>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</si>
  <si>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</si>
  <si>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</si>
  <si>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</si>
  <si>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</si>
  <si>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</si>
  <si>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</si>
  <si>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</si>
  <si>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</si>
  <si>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</si>
  <si>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</si>
  <si>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</si>
  <si>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</si>
  <si>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</si>
  <si>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</si>
  <si>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</si>
  <si>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</si>
  <si>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</si>
  <si>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</si>
  <si>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</si>
  <si>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</si>
  <si>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</si>
  <si>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</si>
  <si>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</si>
  <si>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</si>
  <si>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</si>
  <si>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</si>
  <si>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</si>
  <si>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</si>
  <si>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</si>
  <si>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</si>
  <si>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</si>
  <si>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</si>
  <si>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</si>
  <si>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</si>
  <si>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</si>
  <si>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</si>
  <si>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</si>
  <si>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</si>
  <si>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</si>
  <si>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</si>
  <si>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</si>
  <si>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</si>
  <si>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</si>
  <si>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</si>
  <si>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</si>
  <si>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</si>
  <si>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</si>
  <si>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</si>
  <si>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</si>
  <si>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</si>
  <si>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</si>
  <si>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</si>
  <si>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</si>
  <si>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</si>
  <si>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</si>
  <si>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</si>
  <si>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</si>
  <si>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</si>
  <si>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</si>
  <si>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</si>
  <si>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</si>
  <si>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</si>
  <si>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</si>
  <si>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</si>
  <si>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</si>
  <si>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</si>
  <si>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</si>
  <si>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</si>
  <si>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</si>
  <si>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</si>
  <si>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</si>
  <si>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</si>
  <si>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</si>
  <si>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</si>
  <si>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</si>
  <si>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</si>
  <si>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</si>
  <si>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</si>
  <si>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</si>
  <si>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</si>
  <si>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</si>
  <si>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</si>
  <si>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</si>
  <si>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</si>
  <si>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</si>
  <si>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</si>
  <si>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</si>
  <si>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</si>
  <si>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</si>
  <si>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</si>
  <si>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</si>
  <si>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</si>
  <si>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</si>
  <si>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03/09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</si>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</sst>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-dd-yyyy"/>
    <numFmt numFmtId="165" formatCode="m-d-yyyy"/>
    <numFmt numFmtId="166" formatCode="d/m/yyyy"/>
    <numFmt numFmtId="167" formatCode="dd-mm-yyyy"/>
    <numFmt numFmtId="168" formatCode="d-m-yyyy"/>
    <numFmt numFmtId="169" formatCode="mmmm yyyy"/>
    <numFmt numFmtId="170" formatCode="dd mmmm yyyy"/>
    <numFmt numFmtId="171" formatCode="d mmm yyyy"/>
    <numFmt numFmtId="172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horizontal="left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3" fontId="7" numFmtId="0" xfId="0" applyAlignment="1" applyBorder="1" applyFont="1">
      <alignment readingOrder="0" vertical="bottom"/>
    </xf>
    <xf borderId="6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9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readingOrder="0" vertical="bottom"/>
    </xf>
    <xf borderId="6" fillId="0" fontId="6" numFmtId="166" xfId="0" applyAlignment="1" applyBorder="1" applyFont="1" applyNumberFormat="1">
      <alignment horizontal="right" readingOrder="0" vertical="bottom"/>
    </xf>
    <xf borderId="6" fillId="0" fontId="6" numFmtId="0" xfId="0" applyAlignment="1" applyBorder="1" applyFont="1">
      <alignment horizontal="right"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9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9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9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9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70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71" xfId="0" applyAlignment="1" applyBorder="1" applyFont="1" applyNumberForma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17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428.0</v>
      </c>
      <c r="E6" s="16">
        <v>498.0</v>
      </c>
      <c r="F6" s="15">
        <v>1676.0</v>
      </c>
      <c r="G6" s="15">
        <v>132.0</v>
      </c>
      <c r="H6" s="15">
        <v>140.0</v>
      </c>
      <c r="I6" s="15">
        <v>558.0</v>
      </c>
      <c r="J6" s="15">
        <v>156.0</v>
      </c>
      <c r="K6" s="15">
        <v>4.0</v>
      </c>
      <c r="L6" s="15" t="s">
        <v>25</v>
      </c>
      <c r="M6" s="15" t="s">
        <v>20</v>
      </c>
      <c r="N6" s="17" t="s">
        <v>26</v>
      </c>
      <c r="O6" s="18" t="s">
        <v>25</v>
      </c>
      <c r="P6" s="15">
        <v>14.0</v>
      </c>
      <c r="Q6" s="19" t="s">
        <v>27</v>
      </c>
      <c r="R6" s="14" t="s">
        <v>28</v>
      </c>
      <c r="S6" s="2"/>
    </row>
    <row r="7">
      <c r="A7" s="20">
        <v>2.0</v>
      </c>
      <c r="B7" s="21" t="s">
        <v>29</v>
      </c>
      <c r="C7" s="14" t="s">
        <v>30</v>
      </c>
      <c r="D7" s="14">
        <v>180.0</v>
      </c>
      <c r="E7" s="22">
        <v>223.0</v>
      </c>
      <c r="F7" s="14">
        <v>708.0</v>
      </c>
      <c r="G7" s="14">
        <v>68.0</v>
      </c>
      <c r="H7" s="14">
        <v>93.0</v>
      </c>
      <c r="I7" s="14">
        <v>380.0</v>
      </c>
      <c r="J7" s="14">
        <v>82.0</v>
      </c>
      <c r="K7" s="14">
        <v>2.0</v>
      </c>
      <c r="L7" s="23" t="s">
        <v>25</v>
      </c>
      <c r="M7" s="15" t="s">
        <v>31</v>
      </c>
      <c r="N7" s="17" t="s">
        <v>26</v>
      </c>
      <c r="O7" s="23" t="s">
        <v>25</v>
      </c>
      <c r="P7" s="15">
        <v>10.0</v>
      </c>
      <c r="Q7" s="19" t="s">
        <v>27</v>
      </c>
      <c r="R7" s="15" t="s">
        <v>28</v>
      </c>
      <c r="S7" s="2"/>
    </row>
    <row r="8">
      <c r="A8" s="20">
        <v>3.0</v>
      </c>
      <c r="B8" s="24" t="s">
        <v>32</v>
      </c>
      <c r="C8" s="14" t="s">
        <v>33</v>
      </c>
      <c r="D8" s="15">
        <v>193.0</v>
      </c>
      <c r="E8" s="16">
        <v>200.0</v>
      </c>
      <c r="F8" s="15">
        <v>607.0</v>
      </c>
      <c r="G8" s="14">
        <v>57.0</v>
      </c>
      <c r="H8" s="14">
        <v>70.0</v>
      </c>
      <c r="I8" s="14">
        <v>247.0</v>
      </c>
      <c r="J8" s="14">
        <v>58.0</v>
      </c>
      <c r="K8" s="14">
        <v>4.0</v>
      </c>
      <c r="L8" s="14" t="s">
        <v>25</v>
      </c>
      <c r="M8" s="15" t="s">
        <v>31</v>
      </c>
      <c r="N8" s="17" t="s">
        <v>26</v>
      </c>
      <c r="O8" s="23" t="s">
        <v>25</v>
      </c>
      <c r="P8" s="15">
        <v>10.0</v>
      </c>
      <c r="Q8" s="25" t="s">
        <v>27</v>
      </c>
      <c r="R8" s="15" t="s">
        <v>28</v>
      </c>
      <c r="S8" s="2"/>
    </row>
    <row r="9">
      <c r="A9" s="20"/>
      <c r="B9" s="24"/>
      <c r="C9" s="14"/>
      <c r="D9" s="14"/>
      <c r="E9" s="26"/>
      <c r="F9" s="27"/>
      <c r="G9" s="27"/>
      <c r="H9" s="27"/>
      <c r="I9" s="27"/>
      <c r="J9" s="27"/>
      <c r="K9" s="27"/>
      <c r="L9" s="27"/>
      <c r="M9" s="15"/>
      <c r="N9" s="17"/>
      <c r="O9" s="27"/>
      <c r="P9" s="15"/>
      <c r="Q9" s="25"/>
      <c r="R9" s="15"/>
      <c r="S9" s="2"/>
    </row>
    <row r="10">
      <c r="A10" s="20"/>
      <c r="B10" s="24"/>
      <c r="C10" s="14"/>
      <c r="D10" s="14"/>
      <c r="E10" s="26"/>
      <c r="F10" s="27"/>
      <c r="G10" s="27"/>
      <c r="H10" s="27"/>
      <c r="I10" s="27"/>
      <c r="J10" s="27"/>
      <c r="K10" s="14"/>
      <c r="L10" s="27"/>
      <c r="M10" s="15"/>
      <c r="N10" s="17"/>
      <c r="O10" s="28"/>
      <c r="P10" s="15"/>
      <c r="Q10" s="25"/>
      <c r="R10" s="15"/>
      <c r="S10" s="2"/>
    </row>
    <row r="11">
      <c r="A11" s="12"/>
      <c r="B11" s="29"/>
      <c r="C11" s="27"/>
      <c r="D11" s="27"/>
      <c r="E11" s="26"/>
      <c r="F11" s="27"/>
      <c r="G11" s="27"/>
      <c r="H11" s="27"/>
      <c r="I11" s="27"/>
      <c r="J11" s="27"/>
      <c r="K11" s="27"/>
      <c r="L11" s="27"/>
      <c r="M11" s="28"/>
      <c r="N11" s="27"/>
      <c r="O11" s="28"/>
      <c r="P11" s="30"/>
      <c r="Q11" s="31"/>
      <c r="R11" s="27"/>
      <c r="S11" s="2"/>
    </row>
    <row r="12">
      <c r="A12" s="12"/>
      <c r="B12" s="29"/>
      <c r="C12" s="27"/>
      <c r="D12" s="27"/>
      <c r="E12" s="26"/>
      <c r="F12" s="28"/>
      <c r="G12" s="27"/>
      <c r="H12" s="27"/>
      <c r="I12" s="27"/>
      <c r="J12" s="27"/>
      <c r="K12" s="27"/>
      <c r="L12" s="28"/>
      <c r="M12" s="27"/>
      <c r="N12" s="27"/>
      <c r="O12" s="28"/>
      <c r="P12" s="30"/>
      <c r="Q12" s="31"/>
      <c r="R12" s="27"/>
      <c r="S12" s="2"/>
    </row>
    <row r="13">
      <c r="A13" s="12"/>
      <c r="B13" s="29"/>
      <c r="C13" s="27"/>
      <c r="D13" s="27"/>
      <c r="E13" s="26"/>
      <c r="F13" s="27"/>
      <c r="G13" s="27"/>
      <c r="H13" s="27"/>
      <c r="I13" s="27"/>
      <c r="J13" s="27"/>
      <c r="K13" s="27"/>
      <c r="L13" s="27"/>
      <c r="M13" s="28"/>
      <c r="N13" s="27"/>
      <c r="O13" s="28"/>
      <c r="P13" s="30"/>
      <c r="Q13" s="31"/>
      <c r="R13" s="27"/>
      <c r="S13" s="2"/>
    </row>
    <row r="14">
      <c r="A14" s="12"/>
      <c r="B14" s="29"/>
      <c r="C14" s="27"/>
      <c r="D14" s="27"/>
      <c r="E14" s="26"/>
      <c r="F14" s="27"/>
      <c r="G14" s="27"/>
      <c r="H14" s="27"/>
      <c r="I14" s="27"/>
      <c r="J14" s="27"/>
      <c r="K14" s="27"/>
      <c r="L14" s="28"/>
      <c r="M14" s="27"/>
      <c r="N14" s="27"/>
      <c r="O14" s="28"/>
      <c r="P14" s="30"/>
      <c r="Q14" s="31"/>
      <c r="R14" s="27"/>
      <c r="S14" s="2"/>
    </row>
    <row r="15">
      <c r="A15" s="12"/>
      <c r="B15" s="29"/>
      <c r="C15" s="27"/>
      <c r="D15" s="27"/>
      <c r="E15" s="26"/>
      <c r="F15" s="27"/>
      <c r="G15" s="27"/>
      <c r="H15" s="27"/>
      <c r="I15" s="27"/>
      <c r="J15" s="27"/>
      <c r="K15" s="27"/>
      <c r="L15" s="28"/>
      <c r="M15" s="27"/>
      <c r="N15" s="27"/>
      <c r="O15" s="28"/>
      <c r="P15" s="30"/>
      <c r="Q15" s="31"/>
      <c r="R15" s="27"/>
      <c r="S15" s="2"/>
    </row>
    <row r="16">
      <c r="A16" s="12"/>
      <c r="B16" s="29"/>
      <c r="C16" s="27"/>
      <c r="D16" s="27"/>
      <c r="E16" s="26"/>
      <c r="F16" s="27"/>
      <c r="G16" s="27"/>
      <c r="H16" s="27"/>
      <c r="I16" s="27"/>
      <c r="J16" s="27"/>
      <c r="K16" s="28"/>
      <c r="L16" s="28"/>
      <c r="M16" s="27"/>
      <c r="N16" s="28"/>
      <c r="O16" s="27"/>
      <c r="P16" s="30"/>
      <c r="Q16" s="31"/>
      <c r="R16" s="27"/>
      <c r="S16" s="2"/>
    </row>
    <row r="17">
      <c r="A17" s="12"/>
      <c r="B17" s="29"/>
      <c r="C17" s="27"/>
      <c r="D17" s="27"/>
      <c r="E17" s="26"/>
      <c r="F17" s="27"/>
      <c r="G17" s="27"/>
      <c r="H17" s="27"/>
      <c r="I17" s="27"/>
      <c r="J17" s="27"/>
      <c r="K17" s="28"/>
      <c r="L17" s="28"/>
      <c r="M17" s="27"/>
      <c r="N17" s="28"/>
      <c r="O17" s="27"/>
      <c r="P17" s="30"/>
      <c r="Q17" s="31"/>
      <c r="R17" s="27"/>
      <c r="S17" s="2"/>
    </row>
    <row r="18">
      <c r="A18" s="12"/>
      <c r="B18" s="29"/>
      <c r="C18" s="27"/>
      <c r="D18" s="27"/>
      <c r="E18" s="26"/>
      <c r="F18" s="27"/>
      <c r="G18" s="27"/>
      <c r="H18" s="27"/>
      <c r="I18" s="27"/>
      <c r="J18" s="27"/>
      <c r="K18" s="28"/>
      <c r="L18" s="28"/>
      <c r="M18" s="27"/>
      <c r="N18" s="28"/>
      <c r="O18" s="27"/>
      <c r="P18" s="30"/>
      <c r="Q18" s="31"/>
      <c r="R18" s="27"/>
      <c r="S18" s="2"/>
    </row>
    <row r="19">
      <c r="A19" s="12"/>
      <c r="B19" s="29"/>
      <c r="C19" s="27"/>
      <c r="D19" s="27"/>
      <c r="E19" s="26"/>
      <c r="F19" s="27"/>
      <c r="G19" s="27"/>
      <c r="H19" s="27"/>
      <c r="I19" s="27"/>
      <c r="J19" s="27"/>
      <c r="K19" s="28"/>
      <c r="L19" s="27"/>
      <c r="M19" s="28"/>
      <c r="N19" s="28"/>
      <c r="O19" s="27"/>
      <c r="P19" s="30"/>
      <c r="Q19" s="31"/>
      <c r="R19" s="27"/>
      <c r="S19" s="2"/>
    </row>
    <row r="20">
      <c r="A20" s="12"/>
      <c r="B20" s="29"/>
      <c r="C20" s="27"/>
      <c r="D20" s="27"/>
      <c r="E20" s="26"/>
      <c r="F20" s="27"/>
      <c r="G20" s="27"/>
      <c r="H20" s="27"/>
      <c r="I20" s="27"/>
      <c r="J20" s="27"/>
      <c r="K20" s="28"/>
      <c r="L20" s="28"/>
      <c r="M20" s="27"/>
      <c r="N20" s="28"/>
      <c r="O20" s="27"/>
      <c r="P20" s="30"/>
      <c r="Q20" s="31"/>
      <c r="R20" s="27"/>
      <c r="S20" s="2"/>
    </row>
    <row r="21">
      <c r="A21" s="12"/>
      <c r="B21" s="29"/>
      <c r="C21" s="27"/>
      <c r="D21" s="27"/>
      <c r="E21" s="26"/>
      <c r="F21" s="27"/>
      <c r="G21" s="27"/>
      <c r="H21" s="27"/>
      <c r="I21" s="27"/>
      <c r="J21" s="27"/>
      <c r="K21" s="28"/>
      <c r="L21" s="28"/>
      <c r="M21" s="27"/>
      <c r="N21" s="27"/>
      <c r="O21" s="28"/>
      <c r="P21" s="30"/>
      <c r="Q21" s="31"/>
      <c r="R21" s="27"/>
      <c r="S21" s="2"/>
    </row>
    <row r="22">
      <c r="A22" s="12"/>
      <c r="B22" s="29"/>
      <c r="C22" s="27"/>
      <c r="D22" s="27"/>
      <c r="E22" s="26"/>
      <c r="F22" s="27"/>
      <c r="G22" s="27"/>
      <c r="H22" s="27"/>
      <c r="I22" s="27"/>
      <c r="J22" s="27"/>
      <c r="K22" s="28"/>
      <c r="L22" s="27"/>
      <c r="M22" s="28"/>
      <c r="N22" s="27"/>
      <c r="O22" s="28"/>
      <c r="P22" s="30"/>
      <c r="Q22" s="31"/>
      <c r="R22" s="27"/>
      <c r="S22" s="2"/>
    </row>
    <row r="23">
      <c r="A23" s="12"/>
      <c r="B23" s="29"/>
      <c r="C23" s="27"/>
      <c r="D23" s="27"/>
      <c r="E23" s="26"/>
      <c r="F23" s="27"/>
      <c r="G23" s="27"/>
      <c r="H23" s="27"/>
      <c r="I23" s="27"/>
      <c r="J23" s="27"/>
      <c r="K23" s="28"/>
      <c r="L23" s="27"/>
      <c r="M23" s="28"/>
      <c r="N23" s="27"/>
      <c r="O23" s="28"/>
      <c r="P23" s="30"/>
      <c r="Q23" s="31"/>
      <c r="R23" s="27"/>
      <c r="S23" s="2"/>
    </row>
    <row r="24">
      <c r="A24" s="12"/>
      <c r="B24" s="29"/>
      <c r="C24" s="27"/>
      <c r="D24" s="27"/>
      <c r="E24" s="26"/>
      <c r="F24" s="27"/>
      <c r="G24" s="27"/>
      <c r="H24" s="27"/>
      <c r="I24" s="27"/>
      <c r="J24" s="27"/>
      <c r="K24" s="27"/>
      <c r="L24" s="27"/>
      <c r="M24" s="28"/>
      <c r="N24" s="28"/>
      <c r="O24" s="27"/>
      <c r="P24" s="30"/>
      <c r="Q24" s="31"/>
      <c r="R24" s="27"/>
      <c r="S24" s="2"/>
    </row>
    <row r="25">
      <c r="A25" s="12"/>
      <c r="B25" s="29"/>
      <c r="C25" s="27"/>
      <c r="D25" s="27"/>
      <c r="E25" s="26"/>
      <c r="F25" s="27"/>
      <c r="G25" s="27"/>
      <c r="H25" s="27"/>
      <c r="I25" s="27"/>
      <c r="J25" s="27"/>
      <c r="K25" s="27"/>
      <c r="L25" s="27"/>
      <c r="M25" s="28"/>
      <c r="N25" s="27"/>
      <c r="O25" s="28"/>
      <c r="P25" s="30"/>
      <c r="Q25" s="31"/>
      <c r="R25" s="27"/>
      <c r="S25" s="2"/>
    </row>
    <row r="26">
      <c r="A26" s="12"/>
      <c r="B26" s="29"/>
      <c r="C26" s="27"/>
      <c r="D26" s="27"/>
      <c r="E26" s="26"/>
      <c r="F26" s="27"/>
      <c r="G26" s="27"/>
      <c r="H26" s="27"/>
      <c r="I26" s="27"/>
      <c r="J26" s="27"/>
      <c r="K26" s="27"/>
      <c r="L26" s="27"/>
      <c r="M26" s="28"/>
      <c r="N26" s="27"/>
      <c r="O26" s="28"/>
      <c r="P26" s="30"/>
      <c r="Q26" s="31"/>
      <c r="R26" s="27"/>
      <c r="S26" s="2"/>
    </row>
    <row r="27">
      <c r="A27" s="12"/>
      <c r="B27" s="29"/>
      <c r="C27" s="27"/>
      <c r="D27" s="27"/>
      <c r="E27" s="26"/>
      <c r="F27" s="27"/>
      <c r="G27" s="27"/>
      <c r="H27" s="27"/>
      <c r="I27" s="27"/>
      <c r="J27" s="27"/>
      <c r="K27" s="27"/>
      <c r="L27" s="27"/>
      <c r="M27" s="28"/>
      <c r="N27" s="27"/>
      <c r="O27" s="28"/>
      <c r="P27" s="30"/>
      <c r="Q27" s="31"/>
      <c r="R27" s="27"/>
      <c r="S27" s="2"/>
    </row>
    <row r="28">
      <c r="A28" s="12"/>
      <c r="B28" s="29"/>
      <c r="C28" s="27"/>
      <c r="D28" s="27"/>
      <c r="E28" s="26"/>
      <c r="F28" s="27"/>
      <c r="G28" s="27"/>
      <c r="H28" s="27"/>
      <c r="I28" s="27"/>
      <c r="J28" s="27"/>
      <c r="K28" s="27"/>
      <c r="L28" s="27"/>
      <c r="M28" s="28"/>
      <c r="N28" s="27"/>
      <c r="O28" s="28"/>
      <c r="P28" s="30"/>
      <c r="Q28" s="31"/>
      <c r="R28" s="27"/>
      <c r="S28" s="2"/>
    </row>
    <row r="29">
      <c r="A29" s="12"/>
      <c r="B29" s="29"/>
      <c r="C29" s="27"/>
      <c r="D29" s="27"/>
      <c r="E29" s="26"/>
      <c r="F29" s="27"/>
      <c r="G29" s="27"/>
      <c r="H29" s="27"/>
      <c r="I29" s="27"/>
      <c r="J29" s="27"/>
      <c r="K29" s="28"/>
      <c r="L29" s="27"/>
      <c r="M29" s="28"/>
      <c r="N29" s="27"/>
      <c r="O29" s="28"/>
      <c r="P29" s="30"/>
      <c r="Q29" s="31"/>
      <c r="R29" s="27"/>
      <c r="S29" s="2"/>
    </row>
    <row r="30">
      <c r="A30" s="12"/>
      <c r="B30" s="29"/>
      <c r="C30" s="27"/>
      <c r="D30" s="27"/>
      <c r="E30" s="26"/>
      <c r="F30" s="27"/>
      <c r="G30" s="27"/>
      <c r="H30" s="27"/>
      <c r="I30" s="27"/>
      <c r="J30" s="27"/>
      <c r="K30" s="27"/>
      <c r="L30" s="27"/>
      <c r="M30" s="28"/>
      <c r="N30" s="27"/>
      <c r="O30" s="28"/>
      <c r="P30" s="30"/>
      <c r="Q30" s="31"/>
      <c r="R30" s="27"/>
      <c r="S30" s="2"/>
    </row>
    <row r="31">
      <c r="A31" s="32" t="s">
        <v>34</v>
      </c>
      <c r="B31" s="33"/>
      <c r="C31" s="8"/>
      <c r="D31" s="27">
        <f t="shared" ref="D31:H31" si="1">SUM(D6:D30)</f>
        <v>801</v>
      </c>
      <c r="E31" s="27">
        <f t="shared" si="1"/>
        <v>921</v>
      </c>
      <c r="F31" s="27">
        <f t="shared" si="1"/>
        <v>2991</v>
      </c>
      <c r="G31" s="27">
        <f t="shared" si="1"/>
        <v>257</v>
      </c>
      <c r="H31" s="27">
        <f t="shared" si="1"/>
        <v>303</v>
      </c>
      <c r="I31" s="14">
        <v>1185.0</v>
      </c>
      <c r="J31" s="14">
        <v>296.0</v>
      </c>
      <c r="K31" s="27">
        <f t="shared" ref="K31:R31" si="2">SUM(K6:K30)</f>
        <v>10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34</v>
      </c>
      <c r="Q31" s="26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37" t="s">
        <v>43</v>
      </c>
      <c r="H5" s="38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 t="s">
        <v>47</v>
      </c>
      <c r="C8" s="42" t="s">
        <v>48</v>
      </c>
      <c r="D8" s="31" t="s">
        <v>49</v>
      </c>
      <c r="E8" s="31" t="s">
        <v>50</v>
      </c>
      <c r="F8" s="43" t="s">
        <v>51</v>
      </c>
      <c r="G8" s="43" t="s">
        <v>52</v>
      </c>
      <c r="H8" s="43" t="s">
        <v>53</v>
      </c>
      <c r="I8" s="27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2" t="s">
        <v>54</v>
      </c>
      <c r="D9" s="43"/>
      <c r="E9" s="43"/>
      <c r="F9" s="43"/>
      <c r="G9" s="43"/>
      <c r="H9" s="43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43"/>
      <c r="D10" s="43"/>
      <c r="E10" s="43"/>
      <c r="F10" s="43"/>
      <c r="G10" s="43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1"/>
      <c r="F11" s="43"/>
      <c r="G11" s="43"/>
      <c r="H11" s="43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7"/>
      <c r="C12" s="43"/>
      <c r="D12" s="43"/>
      <c r="E12" s="43"/>
      <c r="F12" s="43"/>
      <c r="G12" s="43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7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7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8"/>
      <c r="E16" s="43"/>
      <c r="F16" s="43"/>
      <c r="G16" s="43"/>
      <c r="H16" s="27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8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8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1.13"/>
    <col customWidth="1" min="5" max="5" width="20.63"/>
    <col customWidth="1" min="6" max="6" width="21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 t="s">
        <v>55</v>
      </c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3</v>
      </c>
      <c r="B4" s="51" t="s">
        <v>56</v>
      </c>
      <c r="C4" s="52" t="s">
        <v>57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58</v>
      </c>
      <c r="AB4" s="33"/>
      <c r="AC4" s="33"/>
      <c r="AD4" s="33"/>
      <c r="AE4" s="33"/>
      <c r="AF4" s="8"/>
      <c r="AG4" s="53" t="s">
        <v>59</v>
      </c>
      <c r="AH4" s="33"/>
      <c r="AI4" s="33"/>
      <c r="AJ4" s="8"/>
      <c r="AK4" s="54" t="s">
        <v>60</v>
      </c>
      <c r="AL4" s="2"/>
    </row>
    <row r="5">
      <c r="A5" s="55"/>
      <c r="B5" s="55"/>
      <c r="C5" s="56" t="s">
        <v>61</v>
      </c>
      <c r="D5" s="33"/>
      <c r="E5" s="33"/>
      <c r="F5" s="33"/>
      <c r="G5" s="33"/>
      <c r="H5" s="33"/>
      <c r="I5" s="33"/>
      <c r="J5" s="8"/>
      <c r="K5" s="57" t="s">
        <v>62</v>
      </c>
      <c r="L5" s="58"/>
      <c r="M5" s="58"/>
      <c r="N5" s="59"/>
      <c r="O5" s="60" t="s">
        <v>63</v>
      </c>
      <c r="R5" s="61"/>
      <c r="S5" s="60" t="s">
        <v>64</v>
      </c>
      <c r="V5" s="61"/>
      <c r="W5" s="62" t="s">
        <v>65</v>
      </c>
      <c r="X5" s="53" t="s">
        <v>66</v>
      </c>
      <c r="Y5" s="33"/>
      <c r="Z5" s="8"/>
      <c r="AA5" s="51" t="s">
        <v>67</v>
      </c>
      <c r="AB5" s="59"/>
      <c r="AC5" s="51" t="s">
        <v>68</v>
      </c>
      <c r="AD5" s="59"/>
      <c r="AE5" s="51" t="s">
        <v>69</v>
      </c>
      <c r="AF5" s="59"/>
      <c r="AG5" s="51" t="s">
        <v>70</v>
      </c>
      <c r="AH5" s="59"/>
      <c r="AI5" s="51" t="s">
        <v>71</v>
      </c>
      <c r="AJ5" s="59"/>
      <c r="AK5" s="63"/>
      <c r="AL5" s="2"/>
    </row>
    <row r="6">
      <c r="A6" s="55"/>
      <c r="B6" s="55"/>
      <c r="C6" s="56" t="s">
        <v>72</v>
      </c>
      <c r="D6" s="33"/>
      <c r="E6" s="33"/>
      <c r="F6" s="8"/>
      <c r="G6" s="53" t="s">
        <v>73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74</v>
      </c>
      <c r="Y6" s="62" t="s">
        <v>75</v>
      </c>
      <c r="Z6" s="62" t="s">
        <v>76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77</v>
      </c>
      <c r="D7" s="8"/>
      <c r="E7" s="53" t="s">
        <v>78</v>
      </c>
      <c r="F7" s="8"/>
      <c r="G7" s="53" t="s">
        <v>77</v>
      </c>
      <c r="H7" s="8"/>
      <c r="I7" s="53" t="s">
        <v>78</v>
      </c>
      <c r="J7" s="8"/>
      <c r="K7" s="67" t="s">
        <v>77</v>
      </c>
      <c r="L7" s="66"/>
      <c r="M7" s="67" t="s">
        <v>78</v>
      </c>
      <c r="N7" s="66"/>
      <c r="O7" s="67" t="s">
        <v>77</v>
      </c>
      <c r="P7" s="66"/>
      <c r="Q7" s="67" t="s">
        <v>78</v>
      </c>
      <c r="R7" s="66"/>
      <c r="S7" s="67" t="s">
        <v>77</v>
      </c>
      <c r="T7" s="66"/>
      <c r="U7" s="67" t="s">
        <v>78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79</v>
      </c>
      <c r="D8" s="69" t="s">
        <v>80</v>
      </c>
      <c r="E8" s="69" t="s">
        <v>79</v>
      </c>
      <c r="F8" s="69" t="s">
        <v>80</v>
      </c>
      <c r="G8" s="69" t="s">
        <v>79</v>
      </c>
      <c r="H8" s="69" t="s">
        <v>80</v>
      </c>
      <c r="I8" s="69" t="s">
        <v>79</v>
      </c>
      <c r="J8" s="69" t="s">
        <v>80</v>
      </c>
      <c r="K8" s="70" t="s">
        <v>79</v>
      </c>
      <c r="L8" s="70" t="s">
        <v>80</v>
      </c>
      <c r="M8" s="70" t="s">
        <v>79</v>
      </c>
      <c r="N8" s="70" t="s">
        <v>80</v>
      </c>
      <c r="O8" s="70" t="s">
        <v>79</v>
      </c>
      <c r="P8" s="70" t="s">
        <v>80</v>
      </c>
      <c r="Q8" s="70" t="s">
        <v>79</v>
      </c>
      <c r="R8" s="70" t="s">
        <v>80</v>
      </c>
      <c r="S8" s="70" t="s">
        <v>79</v>
      </c>
      <c r="T8" s="70" t="s">
        <v>80</v>
      </c>
      <c r="U8" s="70" t="s">
        <v>79</v>
      </c>
      <c r="V8" s="70" t="s">
        <v>80</v>
      </c>
      <c r="W8" s="10"/>
      <c r="X8" s="10"/>
      <c r="Y8" s="10"/>
      <c r="Z8" s="10"/>
      <c r="AA8" s="69" t="s">
        <v>79</v>
      </c>
      <c r="AB8" s="69" t="s">
        <v>80</v>
      </c>
      <c r="AC8" s="69" t="s">
        <v>79</v>
      </c>
      <c r="AD8" s="69" t="s">
        <v>80</v>
      </c>
      <c r="AE8" s="69" t="s">
        <v>79</v>
      </c>
      <c r="AF8" s="69" t="s">
        <v>80</v>
      </c>
      <c r="AG8" s="69" t="s">
        <v>79</v>
      </c>
      <c r="AH8" s="69" t="s">
        <v>80</v>
      </c>
      <c r="AI8" s="69" t="s">
        <v>79</v>
      </c>
      <c r="AJ8" s="69" t="s">
        <v>80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81</v>
      </c>
      <c r="C10" s="76">
        <v>3.0</v>
      </c>
      <c r="D10" s="76">
        <v>0.0</v>
      </c>
      <c r="E10" s="77">
        <v>18.0</v>
      </c>
      <c r="F10" s="77">
        <v>20.0</v>
      </c>
      <c r="G10" s="76">
        <v>0.0</v>
      </c>
      <c r="H10" s="76">
        <v>0.0</v>
      </c>
      <c r="I10" s="77">
        <v>60.0</v>
      </c>
      <c r="J10" s="77">
        <v>62.0</v>
      </c>
      <c r="K10" s="70">
        <v>0.0</v>
      </c>
      <c r="L10" s="70">
        <v>0.0</v>
      </c>
      <c r="M10" s="78">
        <v>20.0</v>
      </c>
      <c r="N10" s="70">
        <v>22.0</v>
      </c>
      <c r="O10" s="70">
        <v>2.0</v>
      </c>
      <c r="P10" s="70">
        <v>0.0</v>
      </c>
      <c r="Q10" s="70">
        <v>14.0</v>
      </c>
      <c r="R10" s="70">
        <v>14.0</v>
      </c>
      <c r="S10" s="70">
        <v>2.0</v>
      </c>
      <c r="T10" s="70">
        <v>2.0</v>
      </c>
      <c r="U10" s="70">
        <v>20.0</v>
      </c>
      <c r="V10" s="70">
        <v>17.0</v>
      </c>
      <c r="W10" s="77"/>
      <c r="X10" s="77"/>
      <c r="Y10" s="77">
        <v>7.0</v>
      </c>
      <c r="Z10" s="77">
        <v>56.0</v>
      </c>
      <c r="AA10" s="76">
        <v>0.0</v>
      </c>
      <c r="AB10" s="77">
        <v>34.0</v>
      </c>
      <c r="AC10" s="76">
        <v>0.0</v>
      </c>
      <c r="AD10" s="76">
        <v>1.0</v>
      </c>
      <c r="AE10" s="76">
        <v>1.0</v>
      </c>
      <c r="AF10" s="77">
        <v>1.0</v>
      </c>
      <c r="AG10" s="77">
        <v>3.0</v>
      </c>
      <c r="AH10" s="76">
        <v>0.0</v>
      </c>
      <c r="AI10" s="76">
        <v>0.0</v>
      </c>
      <c r="AJ10" s="76">
        <v>0.0</v>
      </c>
      <c r="AK10" s="79">
        <v>0.0</v>
      </c>
      <c r="AL10" s="2"/>
    </row>
    <row r="11">
      <c r="A11" s="74">
        <v>2.0</v>
      </c>
      <c r="B11" s="75" t="s">
        <v>82</v>
      </c>
      <c r="C11" s="76">
        <v>2.0</v>
      </c>
      <c r="D11" s="76">
        <v>0.0</v>
      </c>
      <c r="E11" s="77">
        <v>17.0</v>
      </c>
      <c r="F11" s="77">
        <v>18.0</v>
      </c>
      <c r="G11" s="76">
        <v>0.0</v>
      </c>
      <c r="H11" s="76">
        <v>0.0</v>
      </c>
      <c r="I11" s="77">
        <v>64.0</v>
      </c>
      <c r="J11" s="77">
        <v>63.0</v>
      </c>
      <c r="K11" s="70">
        <v>0.0</v>
      </c>
      <c r="L11" s="70">
        <v>0.0</v>
      </c>
      <c r="M11" s="80">
        <v>10.0</v>
      </c>
      <c r="N11" s="70">
        <v>15.0</v>
      </c>
      <c r="O11" s="70">
        <v>0.0</v>
      </c>
      <c r="P11" s="70">
        <v>0.0</v>
      </c>
      <c r="Q11" s="70">
        <v>10.0</v>
      </c>
      <c r="R11" s="70">
        <v>15.0</v>
      </c>
      <c r="S11" s="70">
        <v>0.0</v>
      </c>
      <c r="T11" s="70">
        <v>0.0</v>
      </c>
      <c r="U11" s="70">
        <v>14.0</v>
      </c>
      <c r="V11" s="70">
        <v>20.0</v>
      </c>
      <c r="W11" s="77"/>
      <c r="X11" s="77"/>
      <c r="Y11" s="77">
        <v>7.0</v>
      </c>
      <c r="Z11" s="77">
        <v>58.0</v>
      </c>
      <c r="AA11" s="76">
        <v>0.0</v>
      </c>
      <c r="AB11" s="77">
        <v>34.0</v>
      </c>
      <c r="AC11" s="76">
        <v>0.0</v>
      </c>
      <c r="AD11" s="76">
        <v>1.0</v>
      </c>
      <c r="AE11" s="76">
        <v>1.0</v>
      </c>
      <c r="AF11" s="77">
        <v>1.0</v>
      </c>
      <c r="AG11" s="77">
        <v>2.0</v>
      </c>
      <c r="AH11" s="76">
        <v>0.0</v>
      </c>
      <c r="AI11" s="76">
        <v>0.0</v>
      </c>
      <c r="AJ11" s="76">
        <v>0.0</v>
      </c>
      <c r="AK11" s="28"/>
      <c r="AL11" s="2"/>
    </row>
    <row r="12">
      <c r="A12" s="74">
        <v>3.0</v>
      </c>
      <c r="B12" s="75" t="s">
        <v>83</v>
      </c>
      <c r="C12" s="76">
        <v>1.0</v>
      </c>
      <c r="D12" s="76">
        <v>0.0</v>
      </c>
      <c r="E12" s="77">
        <v>16.0</v>
      </c>
      <c r="F12" s="77">
        <v>19.0</v>
      </c>
      <c r="G12" s="76">
        <v>0.0</v>
      </c>
      <c r="H12" s="76">
        <v>0.0</v>
      </c>
      <c r="I12" s="77">
        <v>63.0</v>
      </c>
      <c r="J12" s="77">
        <v>64.0</v>
      </c>
      <c r="K12" s="70">
        <v>0.0</v>
      </c>
      <c r="L12" s="70">
        <v>0.0</v>
      </c>
      <c r="M12" s="80">
        <v>20.0</v>
      </c>
      <c r="N12" s="70">
        <v>12.0</v>
      </c>
      <c r="O12" s="70">
        <v>1.0</v>
      </c>
      <c r="P12" s="70">
        <v>0.0</v>
      </c>
      <c r="Q12" s="70">
        <v>9.0</v>
      </c>
      <c r="R12" s="70">
        <v>11.0</v>
      </c>
      <c r="S12" s="70">
        <v>1.0</v>
      </c>
      <c r="T12" s="70">
        <v>0.0</v>
      </c>
      <c r="U12" s="70">
        <v>25.0</v>
      </c>
      <c r="V12" s="70">
        <v>25.0</v>
      </c>
      <c r="W12" s="77"/>
      <c r="X12" s="77"/>
      <c r="Y12" s="77">
        <v>8.0</v>
      </c>
      <c r="Z12" s="76">
        <v>59.0</v>
      </c>
      <c r="AA12" s="76">
        <v>0.0</v>
      </c>
      <c r="AB12" s="77">
        <v>34.0</v>
      </c>
      <c r="AC12" s="76">
        <v>0.0</v>
      </c>
      <c r="AD12" s="76">
        <v>1.0</v>
      </c>
      <c r="AE12" s="76">
        <v>1.0</v>
      </c>
      <c r="AF12" s="77">
        <v>1.0</v>
      </c>
      <c r="AG12" s="76">
        <v>1.0</v>
      </c>
      <c r="AH12" s="76">
        <v>0.0</v>
      </c>
      <c r="AI12" s="76">
        <v>0.0</v>
      </c>
      <c r="AJ12" s="76">
        <v>0.0</v>
      </c>
      <c r="AK12" s="69"/>
      <c r="AL12" s="2"/>
    </row>
    <row r="13">
      <c r="A13" s="74">
        <v>4.0</v>
      </c>
      <c r="B13" s="75" t="s">
        <v>84</v>
      </c>
      <c r="C13" s="76">
        <v>0.0</v>
      </c>
      <c r="D13" s="76">
        <v>0.0</v>
      </c>
      <c r="E13" s="77">
        <v>18.0</v>
      </c>
      <c r="F13" s="77">
        <v>20.0</v>
      </c>
      <c r="G13" s="76">
        <v>0.0</v>
      </c>
      <c r="H13" s="76">
        <v>0.0</v>
      </c>
      <c r="I13" s="77">
        <v>65.0</v>
      </c>
      <c r="J13" s="77">
        <v>64.0</v>
      </c>
      <c r="K13" s="70">
        <v>0.0</v>
      </c>
      <c r="L13" s="70">
        <v>0.0</v>
      </c>
      <c r="M13" s="80">
        <v>10.0</v>
      </c>
      <c r="N13" s="70">
        <v>16.0</v>
      </c>
      <c r="O13" s="70">
        <v>2.0</v>
      </c>
      <c r="P13" s="70">
        <v>1.0</v>
      </c>
      <c r="Q13" s="70">
        <v>14.0</v>
      </c>
      <c r="R13" s="70">
        <v>13.0</v>
      </c>
      <c r="S13" s="70">
        <v>1.0</v>
      </c>
      <c r="T13" s="70">
        <v>2.0</v>
      </c>
      <c r="U13" s="70">
        <v>20.0</v>
      </c>
      <c r="V13" s="70">
        <v>20.0</v>
      </c>
      <c r="W13" s="77"/>
      <c r="X13" s="77"/>
      <c r="Y13" s="77">
        <v>10.0</v>
      </c>
      <c r="Z13" s="76">
        <v>59.0</v>
      </c>
      <c r="AA13" s="76">
        <v>0.0</v>
      </c>
      <c r="AB13" s="77">
        <v>34.0</v>
      </c>
      <c r="AC13" s="76">
        <v>0.0</v>
      </c>
      <c r="AD13" s="76">
        <v>1.0</v>
      </c>
      <c r="AE13" s="76">
        <v>1.0</v>
      </c>
      <c r="AF13" s="77">
        <v>1.0</v>
      </c>
      <c r="AG13" s="76">
        <v>0.0</v>
      </c>
      <c r="AH13" s="76">
        <v>0.0</v>
      </c>
      <c r="AI13" s="76">
        <v>0.0</v>
      </c>
      <c r="AJ13" s="76">
        <v>0.0</v>
      </c>
      <c r="AK13" s="69"/>
      <c r="AL13" s="2"/>
    </row>
    <row r="14">
      <c r="A14" s="74">
        <v>5.0</v>
      </c>
      <c r="B14" s="75" t="s">
        <v>85</v>
      </c>
      <c r="C14" s="76">
        <v>1.0</v>
      </c>
      <c r="D14" s="76">
        <v>1.0</v>
      </c>
      <c r="E14" s="77">
        <v>18.0</v>
      </c>
      <c r="F14" s="77">
        <v>20.0</v>
      </c>
      <c r="G14" s="76">
        <v>0.0</v>
      </c>
      <c r="H14" s="76">
        <v>0.0</v>
      </c>
      <c r="I14" s="77">
        <v>66.0</v>
      </c>
      <c r="J14" s="77">
        <v>68.0</v>
      </c>
      <c r="K14" s="70">
        <v>0.0</v>
      </c>
      <c r="L14" s="70">
        <v>0.0</v>
      </c>
      <c r="M14" s="80">
        <v>7.0</v>
      </c>
      <c r="N14" s="70">
        <v>5.0</v>
      </c>
      <c r="O14" s="70">
        <v>1.0</v>
      </c>
      <c r="P14" s="70">
        <v>2.0</v>
      </c>
      <c r="Q14" s="70">
        <v>12.0</v>
      </c>
      <c r="R14" s="70">
        <v>13.0</v>
      </c>
      <c r="S14" s="70">
        <v>2.0</v>
      </c>
      <c r="T14" s="70">
        <v>3.0</v>
      </c>
      <c r="U14" s="70">
        <v>20.0</v>
      </c>
      <c r="V14" s="70">
        <v>30.0</v>
      </c>
      <c r="W14" s="77"/>
      <c r="X14" s="77"/>
      <c r="Y14" s="77">
        <v>11.0</v>
      </c>
      <c r="Z14" s="76">
        <v>61.0</v>
      </c>
      <c r="AA14" s="76">
        <v>0.0</v>
      </c>
      <c r="AB14" s="77">
        <v>34.0</v>
      </c>
      <c r="AC14" s="76">
        <v>0.0</v>
      </c>
      <c r="AD14" s="76">
        <v>1.0</v>
      </c>
      <c r="AE14" s="76">
        <v>1.0</v>
      </c>
      <c r="AF14" s="77">
        <v>1.0</v>
      </c>
      <c r="AG14" s="76">
        <v>1.0</v>
      </c>
      <c r="AH14" s="77">
        <v>1.0</v>
      </c>
      <c r="AI14" s="76">
        <v>0.0</v>
      </c>
      <c r="AJ14" s="76">
        <v>0.0</v>
      </c>
      <c r="AK14" s="69"/>
      <c r="AL14" s="2"/>
    </row>
    <row r="15">
      <c r="A15" s="74">
        <v>6.0</v>
      </c>
      <c r="B15" s="75" t="s">
        <v>86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>
        <v>12.0</v>
      </c>
      <c r="Z15" s="76">
        <v>61.0</v>
      </c>
      <c r="AA15" s="76">
        <v>0.0</v>
      </c>
      <c r="AB15" s="77">
        <v>34.0</v>
      </c>
      <c r="AC15" s="76">
        <v>0.0</v>
      </c>
      <c r="AD15" s="76">
        <v>1.0</v>
      </c>
      <c r="AE15" s="76">
        <v>1.0</v>
      </c>
      <c r="AF15" s="77">
        <v>1.0</v>
      </c>
      <c r="AG15" s="76">
        <v>0.0</v>
      </c>
      <c r="AH15" s="77">
        <v>0.0</v>
      </c>
      <c r="AI15" s="76">
        <v>0.0</v>
      </c>
      <c r="AJ15" s="76">
        <v>0.0</v>
      </c>
      <c r="AK15" s="28"/>
      <c r="AL15" s="2"/>
    </row>
    <row r="16">
      <c r="A16" s="74">
        <v>7.0</v>
      </c>
      <c r="B16" s="75" t="s">
        <v>87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88</v>
      </c>
      <c r="C17" s="76"/>
      <c r="D17" s="76"/>
      <c r="E17" s="17"/>
      <c r="F17" s="17"/>
      <c r="G17" s="76"/>
      <c r="H17" s="76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8"/>
      <c r="AL17" s="2"/>
    </row>
    <row r="18">
      <c r="A18" s="74">
        <v>9.0</v>
      </c>
      <c r="B18" s="75" t="s">
        <v>89</v>
      </c>
      <c r="C18" s="76"/>
      <c r="D18" s="76"/>
      <c r="E18" s="77"/>
      <c r="F18" s="77"/>
      <c r="G18" s="76"/>
      <c r="H18" s="76"/>
      <c r="I18" s="77"/>
      <c r="J18" s="77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8"/>
      <c r="AL18" s="2"/>
    </row>
    <row r="19">
      <c r="A19" s="74">
        <v>10.0</v>
      </c>
      <c r="B19" s="75" t="s">
        <v>90</v>
      </c>
      <c r="C19" s="81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"/>
    </row>
    <row r="20">
      <c r="A20" s="74">
        <v>11.0</v>
      </c>
      <c r="B20" s="75" t="s">
        <v>91</v>
      </c>
      <c r="C20" s="8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"/>
    </row>
    <row r="21">
      <c r="A21" s="74">
        <v>12.0</v>
      </c>
      <c r="B21" s="75" t="s">
        <v>92</v>
      </c>
      <c r="C21" s="81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94</v>
      </c>
      <c r="B25" s="8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95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96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89" t="s">
        <v>97</v>
      </c>
      <c r="C29" s="58"/>
      <c r="D29" s="58"/>
      <c r="E29" s="52" t="s">
        <v>98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1" t="s">
        <v>99</v>
      </c>
      <c r="C30" s="91" t="s">
        <v>100</v>
      </c>
      <c r="D30" s="91" t="s">
        <v>101</v>
      </c>
      <c r="E30" s="91" t="s">
        <v>102</v>
      </c>
      <c r="F30" s="91" t="s">
        <v>103</v>
      </c>
      <c r="G30" s="91" t="s">
        <v>104</v>
      </c>
      <c r="H30" s="91" t="s">
        <v>105</v>
      </c>
      <c r="I30" s="91" t="s">
        <v>85</v>
      </c>
      <c r="J30" s="91" t="s">
        <v>106</v>
      </c>
      <c r="K30" s="91" t="s">
        <v>107</v>
      </c>
      <c r="L30" s="91" t="s">
        <v>108</v>
      </c>
      <c r="M30" s="91" t="s">
        <v>109</v>
      </c>
      <c r="N30" s="91" t="s">
        <v>110</v>
      </c>
      <c r="O30" s="91" t="s">
        <v>111</v>
      </c>
      <c r="P30" s="91" t="s">
        <v>112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 t="s">
        <v>113</v>
      </c>
      <c r="C32" s="80" t="s">
        <v>114</v>
      </c>
      <c r="D32" s="96"/>
      <c r="E32" s="80" t="b">
        <v>1</v>
      </c>
      <c r="F32" s="80" t="b">
        <v>1</v>
      </c>
      <c r="G32" s="80" t="b">
        <v>1</v>
      </c>
      <c r="H32" s="80" t="b">
        <v>1</v>
      </c>
      <c r="I32" s="80" t="b">
        <v>1</v>
      </c>
      <c r="J32" s="80" t="b">
        <v>1</v>
      </c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 t="s">
        <v>115</v>
      </c>
      <c r="C33" s="80" t="s">
        <v>116</v>
      </c>
      <c r="D33" s="96"/>
      <c r="E33" s="80" t="b">
        <v>1</v>
      </c>
      <c r="F33" s="80" t="b">
        <v>1</v>
      </c>
      <c r="G33" s="80" t="b">
        <v>1</v>
      </c>
      <c r="H33" s="80" t="b">
        <v>1</v>
      </c>
      <c r="I33" s="80" t="b">
        <v>1</v>
      </c>
      <c r="J33" s="80" t="b">
        <v>1</v>
      </c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94" t="s">
        <v>117</v>
      </c>
      <c r="C34" s="80" t="s">
        <v>118</v>
      </c>
      <c r="D34" s="96"/>
      <c r="E34" s="80" t="b">
        <v>1</v>
      </c>
      <c r="F34" s="80" t="b">
        <v>1</v>
      </c>
      <c r="G34" s="80" t="b">
        <v>1</v>
      </c>
      <c r="H34" s="80" t="b">
        <v>1</v>
      </c>
      <c r="I34" s="80" t="b">
        <v>1</v>
      </c>
      <c r="J34" s="80" t="b">
        <v>1</v>
      </c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94" t="s">
        <v>119</v>
      </c>
      <c r="C35" s="80" t="s">
        <v>120</v>
      </c>
      <c r="D35" s="96"/>
      <c r="E35" s="80" t="b">
        <v>1</v>
      </c>
      <c r="F35" s="80" t="b">
        <v>1</v>
      </c>
      <c r="G35" s="80" t="b">
        <v>1</v>
      </c>
      <c r="H35" s="80" t="b">
        <v>1</v>
      </c>
      <c r="I35" s="80" t="b">
        <v>1</v>
      </c>
      <c r="J35" s="80" t="b">
        <v>1</v>
      </c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4">
        <v>5.0</v>
      </c>
      <c r="B36" s="94" t="s">
        <v>121</v>
      </c>
      <c r="C36" s="80" t="s">
        <v>122</v>
      </c>
      <c r="D36" s="96"/>
      <c r="E36" s="80" t="b">
        <v>1</v>
      </c>
      <c r="F36" s="80" t="b">
        <v>1</v>
      </c>
      <c r="G36" s="80" t="b">
        <v>1</v>
      </c>
      <c r="H36" s="80" t="b">
        <v>1</v>
      </c>
      <c r="I36" s="80" t="b">
        <v>1</v>
      </c>
      <c r="J36" s="80" t="b">
        <v>1</v>
      </c>
      <c r="K36" s="96"/>
      <c r="L36" s="96"/>
      <c r="M36" s="96"/>
      <c r="N36" s="96"/>
      <c r="O36" s="96"/>
      <c r="P36" s="96"/>
      <c r="Q36" s="97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4">
        <v>6.0</v>
      </c>
      <c r="B37" s="94" t="s">
        <v>123</v>
      </c>
      <c r="C37" s="80" t="s">
        <v>124</v>
      </c>
      <c r="D37" s="96"/>
      <c r="E37" s="80" t="b">
        <v>1</v>
      </c>
      <c r="F37" s="80" t="b">
        <v>1</v>
      </c>
      <c r="G37" s="80" t="b">
        <v>1</v>
      </c>
      <c r="H37" s="80" t="b">
        <v>1</v>
      </c>
      <c r="I37" s="80" t="b">
        <v>1</v>
      </c>
      <c r="J37" s="80" t="b">
        <v>1</v>
      </c>
      <c r="K37" s="96"/>
      <c r="L37" s="96"/>
      <c r="M37" s="96"/>
      <c r="N37" s="96"/>
      <c r="O37" s="96"/>
      <c r="P37" s="96"/>
      <c r="Q37" s="97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4">
        <v>7.0</v>
      </c>
      <c r="B38" s="94" t="s">
        <v>125</v>
      </c>
      <c r="C38" s="80" t="s">
        <v>126</v>
      </c>
      <c r="D38" s="96"/>
      <c r="E38" s="80" t="b">
        <v>1</v>
      </c>
      <c r="F38" s="80" t="b">
        <v>1</v>
      </c>
      <c r="G38" s="80" t="b">
        <v>1</v>
      </c>
      <c r="H38" s="80" t="b">
        <v>1</v>
      </c>
      <c r="I38" s="80" t="b">
        <v>1</v>
      </c>
      <c r="J38" s="80" t="b">
        <v>1</v>
      </c>
      <c r="K38" s="96"/>
      <c r="L38" s="96"/>
      <c r="M38" s="96"/>
      <c r="N38" s="96"/>
      <c r="O38" s="96"/>
      <c r="P38" s="96"/>
      <c r="Q38" s="97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4">
        <v>8.0</v>
      </c>
      <c r="B39" s="94" t="s">
        <v>127</v>
      </c>
      <c r="C39" s="80" t="s">
        <v>128</v>
      </c>
      <c r="D39" s="96"/>
      <c r="E39" s="80" t="b">
        <v>1</v>
      </c>
      <c r="F39" s="80" t="b">
        <v>1</v>
      </c>
      <c r="G39" s="80" t="b">
        <v>1</v>
      </c>
      <c r="H39" s="80" t="b">
        <v>1</v>
      </c>
      <c r="I39" s="80" t="b">
        <v>1</v>
      </c>
      <c r="J39" s="80" t="b">
        <v>1</v>
      </c>
      <c r="K39" s="96"/>
      <c r="L39" s="96"/>
      <c r="M39" s="96"/>
      <c r="N39" s="96"/>
      <c r="O39" s="96"/>
      <c r="P39" s="96"/>
      <c r="Q39" s="9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4">
        <v>9.0</v>
      </c>
      <c r="B40" s="94" t="s">
        <v>129</v>
      </c>
      <c r="C40" s="80" t="s">
        <v>130</v>
      </c>
      <c r="D40" s="96"/>
      <c r="E40" s="80" t="b">
        <v>1</v>
      </c>
      <c r="F40" s="80" t="b">
        <v>1</v>
      </c>
      <c r="G40" s="80" t="b">
        <v>1</v>
      </c>
      <c r="H40" s="80" t="b">
        <v>1</v>
      </c>
      <c r="I40" s="80" t="b">
        <v>1</v>
      </c>
      <c r="J40" s="80" t="b">
        <v>1</v>
      </c>
      <c r="K40" s="96"/>
      <c r="L40" s="96"/>
      <c r="M40" s="96"/>
      <c r="N40" s="96"/>
      <c r="O40" s="96"/>
      <c r="P40" s="96"/>
      <c r="Q40" s="97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4">
        <v>10.0</v>
      </c>
      <c r="B41" s="94" t="s">
        <v>131</v>
      </c>
      <c r="C41" s="80" t="s">
        <v>132</v>
      </c>
      <c r="D41" s="96"/>
      <c r="E41" s="80" t="b">
        <v>1</v>
      </c>
      <c r="F41" s="80" t="b">
        <v>1</v>
      </c>
      <c r="G41" s="80" t="b">
        <v>1</v>
      </c>
      <c r="H41" s="80" t="b">
        <v>1</v>
      </c>
      <c r="I41" s="80" t="b">
        <v>1</v>
      </c>
      <c r="J41" s="80" t="b">
        <v>1</v>
      </c>
      <c r="K41" s="96"/>
      <c r="L41" s="96"/>
      <c r="M41" s="96"/>
      <c r="N41" s="96"/>
      <c r="O41" s="96"/>
      <c r="P41" s="96"/>
      <c r="Q41" s="97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4">
        <v>11.0</v>
      </c>
      <c r="B42" s="94" t="s">
        <v>133</v>
      </c>
      <c r="C42" s="80" t="s">
        <v>134</v>
      </c>
      <c r="D42" s="96"/>
      <c r="E42" s="80" t="b">
        <v>1</v>
      </c>
      <c r="F42" s="80" t="b">
        <v>1</v>
      </c>
      <c r="G42" s="80" t="b">
        <v>1</v>
      </c>
      <c r="H42" s="80" t="b">
        <v>1</v>
      </c>
      <c r="I42" s="80" t="b">
        <v>1</v>
      </c>
      <c r="J42" s="80" t="b">
        <v>1</v>
      </c>
      <c r="K42" s="96"/>
      <c r="L42" s="96"/>
      <c r="M42" s="96"/>
      <c r="N42" s="96"/>
      <c r="O42" s="96"/>
      <c r="P42" s="96"/>
      <c r="Q42" s="97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4">
        <v>12.0</v>
      </c>
      <c r="B43" s="94" t="s">
        <v>135</v>
      </c>
      <c r="C43" s="80" t="s">
        <v>136</v>
      </c>
      <c r="D43" s="96"/>
      <c r="E43" s="80" t="b">
        <v>1</v>
      </c>
      <c r="F43" s="80" t="b">
        <v>1</v>
      </c>
      <c r="G43" s="80" t="b">
        <v>1</v>
      </c>
      <c r="H43" s="80" t="b">
        <v>1</v>
      </c>
      <c r="I43" s="80" t="b">
        <v>1</v>
      </c>
      <c r="J43" s="80" t="b">
        <v>1</v>
      </c>
      <c r="K43" s="96"/>
      <c r="L43" s="96"/>
      <c r="M43" s="96"/>
      <c r="N43" s="96"/>
      <c r="O43" s="96"/>
      <c r="P43" s="96"/>
      <c r="Q43" s="97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7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137</v>
      </c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8" t="s">
        <v>3</v>
      </c>
      <c r="B48" s="98" t="s">
        <v>138</v>
      </c>
      <c r="C48" s="88" t="s">
        <v>139</v>
      </c>
      <c r="D48" s="88" t="s">
        <v>140</v>
      </c>
      <c r="E48" s="52" t="s">
        <v>141</v>
      </c>
      <c r="F48" s="8"/>
      <c r="G48" s="52" t="s">
        <v>142</v>
      </c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8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0"/>
      <c r="B49" s="10"/>
      <c r="C49" s="10"/>
      <c r="D49" s="10"/>
      <c r="E49" s="91" t="s">
        <v>66</v>
      </c>
      <c r="F49" s="91" t="s">
        <v>143</v>
      </c>
      <c r="G49" s="91" t="s">
        <v>102</v>
      </c>
      <c r="H49" s="91" t="s">
        <v>103</v>
      </c>
      <c r="I49" s="91" t="s">
        <v>104</v>
      </c>
      <c r="J49" s="91" t="s">
        <v>105</v>
      </c>
      <c r="K49" s="91" t="s">
        <v>85</v>
      </c>
      <c r="L49" s="91" t="s">
        <v>106</v>
      </c>
      <c r="M49" s="91" t="s">
        <v>107</v>
      </c>
      <c r="N49" s="91" t="s">
        <v>108</v>
      </c>
      <c r="O49" s="91" t="s">
        <v>109</v>
      </c>
      <c r="P49" s="91" t="s">
        <v>110</v>
      </c>
      <c r="Q49" s="91" t="s">
        <v>111</v>
      </c>
      <c r="R49" s="80" t="s">
        <v>112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2">
        <v>1.0</v>
      </c>
      <c r="B50" s="92">
        <v>2.0</v>
      </c>
      <c r="C50" s="92">
        <v>3.0</v>
      </c>
      <c r="D50" s="92">
        <v>4.0</v>
      </c>
      <c r="E50" s="92">
        <v>5.0</v>
      </c>
      <c r="F50" s="92">
        <v>6.0</v>
      </c>
      <c r="G50" s="92">
        <v>7.0</v>
      </c>
      <c r="H50" s="92">
        <v>8.0</v>
      </c>
      <c r="I50" s="92">
        <v>9.0</v>
      </c>
      <c r="J50" s="92">
        <v>10.0</v>
      </c>
      <c r="K50" s="92">
        <v>11.0</v>
      </c>
      <c r="L50" s="92">
        <v>12.0</v>
      </c>
      <c r="M50" s="92">
        <v>13.0</v>
      </c>
      <c r="N50" s="92">
        <v>14.0</v>
      </c>
      <c r="O50" s="92">
        <v>15.0</v>
      </c>
      <c r="P50" s="92">
        <v>16.0</v>
      </c>
      <c r="Q50" s="92">
        <v>17.0</v>
      </c>
      <c r="R50" s="92">
        <v>18.0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80">
        <v>1.0</v>
      </c>
      <c r="B51" s="99" t="s">
        <v>144</v>
      </c>
      <c r="C51" s="99" t="s">
        <v>80</v>
      </c>
      <c r="D51" s="100">
        <v>44258.0</v>
      </c>
      <c r="E51" s="99"/>
      <c r="F51" s="99" t="s">
        <v>145</v>
      </c>
      <c r="G51" s="80" t="b">
        <v>1</v>
      </c>
      <c r="H51" s="80" t="b">
        <v>1</v>
      </c>
      <c r="I51" s="80" t="b">
        <v>1</v>
      </c>
      <c r="J51" s="80" t="b">
        <v>1</v>
      </c>
      <c r="K51" s="80" t="b">
        <v>1</v>
      </c>
      <c r="L51" s="80" t="b">
        <v>1</v>
      </c>
      <c r="M51" s="96"/>
      <c r="N51" s="96"/>
      <c r="O51" s="96"/>
      <c r="P51" s="96"/>
      <c r="Q51" s="96"/>
      <c r="R51" s="96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80">
        <v>2.0</v>
      </c>
      <c r="B52" s="99" t="s">
        <v>146</v>
      </c>
      <c r="C52" s="99" t="s">
        <v>80</v>
      </c>
      <c r="D52" s="100">
        <v>44503.0</v>
      </c>
      <c r="E52" s="99" t="s">
        <v>147</v>
      </c>
      <c r="F52" s="96"/>
      <c r="G52" s="80" t="b">
        <v>1</v>
      </c>
      <c r="H52" s="80" t="b">
        <v>1</v>
      </c>
      <c r="I52" s="80" t="b">
        <v>1</v>
      </c>
      <c r="J52" s="80" t="b">
        <v>1</v>
      </c>
      <c r="K52" s="80" t="b">
        <v>1</v>
      </c>
      <c r="L52" s="80" t="b">
        <v>1</v>
      </c>
      <c r="M52" s="96"/>
      <c r="N52" s="96"/>
      <c r="O52" s="96"/>
      <c r="P52" s="96"/>
      <c r="Q52" s="96"/>
      <c r="R52" s="96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0">
        <v>3.0</v>
      </c>
      <c r="B53" s="99" t="s">
        <v>148</v>
      </c>
      <c r="C53" s="99" t="s">
        <v>79</v>
      </c>
      <c r="D53" s="101" t="s">
        <v>149</v>
      </c>
      <c r="E53" s="99" t="s">
        <v>150</v>
      </c>
      <c r="F53" s="96"/>
      <c r="G53" s="80" t="b">
        <v>1</v>
      </c>
      <c r="H53" s="80" t="b">
        <v>1</v>
      </c>
      <c r="I53" s="80" t="b">
        <v>1</v>
      </c>
      <c r="J53" s="80" t="b">
        <v>1</v>
      </c>
      <c r="K53" s="80" t="b">
        <v>1</v>
      </c>
      <c r="L53" s="80" t="b">
        <v>1</v>
      </c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0">
        <v>4.0</v>
      </c>
      <c r="B54" s="99" t="s">
        <v>151</v>
      </c>
      <c r="C54" s="99" t="s">
        <v>79</v>
      </c>
      <c r="D54" s="101" t="s">
        <v>152</v>
      </c>
      <c r="E54" s="99"/>
      <c r="F54" s="99" t="s">
        <v>153</v>
      </c>
      <c r="G54" s="80" t="b">
        <v>1</v>
      </c>
      <c r="H54" s="80" t="b">
        <v>1</v>
      </c>
      <c r="I54" s="80" t="b">
        <v>1</v>
      </c>
      <c r="J54" s="80" t="b">
        <v>1</v>
      </c>
      <c r="K54" s="80" t="b">
        <v>1</v>
      </c>
      <c r="L54" s="80" t="b">
        <v>1</v>
      </c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0">
        <v>5.0</v>
      </c>
      <c r="B55" s="99" t="s">
        <v>154</v>
      </c>
      <c r="C55" s="99" t="s">
        <v>79</v>
      </c>
      <c r="D55" s="100">
        <v>44233.0</v>
      </c>
      <c r="E55" s="99"/>
      <c r="F55" s="99" t="s">
        <v>155</v>
      </c>
      <c r="G55" s="80" t="b">
        <v>1</v>
      </c>
      <c r="H55" s="80" t="b">
        <v>1</v>
      </c>
      <c r="I55" s="80" t="b">
        <v>1</v>
      </c>
      <c r="J55" s="80" t="b">
        <v>1</v>
      </c>
      <c r="K55" s="80" t="b">
        <v>1</v>
      </c>
      <c r="L55" s="80" t="b">
        <v>1</v>
      </c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0">
        <v>6.0</v>
      </c>
      <c r="B56" s="99" t="s">
        <v>156</v>
      </c>
      <c r="C56" s="99" t="s">
        <v>79</v>
      </c>
      <c r="D56" s="100">
        <v>44415.0</v>
      </c>
      <c r="E56" s="99"/>
      <c r="F56" s="99" t="s">
        <v>157</v>
      </c>
      <c r="G56" s="80" t="b">
        <v>1</v>
      </c>
      <c r="H56" s="80" t="b">
        <v>1</v>
      </c>
      <c r="I56" s="80" t="b">
        <v>1</v>
      </c>
      <c r="J56" s="80" t="b">
        <v>1</v>
      </c>
      <c r="K56" s="80" t="b">
        <v>1</v>
      </c>
      <c r="L56" s="80" t="b">
        <v>1</v>
      </c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0">
        <v>7.0</v>
      </c>
      <c r="B57" s="99" t="s">
        <v>158</v>
      </c>
      <c r="C57" s="99" t="s">
        <v>79</v>
      </c>
      <c r="D57" s="101" t="s">
        <v>159</v>
      </c>
      <c r="E57" s="99" t="s">
        <v>160</v>
      </c>
      <c r="F57" s="99" t="s">
        <v>161</v>
      </c>
      <c r="G57" s="80" t="b">
        <v>1</v>
      </c>
      <c r="H57" s="80" t="b">
        <v>1</v>
      </c>
      <c r="I57" s="80" t="b">
        <v>1</v>
      </c>
      <c r="J57" s="80" t="b">
        <v>1</v>
      </c>
      <c r="K57" s="80" t="b">
        <v>1</v>
      </c>
      <c r="L57" s="80" t="b">
        <v>1</v>
      </c>
      <c r="M57" s="96"/>
      <c r="N57" s="96"/>
      <c r="O57" s="96"/>
      <c r="P57" s="96"/>
      <c r="Q57" s="96"/>
      <c r="R57" s="96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0">
        <v>8.0</v>
      </c>
      <c r="B58" s="99" t="s">
        <v>162</v>
      </c>
      <c r="C58" s="99" t="s">
        <v>79</v>
      </c>
      <c r="D58" s="101" t="s">
        <v>163</v>
      </c>
      <c r="E58" s="99" t="s">
        <v>164</v>
      </c>
      <c r="F58" s="99" t="s">
        <v>165</v>
      </c>
      <c r="G58" s="80" t="b">
        <v>1</v>
      </c>
      <c r="H58" s="80" t="b">
        <v>1</v>
      </c>
      <c r="I58" s="80" t="b">
        <v>1</v>
      </c>
      <c r="J58" s="80" t="b">
        <v>1</v>
      </c>
      <c r="K58" s="80" t="b">
        <v>1</v>
      </c>
      <c r="L58" s="80" t="b">
        <v>1</v>
      </c>
      <c r="M58" s="96"/>
      <c r="N58" s="96"/>
      <c r="O58" s="96"/>
      <c r="P58" s="96"/>
      <c r="Q58" s="96"/>
      <c r="R58" s="96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0">
        <v>9.0</v>
      </c>
      <c r="B59" s="99" t="s">
        <v>166</v>
      </c>
      <c r="C59" s="99" t="s">
        <v>80</v>
      </c>
      <c r="D59" s="101" t="s">
        <v>167</v>
      </c>
      <c r="E59" s="99"/>
      <c r="F59" s="99" t="s">
        <v>168</v>
      </c>
      <c r="G59" s="80" t="b">
        <v>1</v>
      </c>
      <c r="H59" s="80" t="b">
        <v>1</v>
      </c>
      <c r="I59" s="80" t="b">
        <v>1</v>
      </c>
      <c r="J59" s="80" t="b">
        <v>1</v>
      </c>
      <c r="K59" s="80" t="b">
        <v>1</v>
      </c>
      <c r="L59" s="80" t="b">
        <v>1</v>
      </c>
      <c r="M59" s="96"/>
      <c r="N59" s="96"/>
      <c r="O59" s="96"/>
      <c r="P59" s="96"/>
      <c r="Q59" s="96"/>
      <c r="R59" s="96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0">
        <v>10.0</v>
      </c>
      <c r="B60" s="99" t="s">
        <v>169</v>
      </c>
      <c r="C60" s="99" t="s">
        <v>80</v>
      </c>
      <c r="D60" s="101" t="s">
        <v>170</v>
      </c>
      <c r="E60" s="99"/>
      <c r="F60" s="99" t="s">
        <v>171</v>
      </c>
      <c r="G60" s="80" t="b">
        <v>1</v>
      </c>
      <c r="H60" s="80" t="b">
        <v>1</v>
      </c>
      <c r="I60" s="80" t="b">
        <v>1</v>
      </c>
      <c r="J60" s="80" t="b">
        <v>1</v>
      </c>
      <c r="K60" s="80" t="b">
        <v>1</v>
      </c>
      <c r="L60" s="80" t="b">
        <v>1</v>
      </c>
      <c r="M60" s="96"/>
      <c r="N60" s="96"/>
      <c r="O60" s="96"/>
      <c r="P60" s="96"/>
      <c r="Q60" s="96"/>
      <c r="R60" s="96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>
        <v>11.0</v>
      </c>
      <c r="B61" s="99" t="s">
        <v>172</v>
      </c>
      <c r="C61" s="99" t="s">
        <v>80</v>
      </c>
      <c r="D61" s="101" t="s">
        <v>173</v>
      </c>
      <c r="E61" s="99"/>
      <c r="F61" s="99" t="s">
        <v>174</v>
      </c>
      <c r="G61" s="80" t="b">
        <v>1</v>
      </c>
      <c r="H61" s="80" t="b">
        <v>1</v>
      </c>
      <c r="I61" s="80" t="b">
        <v>1</v>
      </c>
      <c r="J61" s="80" t="b">
        <v>1</v>
      </c>
      <c r="K61" s="80" t="b">
        <v>1</v>
      </c>
      <c r="L61" s="80" t="b">
        <v>1</v>
      </c>
      <c r="M61" s="96"/>
      <c r="N61" s="96"/>
      <c r="O61" s="96"/>
      <c r="P61" s="96"/>
      <c r="Q61" s="96"/>
      <c r="R61" s="96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0">
        <v>12.0</v>
      </c>
      <c r="B62" s="99" t="s">
        <v>175</v>
      </c>
      <c r="C62" s="99" t="s">
        <v>80</v>
      </c>
      <c r="D62" s="100">
        <v>44296.0</v>
      </c>
      <c r="E62" s="99"/>
      <c r="F62" s="99" t="s">
        <v>176</v>
      </c>
      <c r="G62" s="80" t="b">
        <v>1</v>
      </c>
      <c r="H62" s="80" t="b">
        <v>1</v>
      </c>
      <c r="I62" s="80" t="b">
        <v>1</v>
      </c>
      <c r="J62" s="80" t="b">
        <v>1</v>
      </c>
      <c r="K62" s="80" t="b">
        <v>1</v>
      </c>
      <c r="L62" s="80" t="b">
        <v>1</v>
      </c>
      <c r="M62" s="96"/>
      <c r="N62" s="96"/>
      <c r="O62" s="96"/>
      <c r="P62" s="96"/>
      <c r="Q62" s="96"/>
      <c r="R62" s="96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0">
        <v>13.0</v>
      </c>
      <c r="B63" s="99" t="s">
        <v>177</v>
      </c>
      <c r="C63" s="99" t="s">
        <v>79</v>
      </c>
      <c r="D63" s="100">
        <v>44326.0</v>
      </c>
      <c r="E63" s="99"/>
      <c r="F63" s="99" t="s">
        <v>178</v>
      </c>
      <c r="G63" s="80" t="b">
        <v>1</v>
      </c>
      <c r="H63" s="80" t="b">
        <v>1</v>
      </c>
      <c r="I63" s="80" t="b">
        <v>1</v>
      </c>
      <c r="J63" s="80" t="b">
        <v>1</v>
      </c>
      <c r="K63" s="80" t="b">
        <v>1</v>
      </c>
      <c r="L63" s="80" t="b">
        <v>1</v>
      </c>
      <c r="M63" s="96"/>
      <c r="N63" s="96"/>
      <c r="O63" s="96"/>
      <c r="P63" s="96"/>
      <c r="Q63" s="96"/>
      <c r="R63" s="96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0">
        <v>14.0</v>
      </c>
      <c r="B64" s="99" t="s">
        <v>179</v>
      </c>
      <c r="C64" s="99" t="s">
        <v>80</v>
      </c>
      <c r="D64" s="100">
        <v>44357.0</v>
      </c>
      <c r="E64" s="99"/>
      <c r="F64" s="99" t="s">
        <v>180</v>
      </c>
      <c r="G64" s="80" t="b">
        <v>1</v>
      </c>
      <c r="H64" s="80" t="b">
        <v>1</v>
      </c>
      <c r="I64" s="80" t="b">
        <v>1</v>
      </c>
      <c r="J64" s="80" t="b">
        <v>1</v>
      </c>
      <c r="K64" s="80" t="b">
        <v>1</v>
      </c>
      <c r="L64" s="80" t="b">
        <v>1</v>
      </c>
      <c r="M64" s="96"/>
      <c r="N64" s="96"/>
      <c r="O64" s="96"/>
      <c r="P64" s="96"/>
      <c r="Q64" s="96"/>
      <c r="R64" s="96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80">
        <v>15.0</v>
      </c>
      <c r="B65" s="99" t="s">
        <v>181</v>
      </c>
      <c r="C65" s="99" t="s">
        <v>79</v>
      </c>
      <c r="D65" s="101" t="s">
        <v>182</v>
      </c>
      <c r="E65" s="99"/>
      <c r="F65" s="99" t="s">
        <v>183</v>
      </c>
      <c r="G65" s="80" t="b">
        <v>1</v>
      </c>
      <c r="H65" s="80" t="b">
        <v>1</v>
      </c>
      <c r="I65" s="80" t="b">
        <v>1</v>
      </c>
      <c r="J65" s="80" t="b">
        <v>1</v>
      </c>
      <c r="K65" s="80" t="b">
        <v>1</v>
      </c>
      <c r="L65" s="80" t="b">
        <v>1</v>
      </c>
      <c r="M65" s="96"/>
      <c r="N65" s="96"/>
      <c r="O65" s="96"/>
      <c r="P65" s="96"/>
      <c r="Q65" s="96"/>
      <c r="R65" s="96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0">
        <v>16.0</v>
      </c>
      <c r="B66" s="99" t="s">
        <v>184</v>
      </c>
      <c r="C66" s="99" t="s">
        <v>79</v>
      </c>
      <c r="D66" s="100">
        <v>44511.0</v>
      </c>
      <c r="E66" s="99"/>
      <c r="F66" s="99" t="s">
        <v>185</v>
      </c>
      <c r="G66" s="80" t="b">
        <v>1</v>
      </c>
      <c r="H66" s="80" t="b">
        <v>1</v>
      </c>
      <c r="I66" s="80" t="b">
        <v>1</v>
      </c>
      <c r="J66" s="80" t="b">
        <v>1</v>
      </c>
      <c r="K66" s="80" t="b">
        <v>1</v>
      </c>
      <c r="L66" s="80" t="b">
        <v>1</v>
      </c>
      <c r="M66" s="96"/>
      <c r="N66" s="96"/>
      <c r="O66" s="96"/>
      <c r="P66" s="96"/>
      <c r="Q66" s="96"/>
      <c r="R66" s="96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0">
        <v>17.0</v>
      </c>
      <c r="B67" s="99" t="s">
        <v>186</v>
      </c>
      <c r="C67" s="99" t="s">
        <v>80</v>
      </c>
      <c r="D67" s="101" t="s">
        <v>187</v>
      </c>
      <c r="E67" s="99"/>
      <c r="F67" s="99" t="s">
        <v>188</v>
      </c>
      <c r="G67" s="80" t="b">
        <v>1</v>
      </c>
      <c r="H67" s="80" t="b">
        <v>1</v>
      </c>
      <c r="I67" s="80" t="b">
        <v>1</v>
      </c>
      <c r="J67" s="80" t="b">
        <v>1</v>
      </c>
      <c r="K67" s="80" t="b">
        <v>1</v>
      </c>
      <c r="L67" s="80" t="b">
        <v>1</v>
      </c>
      <c r="M67" s="96"/>
      <c r="N67" s="96"/>
      <c r="O67" s="96"/>
      <c r="P67" s="96"/>
      <c r="Q67" s="96"/>
      <c r="R67" s="96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0">
        <v>18.0</v>
      </c>
      <c r="B68" s="99" t="s">
        <v>189</v>
      </c>
      <c r="C68" s="99" t="s">
        <v>79</v>
      </c>
      <c r="D68" s="101" t="s">
        <v>190</v>
      </c>
      <c r="E68" s="99"/>
      <c r="F68" s="99" t="s">
        <v>191</v>
      </c>
      <c r="G68" s="80" t="b">
        <v>1</v>
      </c>
      <c r="H68" s="80" t="b">
        <v>1</v>
      </c>
      <c r="I68" s="80" t="b">
        <v>1</v>
      </c>
      <c r="J68" s="80" t="b">
        <v>1</v>
      </c>
      <c r="K68" s="80" t="b">
        <v>1</v>
      </c>
      <c r="L68" s="80" t="b">
        <v>1</v>
      </c>
      <c r="M68" s="96"/>
      <c r="N68" s="96"/>
      <c r="O68" s="96"/>
      <c r="P68" s="96"/>
      <c r="Q68" s="96"/>
      <c r="R68" s="96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0">
        <v>19.0</v>
      </c>
      <c r="B69" s="99" t="s">
        <v>192</v>
      </c>
      <c r="C69" s="99" t="s">
        <v>79</v>
      </c>
      <c r="D69" s="101" t="s">
        <v>193</v>
      </c>
      <c r="E69" s="99"/>
      <c r="F69" s="99" t="s">
        <v>194</v>
      </c>
      <c r="G69" s="80" t="b">
        <v>1</v>
      </c>
      <c r="H69" s="80" t="b">
        <v>1</v>
      </c>
      <c r="I69" s="80" t="b">
        <v>1</v>
      </c>
      <c r="J69" s="80" t="b">
        <v>1</v>
      </c>
      <c r="K69" s="80" t="b">
        <v>1</v>
      </c>
      <c r="L69" s="80" t="b">
        <v>1</v>
      </c>
      <c r="M69" s="96"/>
      <c r="N69" s="96"/>
      <c r="O69" s="96"/>
      <c r="P69" s="96"/>
      <c r="Q69" s="96"/>
      <c r="R69" s="96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0">
        <v>20.0</v>
      </c>
      <c r="B70" s="99" t="s">
        <v>195</v>
      </c>
      <c r="C70" s="99" t="s">
        <v>79</v>
      </c>
      <c r="D70" s="101" t="s">
        <v>196</v>
      </c>
      <c r="E70" s="99"/>
      <c r="F70" s="99" t="s">
        <v>197</v>
      </c>
      <c r="G70" s="80" t="b">
        <v>1</v>
      </c>
      <c r="H70" s="80" t="b">
        <v>1</v>
      </c>
      <c r="I70" s="80" t="b">
        <v>1</v>
      </c>
      <c r="J70" s="80" t="b">
        <v>1</v>
      </c>
      <c r="K70" s="80" t="b">
        <v>1</v>
      </c>
      <c r="L70" s="80" t="b">
        <v>1</v>
      </c>
      <c r="M70" s="96"/>
      <c r="N70" s="96"/>
      <c r="O70" s="96"/>
      <c r="P70" s="96"/>
      <c r="Q70" s="96"/>
      <c r="R70" s="96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0">
        <v>21.0</v>
      </c>
      <c r="B71" s="99" t="s">
        <v>198</v>
      </c>
      <c r="C71" s="99" t="s">
        <v>79</v>
      </c>
      <c r="D71" s="101" t="s">
        <v>199</v>
      </c>
      <c r="E71" s="99"/>
      <c r="F71" s="99" t="s">
        <v>200</v>
      </c>
      <c r="G71" s="80" t="b">
        <v>1</v>
      </c>
      <c r="H71" s="80" t="b">
        <v>1</v>
      </c>
      <c r="I71" s="80" t="b">
        <v>1</v>
      </c>
      <c r="J71" s="80" t="b">
        <v>1</v>
      </c>
      <c r="K71" s="80" t="b">
        <v>1</v>
      </c>
      <c r="L71" s="80" t="b">
        <v>1</v>
      </c>
      <c r="M71" s="96"/>
      <c r="N71" s="96"/>
      <c r="O71" s="96"/>
      <c r="P71" s="96"/>
      <c r="Q71" s="96"/>
      <c r="R71" s="96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0">
        <v>22.0</v>
      </c>
      <c r="B72" s="99" t="s">
        <v>201</v>
      </c>
      <c r="C72" s="99" t="s">
        <v>80</v>
      </c>
      <c r="D72" s="100">
        <v>44594.0</v>
      </c>
      <c r="E72" s="99"/>
      <c r="F72" s="99" t="s">
        <v>202</v>
      </c>
      <c r="G72" s="80" t="b">
        <v>1</v>
      </c>
      <c r="H72" s="80" t="b">
        <v>1</v>
      </c>
      <c r="I72" s="80" t="b">
        <v>1</v>
      </c>
      <c r="J72" s="80" t="b">
        <v>1</v>
      </c>
      <c r="K72" s="80" t="b">
        <v>1</v>
      </c>
      <c r="L72" s="80" t="b">
        <v>1</v>
      </c>
      <c r="M72" s="96"/>
      <c r="N72" s="96"/>
      <c r="O72" s="96"/>
      <c r="P72" s="96"/>
      <c r="Q72" s="96"/>
      <c r="R72" s="96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0">
        <v>23.0</v>
      </c>
      <c r="B73" s="99" t="s">
        <v>203</v>
      </c>
      <c r="C73" s="99" t="s">
        <v>80</v>
      </c>
      <c r="D73" s="101" t="s">
        <v>204</v>
      </c>
      <c r="E73" s="99" t="s">
        <v>205</v>
      </c>
      <c r="F73" s="99" t="s">
        <v>206</v>
      </c>
      <c r="G73" s="80" t="b">
        <v>1</v>
      </c>
      <c r="H73" s="80" t="b">
        <v>1</v>
      </c>
      <c r="I73" s="80" t="b">
        <v>1</v>
      </c>
      <c r="J73" s="80" t="b">
        <v>1</v>
      </c>
      <c r="K73" s="80" t="b">
        <v>1</v>
      </c>
      <c r="L73" s="80" t="b">
        <v>1</v>
      </c>
      <c r="M73" s="96"/>
      <c r="N73" s="96"/>
      <c r="O73" s="96"/>
      <c r="P73" s="96"/>
      <c r="Q73" s="96"/>
      <c r="R73" s="96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80">
        <v>24.0</v>
      </c>
      <c r="B74" s="99" t="s">
        <v>207</v>
      </c>
      <c r="C74" s="99" t="s">
        <v>80</v>
      </c>
      <c r="D74" s="100">
        <v>44595.0</v>
      </c>
      <c r="E74" s="99" t="s">
        <v>208</v>
      </c>
      <c r="F74" s="96"/>
      <c r="G74" s="80" t="b">
        <v>1</v>
      </c>
      <c r="H74" s="80" t="b">
        <v>1</v>
      </c>
      <c r="I74" s="80" t="b">
        <v>1</v>
      </c>
      <c r="J74" s="80" t="b">
        <v>1</v>
      </c>
      <c r="K74" s="80" t="b">
        <v>1</v>
      </c>
      <c r="L74" s="80" t="b">
        <v>1</v>
      </c>
      <c r="M74" s="96"/>
      <c r="N74" s="96"/>
      <c r="O74" s="96"/>
      <c r="P74" s="96"/>
      <c r="Q74" s="96"/>
      <c r="R74" s="96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0">
        <v>25.0</v>
      </c>
      <c r="B75" s="99" t="s">
        <v>209</v>
      </c>
      <c r="C75" s="99" t="s">
        <v>79</v>
      </c>
      <c r="D75" s="100">
        <v>44745.0</v>
      </c>
      <c r="E75" s="99" t="s">
        <v>210</v>
      </c>
      <c r="F75" s="96"/>
      <c r="G75" s="80" t="b">
        <v>1</v>
      </c>
      <c r="H75" s="80" t="b">
        <v>1</v>
      </c>
      <c r="I75" s="80" t="b">
        <v>1</v>
      </c>
      <c r="J75" s="80" t="b">
        <v>1</v>
      </c>
      <c r="K75" s="80" t="b">
        <v>1</v>
      </c>
      <c r="L75" s="80" t="b">
        <v>1</v>
      </c>
      <c r="M75" s="96"/>
      <c r="N75" s="96"/>
      <c r="O75" s="96"/>
      <c r="P75" s="96"/>
      <c r="Q75" s="96"/>
      <c r="R75" s="96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>
        <v>26.0</v>
      </c>
      <c r="B76" s="99" t="s">
        <v>211</v>
      </c>
      <c r="C76" s="99" t="s">
        <v>79</v>
      </c>
      <c r="D76" s="100">
        <v>44868.0</v>
      </c>
      <c r="E76" s="99" t="s">
        <v>212</v>
      </c>
      <c r="F76" s="96"/>
      <c r="G76" s="80" t="b">
        <v>1</v>
      </c>
      <c r="H76" s="80" t="b">
        <v>1</v>
      </c>
      <c r="I76" s="80" t="b">
        <v>1</v>
      </c>
      <c r="J76" s="80" t="b">
        <v>1</v>
      </c>
      <c r="K76" s="80" t="b">
        <v>1</v>
      </c>
      <c r="L76" s="80" t="b">
        <v>1</v>
      </c>
      <c r="M76" s="96"/>
      <c r="N76" s="96"/>
      <c r="O76" s="96"/>
      <c r="P76" s="96"/>
      <c r="Q76" s="96"/>
      <c r="R76" s="96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0">
        <v>27.0</v>
      </c>
      <c r="B77" s="99" t="s">
        <v>213</v>
      </c>
      <c r="C77" s="99" t="s">
        <v>79</v>
      </c>
      <c r="D77" s="101" t="s">
        <v>214</v>
      </c>
      <c r="E77" s="99" t="s">
        <v>215</v>
      </c>
      <c r="F77" s="96"/>
      <c r="G77" s="80" t="b">
        <v>1</v>
      </c>
      <c r="H77" s="80" t="b">
        <v>1</v>
      </c>
      <c r="I77" s="80" t="b">
        <v>1</v>
      </c>
      <c r="J77" s="80" t="b">
        <v>1</v>
      </c>
      <c r="K77" s="80" t="b">
        <v>1</v>
      </c>
      <c r="L77" s="80" t="b">
        <v>1</v>
      </c>
      <c r="M77" s="96"/>
      <c r="N77" s="96"/>
      <c r="O77" s="96"/>
      <c r="P77" s="96"/>
      <c r="Q77" s="96"/>
      <c r="R77" s="96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0">
        <v>27.0</v>
      </c>
      <c r="B78" s="99" t="s">
        <v>216</v>
      </c>
      <c r="C78" s="99" t="s">
        <v>80</v>
      </c>
      <c r="D78" s="101" t="s">
        <v>217</v>
      </c>
      <c r="E78" s="99" t="s">
        <v>218</v>
      </c>
      <c r="F78" s="96"/>
      <c r="G78" s="80" t="b">
        <v>1</v>
      </c>
      <c r="H78" s="80" t="b">
        <v>1</v>
      </c>
      <c r="I78" s="80" t="b">
        <v>1</v>
      </c>
      <c r="J78" s="80" t="b">
        <v>1</v>
      </c>
      <c r="K78" s="80" t="b">
        <v>1</v>
      </c>
      <c r="L78" s="80" t="b">
        <v>1</v>
      </c>
      <c r="M78" s="96"/>
      <c r="N78" s="96"/>
      <c r="O78" s="96"/>
      <c r="P78" s="96"/>
      <c r="Q78" s="96"/>
      <c r="R78" s="96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0">
        <v>29.0</v>
      </c>
      <c r="B79" s="99" t="s">
        <v>219</v>
      </c>
      <c r="C79" s="99" t="s">
        <v>79</v>
      </c>
      <c r="D79" s="100">
        <v>44809.0</v>
      </c>
      <c r="E79" s="99" t="s">
        <v>220</v>
      </c>
      <c r="F79" s="96"/>
      <c r="G79" s="80" t="b">
        <v>1</v>
      </c>
      <c r="H79" s="80" t="b">
        <v>1</v>
      </c>
      <c r="I79" s="80" t="b">
        <v>1</v>
      </c>
      <c r="J79" s="80" t="b">
        <v>1</v>
      </c>
      <c r="K79" s="80" t="b">
        <v>1</v>
      </c>
      <c r="L79" s="80" t="b">
        <v>1</v>
      </c>
      <c r="M79" s="96"/>
      <c r="N79" s="96"/>
      <c r="O79" s="96"/>
      <c r="P79" s="96"/>
      <c r="Q79" s="96"/>
      <c r="R79" s="96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80">
        <v>30.0</v>
      </c>
      <c r="B80" s="99" t="s">
        <v>221</v>
      </c>
      <c r="C80" s="99" t="s">
        <v>80</v>
      </c>
      <c r="D80" s="101" t="s">
        <v>222</v>
      </c>
      <c r="E80" s="99" t="s">
        <v>223</v>
      </c>
      <c r="F80" s="96"/>
      <c r="G80" s="80" t="b">
        <v>1</v>
      </c>
      <c r="H80" s="80" t="b">
        <v>1</v>
      </c>
      <c r="I80" s="80" t="b">
        <v>1</v>
      </c>
      <c r="J80" s="80" t="b">
        <v>1</v>
      </c>
      <c r="K80" s="80" t="b">
        <v>1</v>
      </c>
      <c r="L80" s="80" t="b">
        <v>1</v>
      </c>
      <c r="M80" s="96"/>
      <c r="N80" s="96"/>
      <c r="O80" s="96"/>
      <c r="P80" s="96"/>
      <c r="Q80" s="96"/>
      <c r="R80" s="96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0">
        <v>31.0</v>
      </c>
      <c r="B81" s="99" t="s">
        <v>224</v>
      </c>
      <c r="C81" s="99" t="s">
        <v>80</v>
      </c>
      <c r="D81" s="101" t="s">
        <v>225</v>
      </c>
      <c r="E81" s="99" t="s">
        <v>226</v>
      </c>
      <c r="F81" s="96"/>
      <c r="G81" s="80" t="b">
        <v>1</v>
      </c>
      <c r="H81" s="80" t="b">
        <v>1</v>
      </c>
      <c r="I81" s="80" t="b">
        <v>1</v>
      </c>
      <c r="J81" s="80" t="b">
        <v>1</v>
      </c>
      <c r="K81" s="80" t="b">
        <v>1</v>
      </c>
      <c r="L81" s="80" t="b">
        <v>1</v>
      </c>
      <c r="M81" s="96"/>
      <c r="N81" s="96"/>
      <c r="O81" s="96"/>
      <c r="P81" s="96"/>
      <c r="Q81" s="96"/>
      <c r="R81" s="96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0">
        <v>32.0</v>
      </c>
      <c r="B82" s="99" t="s">
        <v>227</v>
      </c>
      <c r="C82" s="99" t="s">
        <v>80</v>
      </c>
      <c r="D82" s="101" t="s">
        <v>228</v>
      </c>
      <c r="E82" s="99" t="s">
        <v>229</v>
      </c>
      <c r="F82" s="96"/>
      <c r="G82" s="80" t="b">
        <v>1</v>
      </c>
      <c r="H82" s="80" t="b">
        <v>1</v>
      </c>
      <c r="I82" s="80" t="b">
        <v>1</v>
      </c>
      <c r="J82" s="80" t="b">
        <v>1</v>
      </c>
      <c r="K82" s="80" t="b">
        <v>1</v>
      </c>
      <c r="L82" s="80" t="b">
        <v>1</v>
      </c>
      <c r="M82" s="96"/>
      <c r="N82" s="96"/>
      <c r="O82" s="96"/>
      <c r="P82" s="96"/>
      <c r="Q82" s="96"/>
      <c r="R82" s="96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0">
        <v>33.0</v>
      </c>
      <c r="B83" s="99" t="s">
        <v>230</v>
      </c>
      <c r="C83" s="99" t="s">
        <v>80</v>
      </c>
      <c r="D83" s="101" t="s">
        <v>231</v>
      </c>
      <c r="E83" s="99" t="s">
        <v>232</v>
      </c>
      <c r="F83" s="96"/>
      <c r="G83" s="80" t="b">
        <v>1</v>
      </c>
      <c r="H83" s="80" t="b">
        <v>1</v>
      </c>
      <c r="I83" s="80" t="b">
        <v>1</v>
      </c>
      <c r="J83" s="80" t="b">
        <v>1</v>
      </c>
      <c r="K83" s="80" t="b">
        <v>1</v>
      </c>
      <c r="L83" s="80" t="b">
        <v>1</v>
      </c>
      <c r="M83" s="96"/>
      <c r="N83" s="96"/>
      <c r="O83" s="96"/>
      <c r="P83" s="96"/>
      <c r="Q83" s="96"/>
      <c r="R83" s="96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0">
        <v>34.0</v>
      </c>
      <c r="B84" s="99" t="s">
        <v>233</v>
      </c>
      <c r="C84" s="99" t="s">
        <v>79</v>
      </c>
      <c r="D84" s="101" t="s">
        <v>234</v>
      </c>
      <c r="E84" s="99" t="s">
        <v>235</v>
      </c>
      <c r="F84" s="80" t="s">
        <v>236</v>
      </c>
      <c r="G84" s="80" t="b">
        <v>1</v>
      </c>
      <c r="H84" s="80" t="b">
        <v>1</v>
      </c>
      <c r="I84" s="80" t="b">
        <v>1</v>
      </c>
      <c r="J84" s="80" t="b">
        <v>1</v>
      </c>
      <c r="K84" s="80" t="b">
        <v>1</v>
      </c>
      <c r="L84" s="80" t="b">
        <v>1</v>
      </c>
      <c r="M84" s="96"/>
      <c r="N84" s="96"/>
      <c r="O84" s="96"/>
      <c r="P84" s="96"/>
      <c r="Q84" s="96"/>
      <c r="R84" s="96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0">
        <v>35.0</v>
      </c>
      <c r="B85" s="99" t="s">
        <v>237</v>
      </c>
      <c r="C85" s="99" t="s">
        <v>79</v>
      </c>
      <c r="D85" s="101" t="s">
        <v>238</v>
      </c>
      <c r="E85" s="99" t="s">
        <v>239</v>
      </c>
      <c r="F85" s="80" t="s">
        <v>240</v>
      </c>
      <c r="G85" s="80" t="b">
        <v>1</v>
      </c>
      <c r="H85" s="80" t="b">
        <v>1</v>
      </c>
      <c r="I85" s="80" t="b">
        <v>1</v>
      </c>
      <c r="J85" s="80" t="b">
        <v>1</v>
      </c>
      <c r="K85" s="80" t="b">
        <v>1</v>
      </c>
      <c r="L85" s="80" t="b">
        <v>1</v>
      </c>
      <c r="M85" s="96"/>
      <c r="N85" s="96"/>
      <c r="O85" s="96"/>
      <c r="P85" s="96"/>
      <c r="Q85" s="96"/>
      <c r="R85" s="96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0">
        <v>36.0</v>
      </c>
      <c r="B86" s="99" t="s">
        <v>241</v>
      </c>
      <c r="C86" s="99" t="s">
        <v>79</v>
      </c>
      <c r="D86" s="101" t="s">
        <v>242</v>
      </c>
      <c r="E86" s="99" t="s">
        <v>243</v>
      </c>
      <c r="F86" s="80" t="s">
        <v>244</v>
      </c>
      <c r="G86" s="80" t="b">
        <v>1</v>
      </c>
      <c r="H86" s="80" t="b">
        <v>1</v>
      </c>
      <c r="I86" s="80" t="b">
        <v>1</v>
      </c>
      <c r="J86" s="80" t="b">
        <v>1</v>
      </c>
      <c r="K86" s="80" t="b">
        <v>1</v>
      </c>
      <c r="L86" s="80" t="b">
        <v>1</v>
      </c>
      <c r="M86" s="96"/>
      <c r="N86" s="96"/>
      <c r="O86" s="96"/>
      <c r="P86" s="96"/>
      <c r="Q86" s="96"/>
      <c r="R86" s="96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0">
        <v>37.0</v>
      </c>
      <c r="B87" s="99" t="s">
        <v>245</v>
      </c>
      <c r="C87" s="99" t="s">
        <v>80</v>
      </c>
      <c r="D87" s="100">
        <v>44601.0</v>
      </c>
      <c r="E87" s="99" t="s">
        <v>246</v>
      </c>
      <c r="F87" s="99" t="s">
        <v>247</v>
      </c>
      <c r="G87" s="80" t="b">
        <v>1</v>
      </c>
      <c r="H87" s="80" t="b">
        <v>1</v>
      </c>
      <c r="I87" s="80" t="b">
        <v>1</v>
      </c>
      <c r="J87" s="80" t="b">
        <v>1</v>
      </c>
      <c r="K87" s="80" t="b">
        <v>1</v>
      </c>
      <c r="L87" s="80" t="b">
        <v>1</v>
      </c>
      <c r="M87" s="96"/>
      <c r="N87" s="96"/>
      <c r="O87" s="96"/>
      <c r="P87" s="96"/>
      <c r="Q87" s="96"/>
      <c r="R87" s="96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0">
        <v>38.0</v>
      </c>
      <c r="B88" s="99" t="s">
        <v>248</v>
      </c>
      <c r="C88" s="99" t="s">
        <v>80</v>
      </c>
      <c r="D88" s="101" t="s">
        <v>249</v>
      </c>
      <c r="E88" s="99" t="s">
        <v>250</v>
      </c>
      <c r="F88" s="80" t="s">
        <v>251</v>
      </c>
      <c r="G88" s="80" t="b">
        <v>1</v>
      </c>
      <c r="H88" s="80" t="b">
        <v>1</v>
      </c>
      <c r="I88" s="80" t="b">
        <v>1</v>
      </c>
      <c r="J88" s="80" t="b">
        <v>1</v>
      </c>
      <c r="K88" s="80" t="b">
        <v>1</v>
      </c>
      <c r="L88" s="80" t="b">
        <v>1</v>
      </c>
      <c r="M88" s="96"/>
      <c r="N88" s="96"/>
      <c r="O88" s="96"/>
      <c r="P88" s="96"/>
      <c r="Q88" s="96"/>
      <c r="R88" s="96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0">
        <v>40.0</v>
      </c>
      <c r="B89" s="99" t="s">
        <v>252</v>
      </c>
      <c r="C89" s="99" t="s">
        <v>79</v>
      </c>
      <c r="D89" s="101" t="s">
        <v>253</v>
      </c>
      <c r="E89" s="99" t="s">
        <v>254</v>
      </c>
      <c r="F89" s="80" t="s">
        <v>255</v>
      </c>
      <c r="G89" s="80" t="b">
        <v>1</v>
      </c>
      <c r="H89" s="80" t="b">
        <v>1</v>
      </c>
      <c r="I89" s="80" t="b">
        <v>1</v>
      </c>
      <c r="J89" s="80" t="b">
        <v>1</v>
      </c>
      <c r="K89" s="80" t="b">
        <v>1</v>
      </c>
      <c r="L89" s="80" t="b">
        <v>1</v>
      </c>
      <c r="M89" s="96"/>
      <c r="N89" s="96"/>
      <c r="O89" s="96"/>
      <c r="P89" s="96"/>
      <c r="Q89" s="96"/>
      <c r="R89" s="96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0">
        <v>41.0</v>
      </c>
      <c r="B90" s="99" t="s">
        <v>256</v>
      </c>
      <c r="C90" s="99" t="s">
        <v>79</v>
      </c>
      <c r="D90" s="100">
        <v>44752.0</v>
      </c>
      <c r="E90" s="99" t="s">
        <v>257</v>
      </c>
      <c r="F90" s="80" t="s">
        <v>258</v>
      </c>
      <c r="G90" s="80" t="b">
        <v>1</v>
      </c>
      <c r="H90" s="80" t="b">
        <v>1</v>
      </c>
      <c r="I90" s="80" t="b">
        <v>1</v>
      </c>
      <c r="J90" s="80" t="b">
        <v>1</v>
      </c>
      <c r="K90" s="80" t="b">
        <v>1</v>
      </c>
      <c r="L90" s="80" t="b">
        <v>1</v>
      </c>
      <c r="M90" s="96"/>
      <c r="N90" s="96"/>
      <c r="O90" s="96"/>
      <c r="P90" s="96"/>
      <c r="Q90" s="96"/>
      <c r="R90" s="96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0">
        <v>42.0</v>
      </c>
      <c r="B91" s="99" t="s">
        <v>259</v>
      </c>
      <c r="C91" s="99" t="s">
        <v>79</v>
      </c>
      <c r="D91" s="101" t="s">
        <v>260</v>
      </c>
      <c r="E91" s="99" t="s">
        <v>261</v>
      </c>
      <c r="F91" s="80" t="s">
        <v>262</v>
      </c>
      <c r="G91" s="80" t="b">
        <v>1</v>
      </c>
      <c r="H91" s="80" t="b">
        <v>1</v>
      </c>
      <c r="I91" s="80" t="b">
        <v>1</v>
      </c>
      <c r="J91" s="80" t="b">
        <v>1</v>
      </c>
      <c r="K91" s="80" t="b">
        <v>1</v>
      </c>
      <c r="L91" s="80" t="b">
        <v>1</v>
      </c>
      <c r="M91" s="96"/>
      <c r="N91" s="96"/>
      <c r="O91" s="96"/>
      <c r="P91" s="96"/>
      <c r="Q91" s="96"/>
      <c r="R91" s="96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80">
        <v>43.0</v>
      </c>
      <c r="B92" s="99" t="s">
        <v>263</v>
      </c>
      <c r="C92" s="99" t="s">
        <v>79</v>
      </c>
      <c r="D92" s="101" t="s">
        <v>264</v>
      </c>
      <c r="E92" s="99" t="s">
        <v>265</v>
      </c>
      <c r="F92" s="80" t="s">
        <v>266</v>
      </c>
      <c r="G92" s="80" t="b">
        <v>1</v>
      </c>
      <c r="H92" s="80" t="b">
        <v>1</v>
      </c>
      <c r="I92" s="80" t="b">
        <v>1</v>
      </c>
      <c r="J92" s="80" t="b">
        <v>1</v>
      </c>
      <c r="K92" s="80" t="b">
        <v>1</v>
      </c>
      <c r="L92" s="80" t="b">
        <v>1</v>
      </c>
      <c r="M92" s="96"/>
      <c r="N92" s="96"/>
      <c r="O92" s="96"/>
      <c r="P92" s="96"/>
      <c r="Q92" s="96"/>
      <c r="R92" s="96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80">
        <v>44.0</v>
      </c>
      <c r="B93" s="99" t="s">
        <v>267</v>
      </c>
      <c r="C93" s="99" t="s">
        <v>79</v>
      </c>
      <c r="D93" s="101" t="s">
        <v>264</v>
      </c>
      <c r="E93" s="99" t="s">
        <v>265</v>
      </c>
      <c r="F93" s="80" t="s">
        <v>266</v>
      </c>
      <c r="G93" s="80" t="b">
        <v>1</v>
      </c>
      <c r="H93" s="80" t="b">
        <v>1</v>
      </c>
      <c r="I93" s="80" t="b">
        <v>1</v>
      </c>
      <c r="J93" s="80" t="b">
        <v>1</v>
      </c>
      <c r="K93" s="80" t="b">
        <v>1</v>
      </c>
      <c r="L93" s="80" t="b">
        <v>1</v>
      </c>
      <c r="M93" s="96"/>
      <c r="N93" s="96"/>
      <c r="O93" s="96"/>
      <c r="P93" s="96"/>
      <c r="Q93" s="96"/>
      <c r="R93" s="96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0">
        <v>45.0</v>
      </c>
      <c r="B94" s="99" t="s">
        <v>268</v>
      </c>
      <c r="C94" s="99" t="s">
        <v>80</v>
      </c>
      <c r="D94" s="100">
        <v>44816.0</v>
      </c>
      <c r="E94" s="99" t="s">
        <v>269</v>
      </c>
      <c r="F94" s="80" t="s">
        <v>270</v>
      </c>
      <c r="G94" s="80" t="b">
        <v>1</v>
      </c>
      <c r="H94" s="80" t="b">
        <v>1</v>
      </c>
      <c r="I94" s="80" t="b">
        <v>1</v>
      </c>
      <c r="J94" s="80" t="b">
        <v>1</v>
      </c>
      <c r="K94" s="80" t="b">
        <v>1</v>
      </c>
      <c r="L94" s="80" t="b">
        <v>1</v>
      </c>
      <c r="M94" s="96"/>
      <c r="N94" s="96"/>
      <c r="O94" s="96"/>
      <c r="P94" s="96"/>
      <c r="Q94" s="96"/>
      <c r="R94" s="96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0">
        <v>46.0</v>
      </c>
      <c r="B95" s="99" t="s">
        <v>271</v>
      </c>
      <c r="C95" s="99" t="s">
        <v>79</v>
      </c>
      <c r="D95" s="100">
        <v>44958.0</v>
      </c>
      <c r="E95" s="99" t="s">
        <v>272</v>
      </c>
      <c r="F95" s="80" t="s">
        <v>273</v>
      </c>
      <c r="G95" s="80" t="b">
        <v>1</v>
      </c>
      <c r="H95" s="80" t="b">
        <v>1</v>
      </c>
      <c r="I95" s="80" t="b">
        <v>1</v>
      </c>
      <c r="J95" s="80" t="b">
        <v>1</v>
      </c>
      <c r="K95" s="80" t="b">
        <v>1</v>
      </c>
      <c r="L95" s="80" t="b">
        <v>1</v>
      </c>
      <c r="M95" s="96"/>
      <c r="N95" s="96"/>
      <c r="O95" s="96"/>
      <c r="P95" s="96"/>
      <c r="Q95" s="96"/>
      <c r="R95" s="96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0">
        <v>47.0</v>
      </c>
      <c r="B96" s="99" t="s">
        <v>274</v>
      </c>
      <c r="C96" s="99" t="s">
        <v>80</v>
      </c>
      <c r="D96" s="100">
        <v>45231.0</v>
      </c>
      <c r="E96" s="99" t="s">
        <v>275</v>
      </c>
      <c r="F96" s="80" t="s">
        <v>276</v>
      </c>
      <c r="G96" s="80" t="b">
        <v>1</v>
      </c>
      <c r="H96" s="80" t="b">
        <v>1</v>
      </c>
      <c r="I96" s="80" t="b">
        <v>1</v>
      </c>
      <c r="J96" s="80" t="b">
        <v>1</v>
      </c>
      <c r="K96" s="80" t="b">
        <v>1</v>
      </c>
      <c r="L96" s="80" t="b">
        <v>1</v>
      </c>
      <c r="M96" s="96"/>
      <c r="N96" s="96"/>
      <c r="O96" s="96"/>
      <c r="P96" s="96"/>
      <c r="Q96" s="96"/>
      <c r="R96" s="96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0">
        <v>48.0</v>
      </c>
      <c r="B97" s="99" t="s">
        <v>277</v>
      </c>
      <c r="C97" s="99" t="s">
        <v>79</v>
      </c>
      <c r="D97" s="100">
        <v>45080.0</v>
      </c>
      <c r="E97" s="99" t="s">
        <v>278</v>
      </c>
      <c r="F97" s="80" t="s">
        <v>279</v>
      </c>
      <c r="G97" s="80" t="b">
        <v>1</v>
      </c>
      <c r="H97" s="80" t="b">
        <v>1</v>
      </c>
      <c r="I97" s="80" t="b">
        <v>1</v>
      </c>
      <c r="J97" s="80" t="b">
        <v>1</v>
      </c>
      <c r="K97" s="80" t="b">
        <v>1</v>
      </c>
      <c r="L97" s="80" t="b">
        <v>1</v>
      </c>
      <c r="M97" s="96"/>
      <c r="N97" s="96"/>
      <c r="O97" s="96"/>
      <c r="P97" s="96"/>
      <c r="Q97" s="96"/>
      <c r="R97" s="96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80">
        <v>49.0</v>
      </c>
      <c r="B98" s="99" t="s">
        <v>280</v>
      </c>
      <c r="C98" s="99" t="s">
        <v>79</v>
      </c>
      <c r="D98" s="100">
        <v>45233.0</v>
      </c>
      <c r="E98" s="99" t="s">
        <v>281</v>
      </c>
      <c r="F98" s="80" t="s">
        <v>282</v>
      </c>
      <c r="G98" s="80" t="b">
        <v>1</v>
      </c>
      <c r="H98" s="80" t="b">
        <v>1</v>
      </c>
      <c r="I98" s="80" t="b">
        <v>1</v>
      </c>
      <c r="J98" s="80" t="b">
        <v>1</v>
      </c>
      <c r="K98" s="80" t="b">
        <v>1</v>
      </c>
      <c r="L98" s="80" t="b">
        <v>1</v>
      </c>
      <c r="M98" s="96"/>
      <c r="N98" s="96"/>
      <c r="O98" s="96"/>
      <c r="P98" s="96"/>
      <c r="Q98" s="96"/>
      <c r="R98" s="96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80">
        <v>50.0</v>
      </c>
      <c r="B99" s="99" t="s">
        <v>283</v>
      </c>
      <c r="C99" s="99" t="s">
        <v>79</v>
      </c>
      <c r="D99" s="101" t="s">
        <v>284</v>
      </c>
      <c r="E99" s="99" t="s">
        <v>285</v>
      </c>
      <c r="F99" s="80" t="s">
        <v>286</v>
      </c>
      <c r="G99" s="80" t="b">
        <v>1</v>
      </c>
      <c r="H99" s="80" t="b">
        <v>1</v>
      </c>
      <c r="I99" s="80" t="b">
        <v>1</v>
      </c>
      <c r="J99" s="80" t="b">
        <v>1</v>
      </c>
      <c r="K99" s="80" t="b">
        <v>1</v>
      </c>
      <c r="L99" s="80" t="b">
        <v>1</v>
      </c>
      <c r="M99" s="96"/>
      <c r="N99" s="96"/>
      <c r="O99" s="96"/>
      <c r="P99" s="96"/>
      <c r="Q99" s="96"/>
      <c r="R99" s="96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80">
        <v>51.0</v>
      </c>
      <c r="B100" s="99" t="s">
        <v>287</v>
      </c>
      <c r="C100" s="99" t="s">
        <v>79</v>
      </c>
      <c r="D100" s="100">
        <v>45265.0</v>
      </c>
      <c r="E100" s="99" t="s">
        <v>288</v>
      </c>
      <c r="F100" s="80" t="s">
        <v>289</v>
      </c>
      <c r="G100" s="80" t="b">
        <v>1</v>
      </c>
      <c r="H100" s="80" t="b">
        <v>1</v>
      </c>
      <c r="I100" s="80" t="b">
        <v>1</v>
      </c>
      <c r="J100" s="80" t="b">
        <v>1</v>
      </c>
      <c r="K100" s="80" t="b">
        <v>1</v>
      </c>
      <c r="L100" s="80" t="b">
        <v>1</v>
      </c>
      <c r="M100" s="96"/>
      <c r="N100" s="96"/>
      <c r="O100" s="96"/>
      <c r="P100" s="96"/>
      <c r="Q100" s="96"/>
      <c r="R100" s="96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80">
        <v>52.0</v>
      </c>
      <c r="B101" s="99" t="s">
        <v>290</v>
      </c>
      <c r="C101" s="99" t="s">
        <v>80</v>
      </c>
      <c r="D101" s="100">
        <v>45083.0</v>
      </c>
      <c r="E101" s="99" t="s">
        <v>291</v>
      </c>
      <c r="F101" s="80" t="s">
        <v>292</v>
      </c>
      <c r="G101" s="80" t="b">
        <v>1</v>
      </c>
      <c r="H101" s="80" t="b">
        <v>1</v>
      </c>
      <c r="I101" s="80" t="b">
        <v>1</v>
      </c>
      <c r="J101" s="80" t="b">
        <v>1</v>
      </c>
      <c r="K101" s="80" t="b">
        <v>1</v>
      </c>
      <c r="L101" s="80" t="b">
        <v>1</v>
      </c>
      <c r="M101" s="96"/>
      <c r="N101" s="96"/>
      <c r="O101" s="96"/>
      <c r="P101" s="96"/>
      <c r="Q101" s="96"/>
      <c r="R101" s="96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80">
        <v>53.0</v>
      </c>
      <c r="B102" s="99" t="s">
        <v>293</v>
      </c>
      <c r="C102" s="99" t="s">
        <v>80</v>
      </c>
      <c r="D102" s="100">
        <v>45083.0</v>
      </c>
      <c r="E102" s="99" t="s">
        <v>294</v>
      </c>
      <c r="F102" s="80" t="s">
        <v>295</v>
      </c>
      <c r="G102" s="80" t="b">
        <v>1</v>
      </c>
      <c r="H102" s="80" t="b">
        <v>1</v>
      </c>
      <c r="I102" s="80" t="b">
        <v>1</v>
      </c>
      <c r="J102" s="80" t="b">
        <v>1</v>
      </c>
      <c r="K102" s="80" t="b">
        <v>1</v>
      </c>
      <c r="L102" s="80" t="b">
        <v>1</v>
      </c>
      <c r="M102" s="96"/>
      <c r="N102" s="96"/>
      <c r="O102" s="96"/>
      <c r="P102" s="96"/>
      <c r="Q102" s="96"/>
      <c r="R102" s="96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80">
        <v>54.0</v>
      </c>
      <c r="B103" s="99" t="s">
        <v>296</v>
      </c>
      <c r="C103" s="99" t="s">
        <v>80</v>
      </c>
      <c r="D103" s="101" t="s">
        <v>297</v>
      </c>
      <c r="E103" s="99" t="s">
        <v>298</v>
      </c>
      <c r="F103" s="80" t="s">
        <v>299</v>
      </c>
      <c r="G103" s="80" t="b">
        <v>1</v>
      </c>
      <c r="H103" s="80" t="b">
        <v>1</v>
      </c>
      <c r="I103" s="80" t="b">
        <v>1</v>
      </c>
      <c r="J103" s="80" t="b">
        <v>1</v>
      </c>
      <c r="K103" s="80" t="b">
        <v>1</v>
      </c>
      <c r="L103" s="80" t="b">
        <v>1</v>
      </c>
      <c r="M103" s="96"/>
      <c r="N103" s="96"/>
      <c r="O103" s="96"/>
      <c r="P103" s="96"/>
      <c r="Q103" s="96"/>
      <c r="R103" s="96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80">
        <v>55.0</v>
      </c>
      <c r="B104" s="99" t="s">
        <v>300</v>
      </c>
      <c r="C104" s="99" t="s">
        <v>79</v>
      </c>
      <c r="D104" s="101" t="s">
        <v>301</v>
      </c>
      <c r="E104" s="99" t="s">
        <v>272</v>
      </c>
      <c r="F104" s="80" t="s">
        <v>302</v>
      </c>
      <c r="G104" s="80" t="b">
        <v>1</v>
      </c>
      <c r="H104" s="80" t="b">
        <v>1</v>
      </c>
      <c r="I104" s="80" t="b">
        <v>1</v>
      </c>
      <c r="J104" s="80" t="b">
        <v>1</v>
      </c>
      <c r="K104" s="80" t="b">
        <v>1</v>
      </c>
      <c r="L104" s="80" t="b">
        <v>1</v>
      </c>
      <c r="M104" s="96"/>
      <c r="N104" s="96"/>
      <c r="O104" s="96"/>
      <c r="P104" s="96"/>
      <c r="Q104" s="96"/>
      <c r="R104" s="96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80">
        <v>56.0</v>
      </c>
      <c r="B105" s="99" t="s">
        <v>303</v>
      </c>
      <c r="C105" s="99" t="s">
        <v>80</v>
      </c>
      <c r="D105" s="100">
        <v>44992.0</v>
      </c>
      <c r="E105" s="99" t="s">
        <v>304</v>
      </c>
      <c r="F105" s="80" t="s">
        <v>305</v>
      </c>
      <c r="G105" s="80" t="b">
        <v>1</v>
      </c>
      <c r="H105" s="80" t="b">
        <v>1</v>
      </c>
      <c r="I105" s="80" t="b">
        <v>1</v>
      </c>
      <c r="J105" s="80" t="b">
        <v>1</v>
      </c>
      <c r="K105" s="80" t="b">
        <v>1</v>
      </c>
      <c r="L105" s="80" t="b">
        <v>1</v>
      </c>
      <c r="M105" s="96"/>
      <c r="N105" s="96"/>
      <c r="O105" s="96"/>
      <c r="P105" s="96"/>
      <c r="Q105" s="96"/>
      <c r="R105" s="96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80">
        <v>57.0</v>
      </c>
      <c r="B106" s="99" t="s">
        <v>306</v>
      </c>
      <c r="C106" s="99" t="s">
        <v>79</v>
      </c>
      <c r="D106" s="101" t="s">
        <v>307</v>
      </c>
      <c r="E106" s="99" t="s">
        <v>308</v>
      </c>
      <c r="F106" s="80" t="s">
        <v>309</v>
      </c>
      <c r="G106" s="80" t="b">
        <v>1</v>
      </c>
      <c r="H106" s="80" t="b">
        <v>1</v>
      </c>
      <c r="I106" s="80" t="b">
        <v>1</v>
      </c>
      <c r="J106" s="80" t="b">
        <v>1</v>
      </c>
      <c r="K106" s="80" t="b">
        <v>1</v>
      </c>
      <c r="L106" s="80" t="b">
        <v>1</v>
      </c>
      <c r="M106" s="96"/>
      <c r="N106" s="96"/>
      <c r="O106" s="96"/>
      <c r="P106" s="96"/>
      <c r="Q106" s="96"/>
      <c r="R106" s="96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80">
        <v>58.0</v>
      </c>
      <c r="B107" s="99" t="s">
        <v>310</v>
      </c>
      <c r="C107" s="99" t="s">
        <v>79</v>
      </c>
      <c r="D107" s="100">
        <v>45116.0</v>
      </c>
      <c r="E107" s="99" t="s">
        <v>311</v>
      </c>
      <c r="F107" s="80" t="s">
        <v>312</v>
      </c>
      <c r="G107" s="80" t="b">
        <v>1</v>
      </c>
      <c r="H107" s="80" t="b">
        <v>1</v>
      </c>
      <c r="I107" s="80" t="b">
        <v>1</v>
      </c>
      <c r="J107" s="80" t="b">
        <v>1</v>
      </c>
      <c r="K107" s="80" t="b">
        <v>1</v>
      </c>
      <c r="L107" s="80" t="b">
        <v>1</v>
      </c>
      <c r="M107" s="96"/>
      <c r="N107" s="96"/>
      <c r="O107" s="96"/>
      <c r="P107" s="96"/>
      <c r="Q107" s="96"/>
      <c r="R107" s="96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80">
        <v>59.0</v>
      </c>
      <c r="B108" s="99" t="s">
        <v>313</v>
      </c>
      <c r="C108" s="99" t="s">
        <v>80</v>
      </c>
      <c r="D108" s="100">
        <v>45239.0</v>
      </c>
      <c r="E108" s="99" t="s">
        <v>314</v>
      </c>
      <c r="F108" s="80" t="s">
        <v>315</v>
      </c>
      <c r="G108" s="80" t="b">
        <v>1</v>
      </c>
      <c r="H108" s="80" t="b">
        <v>1</v>
      </c>
      <c r="I108" s="80" t="b">
        <v>1</v>
      </c>
      <c r="J108" s="80" t="b">
        <v>1</v>
      </c>
      <c r="K108" s="80" t="b">
        <v>1</v>
      </c>
      <c r="L108" s="80" t="b">
        <v>1</v>
      </c>
      <c r="M108" s="96"/>
      <c r="N108" s="96"/>
      <c r="O108" s="96"/>
      <c r="P108" s="96"/>
      <c r="Q108" s="96"/>
      <c r="R108" s="96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80">
        <v>60.0</v>
      </c>
      <c r="B109" s="99" t="s">
        <v>316</v>
      </c>
      <c r="C109" s="99" t="s">
        <v>80</v>
      </c>
      <c r="D109" s="100">
        <v>45210.0</v>
      </c>
      <c r="E109" s="99" t="s">
        <v>317</v>
      </c>
      <c r="F109" s="80" t="s">
        <v>318</v>
      </c>
      <c r="G109" s="80" t="b">
        <v>1</v>
      </c>
      <c r="H109" s="80" t="b">
        <v>1</v>
      </c>
      <c r="I109" s="80" t="b">
        <v>1</v>
      </c>
      <c r="J109" s="80" t="b">
        <v>1</v>
      </c>
      <c r="K109" s="80" t="b">
        <v>1</v>
      </c>
      <c r="L109" s="80" t="b">
        <v>1</v>
      </c>
      <c r="M109" s="96"/>
      <c r="N109" s="96"/>
      <c r="O109" s="96"/>
      <c r="P109" s="96"/>
      <c r="Q109" s="96"/>
      <c r="R109" s="96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80">
        <v>61.0</v>
      </c>
      <c r="B110" s="99" t="s">
        <v>319</v>
      </c>
      <c r="C110" s="99" t="s">
        <v>80</v>
      </c>
      <c r="D110" s="100">
        <v>45271.0</v>
      </c>
      <c r="E110" s="99" t="s">
        <v>320</v>
      </c>
      <c r="F110" s="80" t="s">
        <v>321</v>
      </c>
      <c r="G110" s="80" t="b">
        <v>1</v>
      </c>
      <c r="H110" s="80" t="b">
        <v>1</v>
      </c>
      <c r="I110" s="80" t="b">
        <v>1</v>
      </c>
      <c r="J110" s="80" t="b">
        <v>1</v>
      </c>
      <c r="K110" s="80" t="b">
        <v>1</v>
      </c>
      <c r="L110" s="80" t="b">
        <v>1</v>
      </c>
      <c r="M110" s="96"/>
      <c r="N110" s="96"/>
      <c r="O110" s="96"/>
      <c r="P110" s="96"/>
      <c r="Q110" s="96"/>
      <c r="R110" s="96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80">
        <v>62.0</v>
      </c>
      <c r="B111" s="99" t="s">
        <v>322</v>
      </c>
      <c r="C111" s="99" t="s">
        <v>79</v>
      </c>
      <c r="D111" s="100">
        <v>44969.0</v>
      </c>
      <c r="E111" s="99" t="s">
        <v>323</v>
      </c>
      <c r="F111" s="80" t="s">
        <v>324</v>
      </c>
      <c r="G111" s="80" t="b">
        <v>1</v>
      </c>
      <c r="H111" s="80" t="b">
        <v>1</v>
      </c>
      <c r="I111" s="80" t="b">
        <v>1</v>
      </c>
      <c r="J111" s="80" t="b">
        <v>1</v>
      </c>
      <c r="K111" s="80" t="b">
        <v>1</v>
      </c>
      <c r="L111" s="80" t="b">
        <v>1</v>
      </c>
      <c r="M111" s="96"/>
      <c r="N111" s="96"/>
      <c r="O111" s="96"/>
      <c r="P111" s="96"/>
      <c r="Q111" s="96"/>
      <c r="R111" s="96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80">
        <v>63.0</v>
      </c>
      <c r="B112" s="99" t="s">
        <v>325</v>
      </c>
      <c r="C112" s="99" t="s">
        <v>79</v>
      </c>
      <c r="D112" s="101" t="s">
        <v>326</v>
      </c>
      <c r="E112" s="99" t="s">
        <v>327</v>
      </c>
      <c r="F112" s="80" t="s">
        <v>328</v>
      </c>
      <c r="G112" s="80" t="b">
        <v>1</v>
      </c>
      <c r="H112" s="80" t="b">
        <v>1</v>
      </c>
      <c r="I112" s="80" t="b">
        <v>1</v>
      </c>
      <c r="J112" s="80" t="b">
        <v>1</v>
      </c>
      <c r="K112" s="80" t="b">
        <v>1</v>
      </c>
      <c r="L112" s="80" t="b">
        <v>1</v>
      </c>
      <c r="M112" s="96"/>
      <c r="N112" s="96"/>
      <c r="O112" s="96"/>
      <c r="P112" s="96"/>
      <c r="Q112" s="96"/>
      <c r="R112" s="96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80">
        <v>64.0</v>
      </c>
      <c r="B113" s="99" t="s">
        <v>329</v>
      </c>
      <c r="C113" s="99" t="s">
        <v>79</v>
      </c>
      <c r="D113" s="101" t="s">
        <v>330</v>
      </c>
      <c r="E113" s="99" t="s">
        <v>331</v>
      </c>
      <c r="F113" s="80" t="s">
        <v>332</v>
      </c>
      <c r="G113" s="80" t="b">
        <v>1</v>
      </c>
      <c r="H113" s="80" t="b">
        <v>1</v>
      </c>
      <c r="I113" s="80" t="b">
        <v>1</v>
      </c>
      <c r="J113" s="80" t="b">
        <v>1</v>
      </c>
      <c r="K113" s="80" t="b">
        <v>1</v>
      </c>
      <c r="L113" s="80" t="b">
        <v>1</v>
      </c>
      <c r="M113" s="96"/>
      <c r="N113" s="96"/>
      <c r="O113" s="96"/>
      <c r="P113" s="96"/>
      <c r="Q113" s="96"/>
      <c r="R113" s="96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80">
        <v>65.0</v>
      </c>
      <c r="B114" s="99" t="s">
        <v>333</v>
      </c>
      <c r="C114" s="99" t="s">
        <v>79</v>
      </c>
      <c r="D114" s="101" t="s">
        <v>334</v>
      </c>
      <c r="E114" s="99" t="s">
        <v>335</v>
      </c>
      <c r="F114" s="80" t="s">
        <v>336</v>
      </c>
      <c r="G114" s="80" t="b">
        <v>1</v>
      </c>
      <c r="H114" s="80" t="b">
        <v>1</v>
      </c>
      <c r="I114" s="80" t="b">
        <v>1</v>
      </c>
      <c r="J114" s="80" t="b">
        <v>1</v>
      </c>
      <c r="K114" s="80" t="b">
        <v>1</v>
      </c>
      <c r="L114" s="80" t="b">
        <v>1</v>
      </c>
      <c r="M114" s="96"/>
      <c r="N114" s="96"/>
      <c r="O114" s="96"/>
      <c r="P114" s="96"/>
      <c r="Q114" s="96"/>
      <c r="R114" s="96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80">
        <v>66.0</v>
      </c>
      <c r="B115" s="99" t="s">
        <v>337</v>
      </c>
      <c r="C115" s="99" t="s">
        <v>79</v>
      </c>
      <c r="D115" s="100">
        <v>45444.0</v>
      </c>
      <c r="E115" s="99" t="s">
        <v>338</v>
      </c>
      <c r="F115" s="80" t="s">
        <v>339</v>
      </c>
      <c r="G115" s="80" t="b">
        <v>1</v>
      </c>
      <c r="H115" s="80" t="b">
        <v>1</v>
      </c>
      <c r="I115" s="80" t="b">
        <v>1</v>
      </c>
      <c r="J115" s="80" t="b">
        <v>1</v>
      </c>
      <c r="K115" s="80" t="b">
        <v>1</v>
      </c>
      <c r="L115" s="80" t="b">
        <v>1</v>
      </c>
      <c r="M115" s="96"/>
      <c r="N115" s="96"/>
      <c r="O115" s="96"/>
      <c r="P115" s="96"/>
      <c r="Q115" s="96"/>
      <c r="R115" s="96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80">
        <v>67.0</v>
      </c>
      <c r="B116" s="99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80">
        <v>68.0</v>
      </c>
      <c r="B117" s="99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80">
        <v>69.0</v>
      </c>
      <c r="B118" s="99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80">
        <v>70.0</v>
      </c>
      <c r="B119" s="99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80">
        <v>71.0</v>
      </c>
      <c r="B120" s="99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80">
        <v>72.0</v>
      </c>
      <c r="B121" s="99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80">
        <v>73.0</v>
      </c>
      <c r="B122" s="99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86" t="s">
        <v>340</v>
      </c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88" t="s">
        <v>3</v>
      </c>
      <c r="B128" s="88" t="s">
        <v>341</v>
      </c>
      <c r="C128" s="88" t="s">
        <v>139</v>
      </c>
      <c r="D128" s="88" t="s">
        <v>140</v>
      </c>
      <c r="E128" s="52" t="s">
        <v>141</v>
      </c>
      <c r="F128" s="8"/>
      <c r="G128" s="52" t="s">
        <v>342</v>
      </c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8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10"/>
      <c r="B129" s="10"/>
      <c r="C129" s="10"/>
      <c r="D129" s="10"/>
      <c r="E129" s="91" t="s">
        <v>66</v>
      </c>
      <c r="F129" s="91" t="s">
        <v>143</v>
      </c>
      <c r="G129" s="91" t="s">
        <v>102</v>
      </c>
      <c r="H129" s="91" t="s">
        <v>103</v>
      </c>
      <c r="I129" s="91" t="s">
        <v>104</v>
      </c>
      <c r="J129" s="91" t="s">
        <v>105</v>
      </c>
      <c r="K129" s="91" t="s">
        <v>85</v>
      </c>
      <c r="L129" s="91" t="s">
        <v>106</v>
      </c>
      <c r="M129" s="91" t="s">
        <v>107</v>
      </c>
      <c r="N129" s="91" t="s">
        <v>108</v>
      </c>
      <c r="O129" s="91" t="s">
        <v>109</v>
      </c>
      <c r="P129" s="91" t="s">
        <v>110</v>
      </c>
      <c r="Q129" s="91" t="s">
        <v>111</v>
      </c>
      <c r="R129" s="80" t="s">
        <v>112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2">
        <v>1.0</v>
      </c>
      <c r="B130" s="92">
        <v>2.0</v>
      </c>
      <c r="C130" s="92">
        <v>3.0</v>
      </c>
      <c r="D130" s="92">
        <v>4.0</v>
      </c>
      <c r="E130" s="92">
        <v>5.0</v>
      </c>
      <c r="F130" s="92">
        <v>6.0</v>
      </c>
      <c r="G130" s="92">
        <v>7.0</v>
      </c>
      <c r="H130" s="92">
        <v>8.0</v>
      </c>
      <c r="I130" s="92">
        <v>9.0</v>
      </c>
      <c r="J130" s="92">
        <v>10.0</v>
      </c>
      <c r="K130" s="92">
        <v>11.0</v>
      </c>
      <c r="L130" s="92">
        <v>12.0</v>
      </c>
      <c r="M130" s="92">
        <v>13.0</v>
      </c>
      <c r="N130" s="92">
        <v>14.0</v>
      </c>
      <c r="O130" s="92">
        <v>15.0</v>
      </c>
      <c r="P130" s="92">
        <v>16.0</v>
      </c>
      <c r="Q130" s="92">
        <v>17.0</v>
      </c>
      <c r="R130" s="92">
        <v>18.0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80">
        <v>1.0</v>
      </c>
      <c r="B131" s="80" t="s">
        <v>343</v>
      </c>
      <c r="C131" s="80" t="s">
        <v>344</v>
      </c>
      <c r="D131" s="102">
        <v>41399.0</v>
      </c>
      <c r="E131" s="80" t="s">
        <v>345</v>
      </c>
      <c r="F131" s="80" t="s">
        <v>346</v>
      </c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80">
        <v>2.0</v>
      </c>
      <c r="B132" s="80" t="s">
        <v>347</v>
      </c>
      <c r="C132" s="80" t="s">
        <v>344</v>
      </c>
      <c r="D132" s="102">
        <v>41320.0</v>
      </c>
      <c r="E132" s="80" t="s">
        <v>348</v>
      </c>
      <c r="F132" s="80" t="s">
        <v>349</v>
      </c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80">
        <v>3.0</v>
      </c>
      <c r="B133" s="80" t="s">
        <v>350</v>
      </c>
      <c r="C133" s="80" t="s">
        <v>351</v>
      </c>
      <c r="D133" s="103">
        <v>42692.0</v>
      </c>
      <c r="E133" s="80" t="s">
        <v>335</v>
      </c>
      <c r="F133" s="80" t="s">
        <v>336</v>
      </c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80">
        <v>4.0</v>
      </c>
      <c r="B134" s="80" t="s">
        <v>352</v>
      </c>
      <c r="C134" s="80" t="s">
        <v>351</v>
      </c>
      <c r="D134" s="102">
        <v>41550.0</v>
      </c>
      <c r="E134" s="80" t="s">
        <v>353</v>
      </c>
      <c r="F134" s="80" t="s">
        <v>354</v>
      </c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80">
        <v>5.0</v>
      </c>
      <c r="B135" s="80" t="s">
        <v>355</v>
      </c>
      <c r="C135" s="80" t="s">
        <v>344</v>
      </c>
      <c r="D135" s="102">
        <v>39593.0</v>
      </c>
      <c r="E135" s="80" t="s">
        <v>356</v>
      </c>
      <c r="F135" s="80" t="s">
        <v>357</v>
      </c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80">
        <v>6.0</v>
      </c>
      <c r="B136" s="80" t="s">
        <v>358</v>
      </c>
      <c r="C136" s="80" t="s">
        <v>344</v>
      </c>
      <c r="D136" s="103">
        <v>41557.0</v>
      </c>
      <c r="E136" s="80" t="s">
        <v>359</v>
      </c>
      <c r="F136" s="80" t="s">
        <v>360</v>
      </c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80">
        <v>7.0</v>
      </c>
      <c r="B137" s="80" t="s">
        <v>361</v>
      </c>
      <c r="C137" s="80" t="s">
        <v>344</v>
      </c>
      <c r="D137" s="102">
        <v>43255.0</v>
      </c>
      <c r="E137" s="80" t="s">
        <v>362</v>
      </c>
      <c r="F137" s="80" t="s">
        <v>363</v>
      </c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80">
        <v>8.0</v>
      </c>
      <c r="B138" s="80" t="s">
        <v>364</v>
      </c>
      <c r="C138" s="80" t="s">
        <v>351</v>
      </c>
      <c r="D138" s="102">
        <v>42172.0</v>
      </c>
      <c r="E138" s="80" t="s">
        <v>362</v>
      </c>
      <c r="F138" s="80" t="s">
        <v>363</v>
      </c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86" t="s">
        <v>365</v>
      </c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88" t="s">
        <v>3</v>
      </c>
      <c r="B143" s="88" t="s">
        <v>141</v>
      </c>
      <c r="C143" s="88" t="s">
        <v>139</v>
      </c>
      <c r="D143" s="88" t="s">
        <v>140</v>
      </c>
      <c r="E143" s="52" t="s">
        <v>141</v>
      </c>
      <c r="F143" s="8"/>
      <c r="G143" s="52" t="s">
        <v>366</v>
      </c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10"/>
      <c r="B144" s="10"/>
      <c r="C144" s="10"/>
      <c r="D144" s="10"/>
      <c r="E144" s="91" t="s">
        <v>66</v>
      </c>
      <c r="F144" s="91" t="s">
        <v>143</v>
      </c>
      <c r="G144" s="91" t="s">
        <v>102</v>
      </c>
      <c r="H144" s="91" t="s">
        <v>103</v>
      </c>
      <c r="I144" s="91" t="s">
        <v>104</v>
      </c>
      <c r="J144" s="91" t="s">
        <v>105</v>
      </c>
      <c r="K144" s="91" t="s">
        <v>85</v>
      </c>
      <c r="L144" s="91" t="s">
        <v>106</v>
      </c>
      <c r="M144" s="91" t="s">
        <v>107</v>
      </c>
      <c r="N144" s="91" t="s">
        <v>108</v>
      </c>
      <c r="O144" s="91" t="s">
        <v>109</v>
      </c>
      <c r="P144" s="91" t="s">
        <v>110</v>
      </c>
      <c r="Q144" s="91" t="s">
        <v>111</v>
      </c>
      <c r="R144" s="80" t="s">
        <v>112</v>
      </c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2">
        <v>1.0</v>
      </c>
      <c r="B145" s="92">
        <v>2.0</v>
      </c>
      <c r="C145" s="92">
        <v>3.0</v>
      </c>
      <c r="D145" s="92">
        <v>4.0</v>
      </c>
      <c r="E145" s="92">
        <v>5.0</v>
      </c>
      <c r="F145" s="92">
        <v>6.0</v>
      </c>
      <c r="G145" s="92">
        <v>7.0</v>
      </c>
      <c r="H145" s="92">
        <v>8.0</v>
      </c>
      <c r="I145" s="92">
        <v>9.0</v>
      </c>
      <c r="J145" s="92">
        <v>10.0</v>
      </c>
      <c r="K145" s="92">
        <v>11.0</v>
      </c>
      <c r="L145" s="92">
        <v>12.0</v>
      </c>
      <c r="M145" s="92">
        <v>13.0</v>
      </c>
      <c r="N145" s="92">
        <v>14.0</v>
      </c>
      <c r="O145" s="92">
        <v>15.0</v>
      </c>
      <c r="P145" s="92">
        <v>16.0</v>
      </c>
      <c r="Q145" s="92">
        <v>17.0</v>
      </c>
      <c r="R145" s="92">
        <v>18.0</v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80">
        <v>1.0</v>
      </c>
      <c r="B146" s="80" t="s">
        <v>367</v>
      </c>
      <c r="C146" s="80" t="s">
        <v>368</v>
      </c>
      <c r="D146" s="80" t="s">
        <v>369</v>
      </c>
      <c r="E146" s="80" t="s">
        <v>370</v>
      </c>
      <c r="F146" s="80" t="s">
        <v>371</v>
      </c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80">
        <v>2.0</v>
      </c>
      <c r="B147" s="80" t="s">
        <v>372</v>
      </c>
      <c r="C147" s="80" t="s">
        <v>373</v>
      </c>
      <c r="D147" s="102">
        <v>19061.0</v>
      </c>
      <c r="E147" s="80" t="s">
        <v>374</v>
      </c>
      <c r="F147" s="80" t="s">
        <v>375</v>
      </c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80">
        <v>3.0</v>
      </c>
      <c r="B148" s="80" t="s">
        <v>376</v>
      </c>
      <c r="C148" s="80" t="s">
        <v>368</v>
      </c>
      <c r="D148" s="102">
        <v>20317.0</v>
      </c>
      <c r="E148" s="80" t="s">
        <v>377</v>
      </c>
      <c r="F148" s="80" t="s">
        <v>378</v>
      </c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80">
        <v>4.0</v>
      </c>
      <c r="B149" s="80" t="s">
        <v>379</v>
      </c>
      <c r="C149" s="80" t="s">
        <v>373</v>
      </c>
      <c r="D149" s="103">
        <v>21896.0</v>
      </c>
      <c r="E149" s="80" t="s">
        <v>380</v>
      </c>
      <c r="F149" s="80" t="s">
        <v>381</v>
      </c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80">
        <v>5.0</v>
      </c>
      <c r="B150" s="80" t="s">
        <v>382</v>
      </c>
      <c r="C150" s="80" t="s">
        <v>368</v>
      </c>
      <c r="D150" s="102">
        <v>18675.0</v>
      </c>
      <c r="E150" s="80" t="s">
        <v>383</v>
      </c>
      <c r="F150" s="80" t="s">
        <v>384</v>
      </c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80">
        <v>6.0</v>
      </c>
      <c r="B151" s="80" t="s">
        <v>385</v>
      </c>
      <c r="C151" s="80" t="s">
        <v>373</v>
      </c>
      <c r="D151" s="102">
        <v>20973.0</v>
      </c>
      <c r="E151" s="80" t="s">
        <v>386</v>
      </c>
      <c r="F151" s="80" t="s">
        <v>387</v>
      </c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80">
        <v>7.0</v>
      </c>
      <c r="B152" s="80" t="s">
        <v>388</v>
      </c>
      <c r="C152" s="80" t="s">
        <v>373</v>
      </c>
      <c r="D152" s="102">
        <v>18662.0</v>
      </c>
      <c r="E152" s="80" t="s">
        <v>389</v>
      </c>
      <c r="F152" s="80" t="s">
        <v>390</v>
      </c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80">
        <v>8.0</v>
      </c>
      <c r="B153" s="80" t="s">
        <v>391</v>
      </c>
      <c r="C153" s="80" t="s">
        <v>373</v>
      </c>
      <c r="D153" s="103">
        <v>21164.0</v>
      </c>
      <c r="E153" s="80" t="s">
        <v>392</v>
      </c>
      <c r="F153" s="80" t="s">
        <v>393</v>
      </c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80">
        <v>9.0</v>
      </c>
      <c r="B154" s="80" t="s">
        <v>394</v>
      </c>
      <c r="C154" s="80" t="s">
        <v>373</v>
      </c>
      <c r="D154" s="102">
        <v>19794.0</v>
      </c>
      <c r="E154" s="80" t="s">
        <v>395</v>
      </c>
      <c r="F154" s="80" t="s">
        <v>396</v>
      </c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80">
        <v>10.0</v>
      </c>
      <c r="B155" s="80" t="s">
        <v>397</v>
      </c>
      <c r="C155" s="80" t="s">
        <v>373</v>
      </c>
      <c r="D155" s="103">
        <v>22243.0</v>
      </c>
      <c r="E155" s="80" t="s">
        <v>398</v>
      </c>
      <c r="F155" s="80" t="s">
        <v>399</v>
      </c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80">
        <v>11.0</v>
      </c>
      <c r="B156" s="80" t="s">
        <v>400</v>
      </c>
      <c r="C156" s="80" t="s">
        <v>373</v>
      </c>
      <c r="D156" s="102">
        <v>10056.0</v>
      </c>
      <c r="E156" s="80" t="s">
        <v>401</v>
      </c>
      <c r="F156" s="80" t="s">
        <v>402</v>
      </c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80">
        <v>12.0</v>
      </c>
      <c r="B157" s="80" t="s">
        <v>403</v>
      </c>
      <c r="C157" s="80" t="s">
        <v>368</v>
      </c>
      <c r="D157" s="102">
        <v>23136.0</v>
      </c>
      <c r="E157" s="80" t="s">
        <v>404</v>
      </c>
      <c r="F157" s="80" t="s">
        <v>405</v>
      </c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80">
        <v>13.0</v>
      </c>
      <c r="B158" s="80" t="s">
        <v>406</v>
      </c>
      <c r="C158" s="80" t="s">
        <v>368</v>
      </c>
      <c r="D158" s="102">
        <v>14835.0</v>
      </c>
      <c r="E158" s="80" t="s">
        <v>407</v>
      </c>
      <c r="F158" s="80" t="s">
        <v>408</v>
      </c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80">
        <v>14.0</v>
      </c>
      <c r="B159" s="80" t="s">
        <v>409</v>
      </c>
      <c r="C159" s="80" t="s">
        <v>373</v>
      </c>
      <c r="D159" s="102">
        <v>22009.0</v>
      </c>
      <c r="E159" s="80" t="s">
        <v>410</v>
      </c>
      <c r="F159" s="80" t="s">
        <v>411</v>
      </c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80"/>
      <c r="B160" s="80"/>
      <c r="C160" s="80"/>
      <c r="D160" s="102"/>
      <c r="E160" s="80"/>
      <c r="F160" s="80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47:C47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48:A49"/>
    <mergeCell ref="B48:B49"/>
    <mergeCell ref="C48:C49"/>
    <mergeCell ref="D48:D49"/>
    <mergeCell ref="E48:F48"/>
    <mergeCell ref="G48:R48"/>
    <mergeCell ref="A142:C142"/>
    <mergeCell ref="A143:A144"/>
    <mergeCell ref="B143:B144"/>
    <mergeCell ref="C143:C144"/>
    <mergeCell ref="D143:D144"/>
    <mergeCell ref="E143:F143"/>
    <mergeCell ref="G143:R143"/>
    <mergeCell ref="A127:C127"/>
    <mergeCell ref="A128:A129"/>
    <mergeCell ref="B128:B129"/>
    <mergeCell ref="C128:C129"/>
    <mergeCell ref="D128:D129"/>
    <mergeCell ref="E128:F128"/>
    <mergeCell ref="G128:R1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6.0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7.63"/>
    <col customWidth="1" min="23" max="23" width="10.5"/>
    <col customWidth="1" min="24" max="24" width="24.38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412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3</v>
      </c>
      <c r="B4" s="54" t="s">
        <v>56</v>
      </c>
      <c r="C4" s="53" t="s">
        <v>413</v>
      </c>
      <c r="D4" s="33"/>
      <c r="E4" s="8"/>
      <c r="F4" s="104" t="s">
        <v>414</v>
      </c>
      <c r="G4" s="53" t="s">
        <v>415</v>
      </c>
      <c r="H4" s="33"/>
      <c r="I4" s="33"/>
      <c r="J4" s="33"/>
      <c r="K4" s="33"/>
      <c r="L4" s="33"/>
      <c r="M4" s="33"/>
      <c r="N4" s="8"/>
      <c r="O4" s="53" t="s">
        <v>416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5" t="s">
        <v>417</v>
      </c>
      <c r="AB4" s="106" t="s">
        <v>418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419</v>
      </c>
      <c r="BA4" s="33"/>
      <c r="BB4" s="33"/>
      <c r="BC4" s="8"/>
      <c r="BD4" s="54" t="s">
        <v>420</v>
      </c>
    </row>
    <row r="5">
      <c r="A5" s="63"/>
      <c r="B5" s="63"/>
      <c r="C5" s="107" t="s">
        <v>34</v>
      </c>
      <c r="D5" s="107" t="s">
        <v>421</v>
      </c>
      <c r="E5" s="107" t="s">
        <v>422</v>
      </c>
      <c r="F5" s="63"/>
      <c r="G5" s="107" t="s">
        <v>423</v>
      </c>
      <c r="H5" s="107" t="s">
        <v>424</v>
      </c>
      <c r="I5" s="107" t="s">
        <v>425</v>
      </c>
      <c r="J5" s="107" t="s">
        <v>426</v>
      </c>
      <c r="K5" s="107" t="s">
        <v>427</v>
      </c>
      <c r="L5" s="107" t="s">
        <v>428</v>
      </c>
      <c r="M5" s="107" t="s">
        <v>429</v>
      </c>
      <c r="N5" s="107" t="s">
        <v>430</v>
      </c>
      <c r="O5" s="108" t="s">
        <v>431</v>
      </c>
      <c r="P5" s="59"/>
      <c r="Q5" s="108" t="s">
        <v>432</v>
      </c>
      <c r="R5" s="59"/>
      <c r="S5" s="108" t="s">
        <v>433</v>
      </c>
      <c r="T5" s="59"/>
      <c r="U5" s="108" t="s">
        <v>434</v>
      </c>
      <c r="V5" s="59"/>
      <c r="W5" s="108" t="s">
        <v>435</v>
      </c>
      <c r="X5" s="59"/>
      <c r="Y5" s="108" t="s">
        <v>436</v>
      </c>
      <c r="Z5" s="59"/>
      <c r="AA5" s="63"/>
      <c r="AB5" s="108" t="s">
        <v>437</v>
      </c>
      <c r="AC5" s="59"/>
      <c r="AD5" s="108" t="s">
        <v>438</v>
      </c>
      <c r="AE5" s="58"/>
      <c r="AF5" s="58"/>
      <c r="AG5" s="58"/>
      <c r="AH5" s="58"/>
      <c r="AI5" s="59"/>
      <c r="AJ5" s="108" t="s">
        <v>439</v>
      </c>
      <c r="AK5" s="58"/>
      <c r="AL5" s="58"/>
      <c r="AM5" s="58"/>
      <c r="AN5" s="58"/>
      <c r="AO5" s="58"/>
      <c r="AP5" s="58"/>
      <c r="AQ5" s="59"/>
      <c r="AR5" s="108" t="s">
        <v>440</v>
      </c>
      <c r="AS5" s="59"/>
      <c r="AT5" s="108" t="s">
        <v>441</v>
      </c>
      <c r="AU5" s="58"/>
      <c r="AV5" s="58"/>
      <c r="AW5" s="58"/>
      <c r="AX5" s="58"/>
      <c r="AY5" s="59"/>
      <c r="AZ5" s="108" t="s">
        <v>34</v>
      </c>
      <c r="BA5" s="59"/>
      <c r="BB5" s="108" t="s">
        <v>442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8" t="s">
        <v>443</v>
      </c>
      <c r="AE7" s="59"/>
      <c r="AF7" s="108" t="s">
        <v>444</v>
      </c>
      <c r="AG7" s="59"/>
      <c r="AH7" s="108" t="s">
        <v>445</v>
      </c>
      <c r="AI7" s="59"/>
      <c r="AJ7" s="108" t="s">
        <v>443</v>
      </c>
      <c r="AK7" s="59"/>
      <c r="AL7" s="108" t="s">
        <v>444</v>
      </c>
      <c r="AM7" s="59"/>
      <c r="AN7" s="108" t="s">
        <v>445</v>
      </c>
      <c r="AO7" s="59"/>
      <c r="AP7" s="108" t="s">
        <v>446</v>
      </c>
      <c r="AQ7" s="59"/>
      <c r="AR7" s="55"/>
      <c r="AS7" s="61"/>
      <c r="AT7" s="108" t="s">
        <v>443</v>
      </c>
      <c r="AU7" s="59"/>
      <c r="AV7" s="108" t="s">
        <v>444</v>
      </c>
      <c r="AW7" s="59"/>
      <c r="AX7" s="108" t="s">
        <v>445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9" t="s">
        <v>79</v>
      </c>
      <c r="P9" s="109" t="s">
        <v>80</v>
      </c>
      <c r="Q9" s="110" t="s">
        <v>79</v>
      </c>
      <c r="R9" s="110" t="s">
        <v>80</v>
      </c>
      <c r="S9" s="110" t="s">
        <v>79</v>
      </c>
      <c r="T9" s="110" t="s">
        <v>80</v>
      </c>
      <c r="U9" s="110" t="s">
        <v>79</v>
      </c>
      <c r="V9" s="110" t="s">
        <v>80</v>
      </c>
      <c r="W9" s="110" t="s">
        <v>79</v>
      </c>
      <c r="X9" s="110" t="s">
        <v>80</v>
      </c>
      <c r="Y9" s="110" t="s">
        <v>79</v>
      </c>
      <c r="Z9" s="110" t="s">
        <v>80</v>
      </c>
      <c r="AA9" s="28"/>
      <c r="AB9" s="110" t="s">
        <v>79</v>
      </c>
      <c r="AC9" s="110" t="s">
        <v>80</v>
      </c>
      <c r="AD9" s="110" t="s">
        <v>79</v>
      </c>
      <c r="AE9" s="110" t="s">
        <v>80</v>
      </c>
      <c r="AF9" s="110" t="s">
        <v>79</v>
      </c>
      <c r="AG9" s="110" t="s">
        <v>80</v>
      </c>
      <c r="AH9" s="110" t="s">
        <v>79</v>
      </c>
      <c r="AI9" s="110" t="s">
        <v>80</v>
      </c>
      <c r="AJ9" s="110" t="s">
        <v>79</v>
      </c>
      <c r="AK9" s="110" t="s">
        <v>80</v>
      </c>
      <c r="AL9" s="110" t="s">
        <v>79</v>
      </c>
      <c r="AM9" s="110" t="s">
        <v>80</v>
      </c>
      <c r="AN9" s="110" t="s">
        <v>79</v>
      </c>
      <c r="AO9" s="110" t="s">
        <v>80</v>
      </c>
      <c r="AP9" s="110" t="s">
        <v>79</v>
      </c>
      <c r="AQ9" s="110" t="s">
        <v>80</v>
      </c>
      <c r="AR9" s="110" t="s">
        <v>79</v>
      </c>
      <c r="AS9" s="110" t="s">
        <v>80</v>
      </c>
      <c r="AT9" s="110" t="s">
        <v>79</v>
      </c>
      <c r="AU9" s="110" t="s">
        <v>80</v>
      </c>
      <c r="AV9" s="110" t="s">
        <v>79</v>
      </c>
      <c r="AW9" s="110" t="s">
        <v>80</v>
      </c>
      <c r="AX9" s="110" t="s">
        <v>79</v>
      </c>
      <c r="AY9" s="110" t="s">
        <v>80</v>
      </c>
      <c r="AZ9" s="110" t="s">
        <v>79</v>
      </c>
      <c r="BA9" s="110" t="s">
        <v>80</v>
      </c>
      <c r="BB9" s="110" t="s">
        <v>79</v>
      </c>
      <c r="BC9" s="110" t="s">
        <v>80</v>
      </c>
      <c r="BD9" s="28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11" t="s">
        <v>81</v>
      </c>
      <c r="C11" s="77">
        <v>7.0</v>
      </c>
      <c r="D11" s="77">
        <v>6.0</v>
      </c>
      <c r="E11" s="77">
        <v>6.0</v>
      </c>
      <c r="F11" s="77">
        <v>56.0</v>
      </c>
      <c r="G11" s="76">
        <v>0.0</v>
      </c>
      <c r="H11" s="76">
        <v>0.0</v>
      </c>
      <c r="I11" s="76">
        <v>0.0</v>
      </c>
      <c r="J11" s="77">
        <v>0.0</v>
      </c>
      <c r="K11" s="77">
        <v>0.0</v>
      </c>
      <c r="L11" s="77">
        <v>0.0</v>
      </c>
      <c r="M11" s="77">
        <v>49.0</v>
      </c>
      <c r="N11" s="77"/>
      <c r="O11" s="77">
        <v>65.0</v>
      </c>
      <c r="P11" s="77">
        <v>65.0</v>
      </c>
      <c r="Q11" s="77">
        <v>65.0</v>
      </c>
      <c r="R11" s="77">
        <v>65.0</v>
      </c>
      <c r="S11" s="77">
        <v>60.0</v>
      </c>
      <c r="T11" s="77">
        <v>62.0</v>
      </c>
      <c r="U11" s="77">
        <v>59.0</v>
      </c>
      <c r="V11" s="77">
        <v>60.0</v>
      </c>
      <c r="W11" s="77">
        <v>0.0</v>
      </c>
      <c r="X11" s="77">
        <v>0.0</v>
      </c>
      <c r="Y11" s="77">
        <v>0.0</v>
      </c>
      <c r="Z11" s="77">
        <v>0.0</v>
      </c>
      <c r="AA11" s="77">
        <v>0.0</v>
      </c>
      <c r="AB11" s="17">
        <v>3.0</v>
      </c>
      <c r="AC11" s="17">
        <v>0.0</v>
      </c>
      <c r="AD11" s="17">
        <v>1.0</v>
      </c>
      <c r="AE11" s="17">
        <v>1.0</v>
      </c>
      <c r="AF11" s="17">
        <v>2.0</v>
      </c>
      <c r="AG11" s="17">
        <v>0.0</v>
      </c>
      <c r="AH11" s="17">
        <v>0.0</v>
      </c>
      <c r="AI11" s="17">
        <v>0.0</v>
      </c>
      <c r="AJ11" s="17">
        <v>3.0</v>
      </c>
      <c r="AK11" s="17">
        <v>0.0</v>
      </c>
      <c r="AL11" s="17">
        <v>1.0</v>
      </c>
      <c r="AM11" s="17">
        <v>1.0</v>
      </c>
      <c r="AN11" s="17">
        <v>2.0</v>
      </c>
      <c r="AO11" s="17">
        <v>0.0</v>
      </c>
      <c r="AP11" s="17">
        <v>0.0</v>
      </c>
      <c r="AQ11" s="17">
        <v>0.0</v>
      </c>
      <c r="AR11" s="17">
        <v>1.0</v>
      </c>
      <c r="AS11" s="17">
        <v>0.0</v>
      </c>
      <c r="AT11" s="17"/>
      <c r="AU11" s="17"/>
      <c r="AV11" s="17"/>
      <c r="AW11" s="17"/>
      <c r="AX11" s="17"/>
      <c r="AY11" s="17"/>
      <c r="AZ11" s="17">
        <v>0.0</v>
      </c>
      <c r="BA11" s="17">
        <v>0.0</v>
      </c>
      <c r="BB11" s="17">
        <v>0.0</v>
      </c>
      <c r="BC11" s="17">
        <v>0.0</v>
      </c>
      <c r="BD11" s="28"/>
    </row>
    <row r="12">
      <c r="A12" s="68">
        <v>2.0</v>
      </c>
      <c r="B12" s="111" t="s">
        <v>82</v>
      </c>
      <c r="C12" s="77">
        <v>7.0</v>
      </c>
      <c r="D12" s="77">
        <v>6.0</v>
      </c>
      <c r="E12" s="77">
        <v>6.0</v>
      </c>
      <c r="F12" s="77">
        <v>58.0</v>
      </c>
      <c r="G12" s="76">
        <v>0.0</v>
      </c>
      <c r="H12" s="76">
        <v>0.0</v>
      </c>
      <c r="I12" s="76">
        <v>0.0</v>
      </c>
      <c r="J12" s="77">
        <v>0.0</v>
      </c>
      <c r="K12" s="77">
        <v>0.0</v>
      </c>
      <c r="L12" s="77">
        <v>0.0</v>
      </c>
      <c r="M12" s="77">
        <v>52.0</v>
      </c>
      <c r="N12" s="77"/>
      <c r="O12" s="77">
        <v>65.0</v>
      </c>
      <c r="P12" s="77">
        <v>65.0</v>
      </c>
      <c r="Q12" s="77">
        <v>65.0</v>
      </c>
      <c r="R12" s="77">
        <v>65.0</v>
      </c>
      <c r="S12" s="77">
        <v>64.0</v>
      </c>
      <c r="T12" s="77">
        <v>63.0</v>
      </c>
      <c r="U12" s="77">
        <v>60.0</v>
      </c>
      <c r="V12" s="77">
        <v>61.0</v>
      </c>
      <c r="W12" s="77">
        <v>0.0</v>
      </c>
      <c r="X12" s="77">
        <v>0.0</v>
      </c>
      <c r="Y12" s="77">
        <v>0.0</v>
      </c>
      <c r="Z12" s="77">
        <v>0.0</v>
      </c>
      <c r="AA12" s="77">
        <v>0.0</v>
      </c>
      <c r="AB12" s="17">
        <v>2.0</v>
      </c>
      <c r="AC12" s="17">
        <v>0.0</v>
      </c>
      <c r="AD12" s="17">
        <v>1.0</v>
      </c>
      <c r="AE12" s="17">
        <v>0.0</v>
      </c>
      <c r="AF12" s="17">
        <v>1.0</v>
      </c>
      <c r="AG12" s="17">
        <v>1.0</v>
      </c>
      <c r="AH12" s="17">
        <v>2.0</v>
      </c>
      <c r="AI12" s="17">
        <v>0.0</v>
      </c>
      <c r="AJ12" s="17">
        <v>2.0</v>
      </c>
      <c r="AK12" s="17">
        <v>0.0</v>
      </c>
      <c r="AL12" s="17">
        <v>1.0</v>
      </c>
      <c r="AM12" s="17">
        <v>0.0</v>
      </c>
      <c r="AN12" s="17">
        <v>1.0</v>
      </c>
      <c r="AO12" s="17">
        <v>1.0</v>
      </c>
      <c r="AP12" s="17">
        <v>2.0</v>
      </c>
      <c r="AQ12" s="17">
        <v>0.0</v>
      </c>
      <c r="AR12" s="17">
        <v>2.0</v>
      </c>
      <c r="AS12" s="17">
        <v>3.0</v>
      </c>
      <c r="AT12" s="17"/>
      <c r="AU12" s="17"/>
      <c r="AV12" s="17"/>
      <c r="AW12" s="17"/>
      <c r="AX12" s="17"/>
      <c r="AY12" s="17"/>
      <c r="AZ12" s="17">
        <v>0.0</v>
      </c>
      <c r="BA12" s="17">
        <v>0.0</v>
      </c>
      <c r="BB12" s="17">
        <v>0.0</v>
      </c>
      <c r="BC12" s="17">
        <v>0.0</v>
      </c>
      <c r="BD12" s="28"/>
    </row>
    <row r="13">
      <c r="A13" s="68">
        <v>3.0</v>
      </c>
      <c r="B13" s="111" t="s">
        <v>83</v>
      </c>
      <c r="C13" s="77">
        <v>8.0</v>
      </c>
      <c r="D13" s="77">
        <v>7.0</v>
      </c>
      <c r="E13" s="77">
        <v>7.0</v>
      </c>
      <c r="F13" s="76">
        <v>59.0</v>
      </c>
      <c r="G13" s="76">
        <v>0.0</v>
      </c>
      <c r="H13" s="76">
        <v>2.0</v>
      </c>
      <c r="I13" s="76">
        <v>0.0</v>
      </c>
      <c r="J13" s="77">
        <v>0.0</v>
      </c>
      <c r="K13" s="77">
        <v>0.0</v>
      </c>
      <c r="L13" s="77">
        <v>0.0</v>
      </c>
      <c r="M13" s="77">
        <v>53.0</v>
      </c>
      <c r="N13" s="77"/>
      <c r="O13" s="77">
        <v>66.0</v>
      </c>
      <c r="P13" s="77">
        <v>67.0</v>
      </c>
      <c r="Q13" s="77">
        <v>66.0</v>
      </c>
      <c r="R13" s="77">
        <v>67.0</v>
      </c>
      <c r="S13" s="77">
        <v>63.0</v>
      </c>
      <c r="T13" s="77">
        <v>64.0</v>
      </c>
      <c r="U13" s="77">
        <v>62.0</v>
      </c>
      <c r="V13" s="77">
        <v>64.0</v>
      </c>
      <c r="W13" s="77">
        <v>0.0</v>
      </c>
      <c r="X13" s="77">
        <v>0.0</v>
      </c>
      <c r="Y13" s="77">
        <v>0.0</v>
      </c>
      <c r="Z13" s="77">
        <v>0.0</v>
      </c>
      <c r="AA13" s="77">
        <v>0.0</v>
      </c>
      <c r="AB13" s="17">
        <v>1.0</v>
      </c>
      <c r="AC13" s="17">
        <v>0.0</v>
      </c>
      <c r="AD13" s="17">
        <v>1.0</v>
      </c>
      <c r="AE13" s="17">
        <v>2.0</v>
      </c>
      <c r="AF13" s="17">
        <v>1.0</v>
      </c>
      <c r="AG13" s="17">
        <v>0.0</v>
      </c>
      <c r="AH13" s="17">
        <v>1.0</v>
      </c>
      <c r="AI13" s="17">
        <v>1.0</v>
      </c>
      <c r="AJ13" s="17">
        <v>1.0</v>
      </c>
      <c r="AK13" s="17">
        <v>0.0</v>
      </c>
      <c r="AL13" s="17">
        <v>1.0</v>
      </c>
      <c r="AM13" s="17">
        <v>2.0</v>
      </c>
      <c r="AN13" s="17">
        <v>1.0</v>
      </c>
      <c r="AO13" s="17">
        <v>0.0</v>
      </c>
      <c r="AP13" s="17">
        <v>1.0</v>
      </c>
      <c r="AQ13" s="17">
        <v>1.0</v>
      </c>
      <c r="AR13" s="17">
        <v>1.0</v>
      </c>
      <c r="AS13" s="17">
        <v>2.0</v>
      </c>
      <c r="AT13" s="17"/>
      <c r="AU13" s="17"/>
      <c r="AV13" s="17"/>
      <c r="AW13" s="17"/>
      <c r="AX13" s="17"/>
      <c r="AY13" s="17"/>
      <c r="AZ13" s="17">
        <v>0.0</v>
      </c>
      <c r="BA13" s="17">
        <v>0.0</v>
      </c>
      <c r="BB13" s="17">
        <v>0.0</v>
      </c>
      <c r="BC13" s="17">
        <v>0.0</v>
      </c>
      <c r="BD13" s="28"/>
    </row>
    <row r="14">
      <c r="A14" s="68">
        <v>4.0</v>
      </c>
      <c r="B14" s="111" t="s">
        <v>84</v>
      </c>
      <c r="C14" s="77">
        <v>10.0</v>
      </c>
      <c r="D14" s="77">
        <v>10.0</v>
      </c>
      <c r="E14" s="77">
        <v>10.0</v>
      </c>
      <c r="F14" s="76">
        <v>59.0</v>
      </c>
      <c r="G14" s="76">
        <v>1.0</v>
      </c>
      <c r="H14" s="76">
        <v>2.0</v>
      </c>
      <c r="I14" s="76">
        <v>2.0</v>
      </c>
      <c r="J14" s="77">
        <v>0.0</v>
      </c>
      <c r="K14" s="77">
        <v>0.0</v>
      </c>
      <c r="L14" s="77">
        <v>0.0</v>
      </c>
      <c r="M14" s="77">
        <v>51.0</v>
      </c>
      <c r="N14" s="77"/>
      <c r="O14" s="77">
        <v>66.0</v>
      </c>
      <c r="P14" s="77">
        <v>67.0</v>
      </c>
      <c r="Q14" s="77">
        <v>66.0</v>
      </c>
      <c r="R14" s="77">
        <v>67.0</v>
      </c>
      <c r="S14" s="77">
        <v>65.0</v>
      </c>
      <c r="T14" s="77">
        <v>64.0</v>
      </c>
      <c r="U14" s="77">
        <v>64.0</v>
      </c>
      <c r="V14" s="77">
        <v>62.0</v>
      </c>
      <c r="W14" s="77">
        <v>66.0</v>
      </c>
      <c r="X14" s="77">
        <v>67.0</v>
      </c>
      <c r="Y14" s="77">
        <v>0.0</v>
      </c>
      <c r="Z14" s="77">
        <v>0.0</v>
      </c>
      <c r="AA14" s="77">
        <v>0.0</v>
      </c>
      <c r="AB14" s="17">
        <v>0.0</v>
      </c>
      <c r="AC14" s="17">
        <v>0.0</v>
      </c>
      <c r="AD14" s="17">
        <v>3.0</v>
      </c>
      <c r="AE14" s="17">
        <v>0.0</v>
      </c>
      <c r="AF14" s="17">
        <v>2.0</v>
      </c>
      <c r="AG14" s="17">
        <v>1.0</v>
      </c>
      <c r="AH14" s="17">
        <v>1.0</v>
      </c>
      <c r="AI14" s="17">
        <v>0.0</v>
      </c>
      <c r="AJ14" s="17">
        <v>0.0</v>
      </c>
      <c r="AK14" s="17">
        <v>0.0</v>
      </c>
      <c r="AL14" s="17">
        <v>3.0</v>
      </c>
      <c r="AM14" s="17">
        <v>0.0</v>
      </c>
      <c r="AN14" s="17">
        <v>2.0</v>
      </c>
      <c r="AO14" s="17">
        <v>1.0</v>
      </c>
      <c r="AP14" s="17">
        <v>1.0</v>
      </c>
      <c r="AQ14" s="17">
        <v>0.0</v>
      </c>
      <c r="AR14" s="17">
        <v>2.0</v>
      </c>
      <c r="AS14" s="17">
        <v>2.0</v>
      </c>
      <c r="AT14" s="17"/>
      <c r="AU14" s="17"/>
      <c r="AV14" s="17"/>
      <c r="AW14" s="17"/>
      <c r="AX14" s="17"/>
      <c r="AY14" s="17"/>
      <c r="AZ14" s="17">
        <v>0.0</v>
      </c>
      <c r="BA14" s="17">
        <v>0.0</v>
      </c>
      <c r="BB14" s="17">
        <v>0.0</v>
      </c>
      <c r="BC14" s="17">
        <v>0.0</v>
      </c>
      <c r="BD14" s="28"/>
    </row>
    <row r="15">
      <c r="A15" s="68">
        <v>5.0</v>
      </c>
      <c r="B15" s="111" t="s">
        <v>85</v>
      </c>
      <c r="C15" s="77">
        <v>11.0</v>
      </c>
      <c r="D15" s="77">
        <v>10.0</v>
      </c>
      <c r="E15" s="77">
        <v>10.0</v>
      </c>
      <c r="F15" s="76">
        <v>61.0</v>
      </c>
      <c r="G15" s="77">
        <v>0.0</v>
      </c>
      <c r="H15" s="76">
        <v>0.0</v>
      </c>
      <c r="I15" s="76">
        <v>3.0</v>
      </c>
      <c r="J15" s="77">
        <v>0.0</v>
      </c>
      <c r="K15" s="77">
        <v>0.0</v>
      </c>
      <c r="L15" s="77">
        <v>1.0</v>
      </c>
      <c r="M15" s="77">
        <v>64.0</v>
      </c>
      <c r="N15" s="77"/>
      <c r="O15" s="77">
        <v>67.0</v>
      </c>
      <c r="P15" s="77">
        <v>67.0</v>
      </c>
      <c r="Q15" s="77">
        <v>67.0</v>
      </c>
      <c r="R15" s="77">
        <v>67.0</v>
      </c>
      <c r="S15" s="77">
        <v>66.0</v>
      </c>
      <c r="T15" s="77">
        <v>68.0</v>
      </c>
      <c r="U15" s="77">
        <v>64.0</v>
      </c>
      <c r="V15" s="77">
        <v>64.0</v>
      </c>
      <c r="W15" s="77">
        <v>0.0</v>
      </c>
      <c r="X15" s="77">
        <v>0.0</v>
      </c>
      <c r="Y15" s="77">
        <v>0.0</v>
      </c>
      <c r="Z15" s="77">
        <v>0.0</v>
      </c>
      <c r="AA15" s="77">
        <v>1.0</v>
      </c>
      <c r="AB15" s="17">
        <v>0.0</v>
      </c>
      <c r="AC15" s="17">
        <v>0.0</v>
      </c>
      <c r="AD15" s="17">
        <v>0.0</v>
      </c>
      <c r="AE15" s="17">
        <v>1.0</v>
      </c>
      <c r="AF15" s="17">
        <v>3.0</v>
      </c>
      <c r="AG15" s="17">
        <v>0.0</v>
      </c>
      <c r="AH15" s="17">
        <v>1.0</v>
      </c>
      <c r="AI15" s="17">
        <v>2.0</v>
      </c>
      <c r="AJ15" s="17">
        <v>0.0</v>
      </c>
      <c r="AK15" s="17">
        <v>0.0</v>
      </c>
      <c r="AL15" s="17">
        <v>0.0</v>
      </c>
      <c r="AM15" s="17">
        <v>1.0</v>
      </c>
      <c r="AN15" s="17">
        <v>3.0</v>
      </c>
      <c r="AO15" s="17">
        <v>0.0</v>
      </c>
      <c r="AP15" s="17">
        <v>1.0</v>
      </c>
      <c r="AQ15" s="17">
        <v>2.0</v>
      </c>
      <c r="AR15" s="17">
        <v>0.0</v>
      </c>
      <c r="AS15" s="17">
        <v>1.0</v>
      </c>
      <c r="AT15" s="17"/>
      <c r="AU15" s="17"/>
      <c r="AV15" s="17"/>
      <c r="AW15" s="17"/>
      <c r="AX15" s="17"/>
      <c r="AY15" s="17"/>
      <c r="AZ15" s="17">
        <v>0.0</v>
      </c>
      <c r="BA15" s="17">
        <v>0.0</v>
      </c>
      <c r="BB15" s="17">
        <v>0.0</v>
      </c>
      <c r="BC15" s="17">
        <v>0.0</v>
      </c>
      <c r="BD15" s="28"/>
    </row>
    <row r="16">
      <c r="A16" s="68">
        <v>6.0</v>
      </c>
      <c r="B16" s="111" t="s">
        <v>86</v>
      </c>
      <c r="C16" s="77">
        <v>12.0</v>
      </c>
      <c r="D16" s="77">
        <v>11.0</v>
      </c>
      <c r="E16" s="77">
        <v>11.0</v>
      </c>
      <c r="F16" s="76">
        <v>61.0</v>
      </c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>
        <v>3.0</v>
      </c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8"/>
    </row>
    <row r="17">
      <c r="A17" s="68">
        <v>7.0</v>
      </c>
      <c r="B17" s="111" t="s">
        <v>87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8"/>
    </row>
    <row r="18">
      <c r="A18" s="68">
        <v>8.0</v>
      </c>
      <c r="B18" s="111" t="s">
        <v>88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8"/>
    </row>
    <row r="19">
      <c r="A19" s="68">
        <v>9.0</v>
      </c>
      <c r="B19" s="111" t="s">
        <v>89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8"/>
    </row>
    <row r="20">
      <c r="A20" s="68"/>
      <c r="B20" s="111" t="s">
        <v>90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>
      <c r="A21" s="68">
        <v>11.0</v>
      </c>
      <c r="B21" s="111" t="s">
        <v>91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>
      <c r="A22" s="68">
        <v>12.0</v>
      </c>
      <c r="B22" s="111" t="s">
        <v>92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34</v>
      </c>
      <c r="C24" s="82">
        <f t="shared" ref="C24:BD24" si="1">SUM(C11:C22)</f>
        <v>55</v>
      </c>
      <c r="D24" s="82">
        <f t="shared" si="1"/>
        <v>50</v>
      </c>
      <c r="E24" s="82">
        <f t="shared" si="1"/>
        <v>50</v>
      </c>
      <c r="F24" s="82">
        <f t="shared" si="1"/>
        <v>354</v>
      </c>
      <c r="G24" s="82">
        <f t="shared" si="1"/>
        <v>1</v>
      </c>
      <c r="H24" s="82">
        <f t="shared" si="1"/>
        <v>4</v>
      </c>
      <c r="I24" s="82">
        <f t="shared" si="1"/>
        <v>5</v>
      </c>
      <c r="J24" s="82">
        <f t="shared" si="1"/>
        <v>0</v>
      </c>
      <c r="K24" s="82">
        <f t="shared" si="1"/>
        <v>0</v>
      </c>
      <c r="L24" s="82">
        <f t="shared" si="1"/>
        <v>1</v>
      </c>
      <c r="M24" s="82">
        <f t="shared" si="1"/>
        <v>269</v>
      </c>
      <c r="N24" s="82">
        <f t="shared" si="1"/>
        <v>0</v>
      </c>
      <c r="O24" s="82">
        <f t="shared" si="1"/>
        <v>329</v>
      </c>
      <c r="P24" s="82">
        <f t="shared" si="1"/>
        <v>331</v>
      </c>
      <c r="Q24" s="82">
        <f t="shared" si="1"/>
        <v>329</v>
      </c>
      <c r="R24" s="82">
        <f t="shared" si="1"/>
        <v>331</v>
      </c>
      <c r="S24" s="82">
        <f t="shared" si="1"/>
        <v>318</v>
      </c>
      <c r="T24" s="82">
        <f t="shared" si="1"/>
        <v>321</v>
      </c>
      <c r="U24" s="82">
        <f t="shared" si="1"/>
        <v>309</v>
      </c>
      <c r="V24" s="82">
        <f t="shared" si="1"/>
        <v>311</v>
      </c>
      <c r="W24" s="82">
        <f t="shared" si="1"/>
        <v>66</v>
      </c>
      <c r="X24" s="82">
        <f t="shared" si="1"/>
        <v>67</v>
      </c>
      <c r="Y24" s="82">
        <f t="shared" si="1"/>
        <v>0</v>
      </c>
      <c r="Z24" s="82">
        <f t="shared" si="1"/>
        <v>0</v>
      </c>
      <c r="AA24" s="82">
        <f t="shared" si="1"/>
        <v>4</v>
      </c>
      <c r="AB24" s="82">
        <f t="shared" si="1"/>
        <v>6</v>
      </c>
      <c r="AC24" s="82">
        <f t="shared" si="1"/>
        <v>0</v>
      </c>
      <c r="AD24" s="82">
        <f t="shared" si="1"/>
        <v>6</v>
      </c>
      <c r="AE24" s="82">
        <f t="shared" si="1"/>
        <v>4</v>
      </c>
      <c r="AF24" s="82">
        <f t="shared" si="1"/>
        <v>9</v>
      </c>
      <c r="AG24" s="82">
        <f t="shared" si="1"/>
        <v>2</v>
      </c>
      <c r="AH24" s="82">
        <f t="shared" si="1"/>
        <v>5</v>
      </c>
      <c r="AI24" s="82">
        <f t="shared" si="1"/>
        <v>3</v>
      </c>
      <c r="AJ24" s="82">
        <f t="shared" si="1"/>
        <v>6</v>
      </c>
      <c r="AK24" s="82">
        <f t="shared" si="1"/>
        <v>0</v>
      </c>
      <c r="AL24" s="82">
        <f t="shared" si="1"/>
        <v>6</v>
      </c>
      <c r="AM24" s="82">
        <f t="shared" si="1"/>
        <v>4</v>
      </c>
      <c r="AN24" s="82">
        <f t="shared" si="1"/>
        <v>9</v>
      </c>
      <c r="AO24" s="82">
        <f t="shared" si="1"/>
        <v>2</v>
      </c>
      <c r="AP24" s="82">
        <f t="shared" si="1"/>
        <v>5</v>
      </c>
      <c r="AQ24" s="82">
        <f t="shared" si="1"/>
        <v>3</v>
      </c>
      <c r="AR24" s="82">
        <f t="shared" si="1"/>
        <v>6</v>
      </c>
      <c r="AS24" s="82">
        <f t="shared" si="1"/>
        <v>8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2" t="s">
        <v>447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3" t="s">
        <v>448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449</v>
      </c>
      <c r="B31" s="114" t="s">
        <v>450</v>
      </c>
      <c r="C31" s="114" t="s">
        <v>451</v>
      </c>
      <c r="D31" s="52" t="s">
        <v>452</v>
      </c>
      <c r="E31" s="33"/>
      <c r="F31" s="33"/>
      <c r="G31" s="8"/>
      <c r="H31" s="52" t="s">
        <v>453</v>
      </c>
      <c r="I31" s="33"/>
      <c r="J31" s="33"/>
      <c r="K31" s="33"/>
      <c r="L31" s="33"/>
      <c r="M31" s="33"/>
      <c r="N31" s="8"/>
      <c r="O31" s="52" t="s">
        <v>454</v>
      </c>
      <c r="P31" s="33"/>
      <c r="Q31" s="8"/>
      <c r="R31" s="52" t="s">
        <v>455</v>
      </c>
      <c r="S31" s="33"/>
      <c r="T31" s="8"/>
      <c r="U31" s="89" t="s">
        <v>456</v>
      </c>
      <c r="V31" s="59"/>
      <c r="W31" s="89" t="s">
        <v>457</v>
      </c>
      <c r="X31" s="59"/>
      <c r="Y31" s="115" t="s">
        <v>458</v>
      </c>
      <c r="Z31" s="59"/>
      <c r="AA31" s="116" t="s">
        <v>459</v>
      </c>
      <c r="AB31" s="117" t="s">
        <v>460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461</v>
      </c>
      <c r="E32" s="8"/>
      <c r="F32" s="52" t="s">
        <v>462</v>
      </c>
      <c r="G32" s="8"/>
      <c r="H32" s="52" t="s">
        <v>463</v>
      </c>
      <c r="I32" s="8"/>
      <c r="J32" s="52" t="s">
        <v>464</v>
      </c>
      <c r="K32" s="8"/>
      <c r="L32" s="52" t="s">
        <v>465</v>
      </c>
      <c r="M32" s="8"/>
      <c r="N32" s="88" t="s">
        <v>466</v>
      </c>
      <c r="O32" s="116" t="s">
        <v>467</v>
      </c>
      <c r="P32" s="52" t="s">
        <v>468</v>
      </c>
      <c r="Q32" s="8"/>
      <c r="R32" s="116" t="s">
        <v>467</v>
      </c>
      <c r="S32" s="52" t="s">
        <v>469</v>
      </c>
      <c r="T32" s="8"/>
      <c r="U32" s="64"/>
      <c r="V32" s="66"/>
      <c r="W32" s="64"/>
      <c r="X32" s="66"/>
      <c r="Y32" s="118" t="s">
        <v>470</v>
      </c>
      <c r="Z32" s="119"/>
      <c r="AA32" s="120" t="s">
        <v>471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91" t="s">
        <v>450</v>
      </c>
      <c r="E33" s="91" t="s">
        <v>451</v>
      </c>
      <c r="F33" s="91" t="s">
        <v>450</v>
      </c>
      <c r="G33" s="91" t="s">
        <v>451</v>
      </c>
      <c r="H33" s="91" t="s">
        <v>472</v>
      </c>
      <c r="I33" s="91" t="s">
        <v>473</v>
      </c>
      <c r="J33" s="91" t="s">
        <v>472</v>
      </c>
      <c r="K33" s="91" t="s">
        <v>474</v>
      </c>
      <c r="L33" s="91" t="s">
        <v>472</v>
      </c>
      <c r="M33" s="91" t="s">
        <v>473</v>
      </c>
      <c r="N33" s="10"/>
      <c r="O33" s="121" t="s">
        <v>475</v>
      </c>
      <c r="P33" s="91" t="s">
        <v>476</v>
      </c>
      <c r="Q33" s="91" t="s">
        <v>477</v>
      </c>
      <c r="R33" s="121" t="s">
        <v>478</v>
      </c>
      <c r="S33" s="91" t="s">
        <v>476</v>
      </c>
      <c r="T33" s="91" t="s">
        <v>477</v>
      </c>
      <c r="U33" s="91" t="s">
        <v>479</v>
      </c>
      <c r="V33" s="91" t="s">
        <v>477</v>
      </c>
      <c r="W33" s="91" t="s">
        <v>479</v>
      </c>
      <c r="X33" s="91" t="s">
        <v>477</v>
      </c>
      <c r="Y33" s="91" t="s">
        <v>479</v>
      </c>
      <c r="Z33" s="52" t="s">
        <v>477</v>
      </c>
      <c r="AA33" s="122"/>
      <c r="AB33" s="123" t="s">
        <v>450</v>
      </c>
      <c r="AC33" s="91" t="s">
        <v>480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4">
        <v>1.0</v>
      </c>
      <c r="B34" s="124">
        <v>2.0</v>
      </c>
      <c r="C34" s="125">
        <v>3.0</v>
      </c>
      <c r="D34" s="124">
        <v>4.0</v>
      </c>
      <c r="E34" s="124">
        <v>5.0</v>
      </c>
      <c r="F34" s="124">
        <v>6.0</v>
      </c>
      <c r="G34" s="124">
        <v>7.0</v>
      </c>
      <c r="H34" s="124">
        <v>8.0</v>
      </c>
      <c r="I34" s="126">
        <v>9.0</v>
      </c>
      <c r="J34" s="126">
        <v>10.0</v>
      </c>
      <c r="K34" s="126">
        <v>11.0</v>
      </c>
      <c r="L34" s="126">
        <v>12.0</v>
      </c>
      <c r="M34" s="126">
        <v>13.0</v>
      </c>
      <c r="N34" s="126">
        <v>14.0</v>
      </c>
      <c r="O34" s="127">
        <v>15.0</v>
      </c>
      <c r="P34" s="126">
        <v>16.0</v>
      </c>
      <c r="Q34" s="126">
        <v>17.0</v>
      </c>
      <c r="R34" s="127">
        <v>18.0</v>
      </c>
      <c r="S34" s="126">
        <v>19.0</v>
      </c>
      <c r="T34" s="126">
        <v>20.0</v>
      </c>
      <c r="U34" s="124">
        <v>21.0</v>
      </c>
      <c r="V34" s="124">
        <v>22.0</v>
      </c>
      <c r="W34" s="124">
        <v>23.0</v>
      </c>
      <c r="X34" s="124">
        <v>24.0</v>
      </c>
      <c r="Y34" s="124">
        <v>25.0</v>
      </c>
      <c r="Z34" s="128">
        <v>26.0</v>
      </c>
      <c r="AA34" s="129">
        <v>27.0</v>
      </c>
      <c r="AB34" s="130">
        <v>28.0</v>
      </c>
      <c r="AC34" s="12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1">
        <v>45658.0</v>
      </c>
      <c r="B35" s="77">
        <v>7.0</v>
      </c>
      <c r="C35" s="77">
        <v>56.0</v>
      </c>
      <c r="D35" s="132">
        <v>7.0</v>
      </c>
      <c r="E35" s="132">
        <v>56.0</v>
      </c>
      <c r="F35" s="77">
        <v>6.0</v>
      </c>
      <c r="G35" s="132">
        <v>54.0</v>
      </c>
      <c r="H35" s="132">
        <v>7.0</v>
      </c>
      <c r="I35" s="78">
        <v>0.0</v>
      </c>
      <c r="J35" s="132">
        <v>7.0</v>
      </c>
      <c r="K35" s="78">
        <v>0.0</v>
      </c>
      <c r="L35" s="132">
        <v>7.0</v>
      </c>
      <c r="M35" s="78">
        <v>0.0</v>
      </c>
      <c r="N35" s="78">
        <v>0.0</v>
      </c>
      <c r="O35" s="132">
        <v>7.0</v>
      </c>
      <c r="P35" s="132">
        <v>7.0</v>
      </c>
      <c r="Q35" s="80">
        <v>0.0</v>
      </c>
      <c r="R35" s="80">
        <v>0.0</v>
      </c>
      <c r="S35" s="80">
        <v>0.0</v>
      </c>
      <c r="T35" s="80">
        <v>0.0</v>
      </c>
      <c r="U35" s="132">
        <v>7.0</v>
      </c>
      <c r="V35" s="132">
        <v>0.0</v>
      </c>
      <c r="W35" s="132">
        <v>3.0</v>
      </c>
      <c r="X35" s="132">
        <v>0.0</v>
      </c>
      <c r="Y35" s="132">
        <v>3.0</v>
      </c>
      <c r="Z35" s="133"/>
      <c r="AA35" s="132">
        <v>3.0</v>
      </c>
      <c r="AB35" s="132">
        <v>0.0</v>
      </c>
      <c r="AC35" s="132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1">
        <v>45689.0</v>
      </c>
      <c r="B36" s="77">
        <v>7.0</v>
      </c>
      <c r="C36" s="77">
        <v>58.0</v>
      </c>
      <c r="D36" s="80">
        <v>7.0</v>
      </c>
      <c r="E36" s="80">
        <v>58.0</v>
      </c>
      <c r="F36" s="77">
        <v>6.0</v>
      </c>
      <c r="G36" s="80">
        <v>56.0</v>
      </c>
      <c r="H36" s="80">
        <v>7.0</v>
      </c>
      <c r="I36" s="80">
        <v>0.0</v>
      </c>
      <c r="J36" s="80">
        <v>7.0</v>
      </c>
      <c r="K36" s="80">
        <v>0.0</v>
      </c>
      <c r="L36" s="80">
        <v>7.0</v>
      </c>
      <c r="M36" s="80">
        <v>0.0</v>
      </c>
      <c r="N36" s="80">
        <v>0.0</v>
      </c>
      <c r="O36" s="80">
        <v>7.0</v>
      </c>
      <c r="P36" s="80">
        <v>7.0</v>
      </c>
      <c r="Q36" s="80">
        <v>0.0</v>
      </c>
      <c r="R36" s="80">
        <v>0.0</v>
      </c>
      <c r="S36" s="80">
        <v>0.0</v>
      </c>
      <c r="T36" s="80">
        <v>0.0</v>
      </c>
      <c r="U36" s="80">
        <v>7.0</v>
      </c>
      <c r="V36" s="80">
        <v>0.0</v>
      </c>
      <c r="W36" s="80">
        <v>2.0</v>
      </c>
      <c r="X36" s="80">
        <v>0.0</v>
      </c>
      <c r="Y36" s="80">
        <v>2.0</v>
      </c>
      <c r="Z36" s="96"/>
      <c r="AA36" s="80">
        <v>2.0</v>
      </c>
      <c r="AB36" s="80">
        <v>0.0</v>
      </c>
      <c r="AC36" s="80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1">
        <v>45717.0</v>
      </c>
      <c r="B37" s="77">
        <v>8.0</v>
      </c>
      <c r="C37" s="76">
        <v>59.0</v>
      </c>
      <c r="D37" s="80">
        <v>8.0</v>
      </c>
      <c r="E37" s="80">
        <v>59.0</v>
      </c>
      <c r="F37" s="77">
        <v>7.0</v>
      </c>
      <c r="G37" s="80">
        <v>57.0</v>
      </c>
      <c r="H37" s="80">
        <v>8.0</v>
      </c>
      <c r="I37" s="80">
        <v>0.0</v>
      </c>
      <c r="J37" s="80">
        <v>8.0</v>
      </c>
      <c r="K37" s="80">
        <v>0.0</v>
      </c>
      <c r="L37" s="80">
        <v>8.0</v>
      </c>
      <c r="M37" s="80">
        <v>0.0</v>
      </c>
      <c r="N37" s="80">
        <v>0.0</v>
      </c>
      <c r="O37" s="80">
        <v>8.0</v>
      </c>
      <c r="P37" s="80">
        <v>8.0</v>
      </c>
      <c r="Q37" s="80">
        <v>0.0</v>
      </c>
      <c r="R37" s="80">
        <v>0.0</v>
      </c>
      <c r="S37" s="80">
        <v>0.0</v>
      </c>
      <c r="T37" s="80">
        <v>0.0</v>
      </c>
      <c r="U37" s="80">
        <v>8.0</v>
      </c>
      <c r="V37" s="80">
        <v>0.0</v>
      </c>
      <c r="W37" s="80">
        <v>1.0</v>
      </c>
      <c r="X37" s="80">
        <v>0.0</v>
      </c>
      <c r="Y37" s="80">
        <v>1.0</v>
      </c>
      <c r="Z37" s="96"/>
      <c r="AA37" s="80">
        <v>1.0</v>
      </c>
      <c r="AB37" s="80">
        <v>0.0</v>
      </c>
      <c r="AC37" s="80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1">
        <v>45748.0</v>
      </c>
      <c r="B38" s="77">
        <v>10.0</v>
      </c>
      <c r="C38" s="76">
        <v>59.0</v>
      </c>
      <c r="D38" s="80">
        <v>10.0</v>
      </c>
      <c r="E38" s="80">
        <v>59.0</v>
      </c>
      <c r="F38" s="77">
        <v>10.0</v>
      </c>
      <c r="G38" s="80">
        <v>56.0</v>
      </c>
      <c r="H38" s="80">
        <v>10.0</v>
      </c>
      <c r="I38" s="80">
        <v>0.0</v>
      </c>
      <c r="J38" s="80">
        <v>10.0</v>
      </c>
      <c r="K38" s="80">
        <v>0.0</v>
      </c>
      <c r="L38" s="80">
        <v>10.0</v>
      </c>
      <c r="M38" s="80">
        <v>0.0</v>
      </c>
      <c r="N38" s="80">
        <v>0.0</v>
      </c>
      <c r="O38" s="80">
        <v>10.0</v>
      </c>
      <c r="P38" s="80">
        <v>10.0</v>
      </c>
      <c r="Q38" s="80">
        <v>0.0</v>
      </c>
      <c r="R38" s="80">
        <v>0.0</v>
      </c>
      <c r="S38" s="80">
        <v>0.0</v>
      </c>
      <c r="T38" s="80">
        <v>0.0</v>
      </c>
      <c r="U38" s="80">
        <v>10.0</v>
      </c>
      <c r="V38" s="80">
        <v>0.0</v>
      </c>
      <c r="W38" s="80">
        <v>0.0</v>
      </c>
      <c r="X38" s="80">
        <v>0.0</v>
      </c>
      <c r="Y38" s="80">
        <v>0.0</v>
      </c>
      <c r="Z38" s="96"/>
      <c r="AA38" s="80">
        <v>0.0</v>
      </c>
      <c r="AB38" s="80">
        <v>0.0</v>
      </c>
      <c r="AC38" s="80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1">
        <v>45778.0</v>
      </c>
      <c r="B39" s="77">
        <v>11.0</v>
      </c>
      <c r="C39" s="76">
        <v>61.0</v>
      </c>
      <c r="D39" s="80">
        <v>11.0</v>
      </c>
      <c r="E39" s="80">
        <v>61.0</v>
      </c>
      <c r="F39" s="77">
        <v>10.0</v>
      </c>
      <c r="G39" s="80">
        <v>59.0</v>
      </c>
      <c r="H39" s="80">
        <v>11.0</v>
      </c>
      <c r="I39" s="80">
        <v>0.0</v>
      </c>
      <c r="J39" s="80">
        <v>11.0</v>
      </c>
      <c r="K39" s="80">
        <v>0.0</v>
      </c>
      <c r="L39" s="80">
        <v>11.0</v>
      </c>
      <c r="M39" s="80">
        <v>0.0</v>
      </c>
      <c r="N39" s="80">
        <v>0.0</v>
      </c>
      <c r="O39" s="80">
        <v>11.0</v>
      </c>
      <c r="P39" s="80">
        <v>11.0</v>
      </c>
      <c r="Q39" s="80">
        <v>0.0</v>
      </c>
      <c r="R39" s="80">
        <v>0.0</v>
      </c>
      <c r="S39" s="80">
        <v>0.0</v>
      </c>
      <c r="T39" s="80">
        <v>0.0</v>
      </c>
      <c r="U39" s="80">
        <v>11.0</v>
      </c>
      <c r="V39" s="80">
        <v>0.0</v>
      </c>
      <c r="W39" s="80">
        <v>2.0</v>
      </c>
      <c r="X39" s="80">
        <v>0.0</v>
      </c>
      <c r="Y39" s="80">
        <v>2.0</v>
      </c>
      <c r="Z39" s="96"/>
      <c r="AA39" s="80">
        <v>2.0</v>
      </c>
      <c r="AB39" s="80">
        <v>0.0</v>
      </c>
      <c r="AC39" s="80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1">
        <v>45809.0</v>
      </c>
      <c r="B40" s="77">
        <v>12.0</v>
      </c>
      <c r="C40" s="76">
        <v>61.0</v>
      </c>
      <c r="D40" s="80">
        <v>12.0</v>
      </c>
      <c r="E40" s="80">
        <v>61.0</v>
      </c>
      <c r="F40" s="77">
        <v>11.0</v>
      </c>
      <c r="G40" s="80">
        <v>61.0</v>
      </c>
      <c r="H40" s="80">
        <v>12.0</v>
      </c>
      <c r="I40" s="80">
        <v>0.0</v>
      </c>
      <c r="J40" s="80">
        <v>12.0</v>
      </c>
      <c r="K40" s="80">
        <v>0.0</v>
      </c>
      <c r="L40" s="80">
        <v>12.0</v>
      </c>
      <c r="M40" s="80">
        <v>0.0</v>
      </c>
      <c r="N40" s="80">
        <v>0.0</v>
      </c>
      <c r="O40" s="80">
        <v>12.0</v>
      </c>
      <c r="P40" s="80">
        <v>12.0</v>
      </c>
      <c r="Q40" s="80">
        <v>0.0</v>
      </c>
      <c r="R40" s="80">
        <v>0.0</v>
      </c>
      <c r="S40" s="80">
        <v>0.0</v>
      </c>
      <c r="T40" s="80">
        <v>0.0</v>
      </c>
      <c r="U40" s="80">
        <v>12.0</v>
      </c>
      <c r="V40" s="80">
        <v>0.0</v>
      </c>
      <c r="W40" s="80">
        <v>0.0</v>
      </c>
      <c r="X40" s="80">
        <v>0.0</v>
      </c>
      <c r="Y40" s="80">
        <v>0.0</v>
      </c>
      <c r="Z40" s="96"/>
      <c r="AA40" s="80">
        <v>0.0</v>
      </c>
      <c r="AB40" s="80">
        <v>0.0</v>
      </c>
      <c r="AC40" s="80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1">
        <v>45839.0</v>
      </c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80"/>
      <c r="W41" s="96"/>
      <c r="X41" s="96"/>
      <c r="Y41" s="96"/>
      <c r="Z41" s="96"/>
      <c r="AA41" s="96"/>
      <c r="AB41" s="96"/>
      <c r="AC41" s="96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1">
        <v>45870.0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1">
        <v>45901.0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1">
        <v>45931.0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1">
        <v>45962.0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1">
        <v>45992.0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6"/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3" t="s">
        <v>481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449</v>
      </c>
      <c r="B51" s="88" t="s">
        <v>482</v>
      </c>
      <c r="C51" s="88" t="s">
        <v>483</v>
      </c>
      <c r="D51" s="52" t="s">
        <v>452</v>
      </c>
      <c r="E51" s="33"/>
      <c r="F51" s="33"/>
      <c r="G51" s="8"/>
      <c r="H51" s="52" t="s">
        <v>484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89" t="s">
        <v>485</v>
      </c>
      <c r="X51" s="58"/>
      <c r="Y51" s="58"/>
      <c r="Z51" s="58"/>
      <c r="AA51" s="58"/>
      <c r="AB51" s="58"/>
      <c r="AC51" s="59"/>
      <c r="AD51" s="88" t="s">
        <v>486</v>
      </c>
      <c r="AE51" s="52" t="s">
        <v>487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4" t="s">
        <v>488</v>
      </c>
      <c r="C52" s="134" t="s">
        <v>489</v>
      </c>
      <c r="D52" s="52" t="s">
        <v>461</v>
      </c>
      <c r="E52" s="8"/>
      <c r="F52" s="52" t="s">
        <v>462</v>
      </c>
      <c r="G52" s="8"/>
      <c r="H52" s="52" t="s">
        <v>490</v>
      </c>
      <c r="I52" s="8"/>
      <c r="J52" s="52" t="s">
        <v>491</v>
      </c>
      <c r="K52" s="33"/>
      <c r="L52" s="33"/>
      <c r="M52" s="8"/>
      <c r="N52" s="135" t="s">
        <v>492</v>
      </c>
      <c r="O52" s="8"/>
      <c r="P52" s="52" t="s">
        <v>493</v>
      </c>
      <c r="Q52" s="8"/>
      <c r="R52" s="136" t="s">
        <v>494</v>
      </c>
      <c r="S52" s="8"/>
      <c r="T52" s="106" t="s">
        <v>464</v>
      </c>
      <c r="U52" s="8"/>
      <c r="V52" s="137" t="s">
        <v>466</v>
      </c>
      <c r="W52" s="64"/>
      <c r="X52" s="65"/>
      <c r="Y52" s="65"/>
      <c r="Z52" s="65"/>
      <c r="AA52" s="65"/>
      <c r="AB52" s="65"/>
      <c r="AC52" s="66"/>
      <c r="AD52" s="63"/>
      <c r="AE52" s="94" t="s">
        <v>482</v>
      </c>
      <c r="AF52" s="94" t="s">
        <v>495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496</v>
      </c>
      <c r="D53" s="91" t="s">
        <v>482</v>
      </c>
      <c r="E53" s="91" t="s">
        <v>497</v>
      </c>
      <c r="F53" s="91" t="s">
        <v>482</v>
      </c>
      <c r="G53" s="91" t="s">
        <v>497</v>
      </c>
      <c r="H53" s="91" t="s">
        <v>498</v>
      </c>
      <c r="I53" s="91" t="s">
        <v>499</v>
      </c>
      <c r="J53" s="91" t="s">
        <v>500</v>
      </c>
      <c r="K53" s="91" t="s">
        <v>501</v>
      </c>
      <c r="L53" s="91" t="s">
        <v>502</v>
      </c>
      <c r="M53" s="91" t="s">
        <v>503</v>
      </c>
      <c r="N53" s="140" t="s">
        <v>504</v>
      </c>
      <c r="O53" s="141" t="s">
        <v>505</v>
      </c>
      <c r="P53" s="91" t="s">
        <v>502</v>
      </c>
      <c r="Q53" s="91" t="s">
        <v>503</v>
      </c>
      <c r="R53" s="121" t="s">
        <v>504</v>
      </c>
      <c r="S53" s="91" t="s">
        <v>505</v>
      </c>
      <c r="T53" s="91" t="s">
        <v>504</v>
      </c>
      <c r="U53" s="91" t="s">
        <v>505</v>
      </c>
      <c r="V53" s="91" t="s">
        <v>506</v>
      </c>
      <c r="W53" s="91" t="s">
        <v>507</v>
      </c>
      <c r="X53" s="91" t="s">
        <v>508</v>
      </c>
      <c r="Y53" s="142" t="s">
        <v>509</v>
      </c>
      <c r="Z53" s="52" t="s">
        <v>510</v>
      </c>
      <c r="AA53" s="122" t="s">
        <v>511</v>
      </c>
      <c r="AB53" s="123" t="s">
        <v>512</v>
      </c>
      <c r="AC53" s="91" t="s">
        <v>513</v>
      </c>
      <c r="AD53" s="10"/>
      <c r="AE53" s="94" t="s">
        <v>514</v>
      </c>
      <c r="AF53" s="94" t="s">
        <v>515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4">
        <v>1.0</v>
      </c>
      <c r="B54" s="124">
        <v>2.0</v>
      </c>
      <c r="C54" s="125">
        <v>3.0</v>
      </c>
      <c r="D54" s="124">
        <v>4.0</v>
      </c>
      <c r="E54" s="124">
        <v>5.0</v>
      </c>
      <c r="F54" s="124">
        <v>6.0</v>
      </c>
      <c r="G54" s="124">
        <v>7.0</v>
      </c>
      <c r="H54" s="124">
        <v>8.0</v>
      </c>
      <c r="I54" s="126">
        <v>9.0</v>
      </c>
      <c r="J54" s="126">
        <v>10.0</v>
      </c>
      <c r="K54" s="126">
        <v>11.0</v>
      </c>
      <c r="L54" s="126">
        <v>12.0</v>
      </c>
      <c r="M54" s="126">
        <v>13.0</v>
      </c>
      <c r="N54" s="126">
        <v>14.0</v>
      </c>
      <c r="O54" s="127">
        <v>15.0</v>
      </c>
      <c r="P54" s="126">
        <v>16.0</v>
      </c>
      <c r="Q54" s="126">
        <v>17.0</v>
      </c>
      <c r="R54" s="127">
        <v>18.0</v>
      </c>
      <c r="S54" s="126">
        <v>19.0</v>
      </c>
      <c r="T54" s="126">
        <v>20.0</v>
      </c>
      <c r="U54" s="124">
        <v>21.0</v>
      </c>
      <c r="V54" s="124">
        <v>22.0</v>
      </c>
      <c r="W54" s="124">
        <v>23.0</v>
      </c>
      <c r="X54" s="124">
        <v>24.0</v>
      </c>
      <c r="Y54" s="124">
        <v>25.0</v>
      </c>
      <c r="Z54" s="128">
        <v>26.0</v>
      </c>
      <c r="AA54" s="129">
        <v>27.0</v>
      </c>
      <c r="AB54" s="130">
        <v>28.0</v>
      </c>
      <c r="AC54" s="124">
        <v>29.0</v>
      </c>
      <c r="AD54" s="124">
        <v>30.0</v>
      </c>
      <c r="AE54" s="124">
        <v>31.0</v>
      </c>
      <c r="AF54" s="12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1">
        <v>45658.0</v>
      </c>
      <c r="B55" s="132">
        <v>18.0</v>
      </c>
      <c r="C55" s="143">
        <v>139.0</v>
      </c>
      <c r="D55" s="132">
        <v>16.0</v>
      </c>
      <c r="E55" s="132">
        <v>135.0</v>
      </c>
      <c r="F55" s="132">
        <v>2.0</v>
      </c>
      <c r="G55" s="132">
        <v>4.0</v>
      </c>
      <c r="H55" s="132">
        <v>135.0</v>
      </c>
      <c r="I55" s="132">
        <v>4.0</v>
      </c>
      <c r="J55" s="132">
        <v>133.0</v>
      </c>
      <c r="K55" s="78">
        <v>2.0</v>
      </c>
      <c r="L55" s="132">
        <v>134.0</v>
      </c>
      <c r="M55" s="78">
        <v>1.0</v>
      </c>
      <c r="N55" s="132">
        <v>129.0</v>
      </c>
      <c r="O55" s="80">
        <v>6.0</v>
      </c>
      <c r="P55" s="132">
        <v>134.0</v>
      </c>
      <c r="Q55" s="78">
        <v>1.0</v>
      </c>
      <c r="R55" s="132">
        <v>135.0</v>
      </c>
      <c r="S55" s="80">
        <v>0.0</v>
      </c>
      <c r="T55" s="132">
        <v>134.0</v>
      </c>
      <c r="U55" s="78">
        <v>1.0</v>
      </c>
      <c r="V55" s="132">
        <v>0.0</v>
      </c>
      <c r="W55" s="132">
        <v>18.0</v>
      </c>
      <c r="X55" s="132">
        <v>50.0</v>
      </c>
      <c r="Y55" s="132">
        <v>8.0</v>
      </c>
      <c r="Z55" s="132">
        <v>0.0</v>
      </c>
      <c r="AA55" s="132">
        <v>0.0</v>
      </c>
      <c r="AB55" s="132">
        <v>0.0</v>
      </c>
      <c r="AC55" s="132">
        <v>135.0</v>
      </c>
      <c r="AD55" s="80">
        <v>3.0</v>
      </c>
      <c r="AE55" s="80">
        <v>0.0</v>
      </c>
      <c r="AF55" s="80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4" t="s">
        <v>516</v>
      </c>
      <c r="B56" s="80">
        <v>16.0</v>
      </c>
      <c r="C56" s="80">
        <v>142.0</v>
      </c>
      <c r="D56" s="80">
        <v>15.0</v>
      </c>
      <c r="E56" s="80">
        <v>144.0</v>
      </c>
      <c r="F56" s="80">
        <v>1.0</v>
      </c>
      <c r="G56" s="80">
        <v>2.0</v>
      </c>
      <c r="H56" s="80">
        <v>144.0</v>
      </c>
      <c r="I56" s="80">
        <v>2.0</v>
      </c>
      <c r="J56" s="80">
        <v>142.0</v>
      </c>
      <c r="K56" s="80">
        <v>2.0</v>
      </c>
      <c r="L56" s="80">
        <v>143.0</v>
      </c>
      <c r="M56" s="80">
        <v>1.0</v>
      </c>
      <c r="N56" s="80">
        <v>138.0</v>
      </c>
      <c r="O56" s="80">
        <v>6.0</v>
      </c>
      <c r="P56" s="80">
        <v>143.0</v>
      </c>
      <c r="Q56" s="78">
        <v>1.0</v>
      </c>
      <c r="R56" s="80">
        <v>144.0</v>
      </c>
      <c r="S56" s="80">
        <v>0.0</v>
      </c>
      <c r="T56" s="80">
        <v>143.0</v>
      </c>
      <c r="U56" s="78">
        <v>1.0</v>
      </c>
      <c r="V56" s="80">
        <v>0.0</v>
      </c>
      <c r="W56" s="80">
        <v>16.0</v>
      </c>
      <c r="X56" s="80">
        <v>50.0</v>
      </c>
      <c r="Y56" s="80">
        <v>12.0</v>
      </c>
      <c r="Z56" s="80">
        <v>0.0</v>
      </c>
      <c r="AA56" s="80">
        <v>133.0</v>
      </c>
      <c r="AB56" s="80">
        <v>0.0</v>
      </c>
      <c r="AC56" s="80">
        <v>144.0</v>
      </c>
      <c r="AD56" s="80">
        <v>3.0</v>
      </c>
      <c r="AE56" s="80">
        <v>0.0</v>
      </c>
      <c r="AF56" s="80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1">
        <v>45717.0</v>
      </c>
      <c r="B57" s="80">
        <v>16.0</v>
      </c>
      <c r="C57" s="80">
        <v>144.0</v>
      </c>
      <c r="D57" s="80">
        <v>15.0</v>
      </c>
      <c r="E57" s="80">
        <v>142.0</v>
      </c>
      <c r="F57" s="80">
        <v>1.0</v>
      </c>
      <c r="G57" s="80">
        <v>2.0</v>
      </c>
      <c r="H57" s="80">
        <v>142.0</v>
      </c>
      <c r="I57" s="80">
        <v>2.0</v>
      </c>
      <c r="J57" s="80">
        <v>139.0</v>
      </c>
      <c r="K57" s="80">
        <v>3.0</v>
      </c>
      <c r="L57" s="80">
        <v>141.0</v>
      </c>
      <c r="M57" s="80">
        <v>1.0</v>
      </c>
      <c r="N57" s="80">
        <v>136.0</v>
      </c>
      <c r="O57" s="80">
        <v>6.0</v>
      </c>
      <c r="P57" s="80">
        <v>141.0</v>
      </c>
      <c r="Q57" s="78">
        <v>1.0</v>
      </c>
      <c r="R57" s="80">
        <v>142.0</v>
      </c>
      <c r="S57" s="80">
        <v>0.0</v>
      </c>
      <c r="T57" s="80">
        <v>141.0</v>
      </c>
      <c r="U57" s="78">
        <v>1.0</v>
      </c>
      <c r="V57" s="80">
        <v>0.0</v>
      </c>
      <c r="W57" s="80">
        <v>16.0</v>
      </c>
      <c r="X57" s="80">
        <v>52.0</v>
      </c>
      <c r="Y57" s="80">
        <v>10.0</v>
      </c>
      <c r="Z57" s="80">
        <v>0.0</v>
      </c>
      <c r="AA57" s="80">
        <v>0.0</v>
      </c>
      <c r="AB57" s="80">
        <v>0.0</v>
      </c>
      <c r="AC57" s="80">
        <v>142.0</v>
      </c>
      <c r="AD57" s="80">
        <v>2.0</v>
      </c>
      <c r="AE57" s="80">
        <v>0.0</v>
      </c>
      <c r="AF57" s="80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1">
        <v>45748.0</v>
      </c>
      <c r="B58" s="80">
        <v>12.0</v>
      </c>
      <c r="C58" s="80">
        <v>148.0</v>
      </c>
      <c r="D58" s="80">
        <v>11.0</v>
      </c>
      <c r="E58" s="80">
        <v>143.0</v>
      </c>
      <c r="F58" s="80">
        <v>1.0</v>
      </c>
      <c r="G58" s="80">
        <v>5.0</v>
      </c>
      <c r="H58" s="80">
        <v>143.0</v>
      </c>
      <c r="I58" s="80">
        <v>5.0</v>
      </c>
      <c r="J58" s="80">
        <v>140.0</v>
      </c>
      <c r="K58" s="80">
        <v>3.0</v>
      </c>
      <c r="L58" s="80">
        <v>142.0</v>
      </c>
      <c r="M58" s="80">
        <v>1.0</v>
      </c>
      <c r="N58" s="80">
        <v>137.0</v>
      </c>
      <c r="O58" s="80">
        <v>6.0</v>
      </c>
      <c r="P58" s="80">
        <v>142.0</v>
      </c>
      <c r="Q58" s="78">
        <v>1.0</v>
      </c>
      <c r="R58" s="80">
        <v>143.0</v>
      </c>
      <c r="S58" s="80">
        <v>0.0</v>
      </c>
      <c r="T58" s="80">
        <v>142.0</v>
      </c>
      <c r="U58" s="78">
        <v>1.0</v>
      </c>
      <c r="V58" s="80">
        <v>0.0</v>
      </c>
      <c r="W58" s="80">
        <v>12.0</v>
      </c>
      <c r="X58" s="80">
        <v>53.0</v>
      </c>
      <c r="Y58" s="80">
        <v>12.0</v>
      </c>
      <c r="Z58" s="80">
        <v>133.0</v>
      </c>
      <c r="AA58" s="80">
        <v>0.0</v>
      </c>
      <c r="AB58" s="80">
        <v>0.0</v>
      </c>
      <c r="AC58" s="80">
        <v>143.0</v>
      </c>
      <c r="AD58" s="80">
        <v>2.0</v>
      </c>
      <c r="AE58" s="80">
        <v>0.0</v>
      </c>
      <c r="AF58" s="80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1">
        <v>45778.0</v>
      </c>
      <c r="B59" s="80">
        <v>11.0</v>
      </c>
      <c r="C59" s="80">
        <v>151.0</v>
      </c>
      <c r="D59" s="80">
        <v>10.0</v>
      </c>
      <c r="E59" s="80">
        <v>149.0</v>
      </c>
      <c r="F59" s="80">
        <v>1.0</v>
      </c>
      <c r="G59" s="80">
        <v>2.0</v>
      </c>
      <c r="H59" s="80">
        <v>149.0</v>
      </c>
      <c r="I59" s="80">
        <v>2.0</v>
      </c>
      <c r="J59" s="80">
        <v>148.0</v>
      </c>
      <c r="K59" s="80">
        <v>1.0</v>
      </c>
      <c r="L59" s="80">
        <v>148.0</v>
      </c>
      <c r="M59" s="80">
        <v>1.0</v>
      </c>
      <c r="N59" s="80">
        <v>143.0</v>
      </c>
      <c r="O59" s="80">
        <v>6.0</v>
      </c>
      <c r="P59" s="80">
        <v>148.0</v>
      </c>
      <c r="Q59" s="78">
        <v>1.0</v>
      </c>
      <c r="R59" s="80">
        <v>149.0</v>
      </c>
      <c r="S59" s="80">
        <v>0.0</v>
      </c>
      <c r="T59" s="80">
        <v>148.0</v>
      </c>
      <c r="U59" s="78">
        <v>1.0</v>
      </c>
      <c r="V59" s="80">
        <v>0.0</v>
      </c>
      <c r="W59" s="80">
        <v>11.0</v>
      </c>
      <c r="X59" s="80">
        <v>55.0</v>
      </c>
      <c r="Y59" s="80">
        <v>10.0</v>
      </c>
      <c r="Z59" s="80">
        <v>0.0</v>
      </c>
      <c r="AA59" s="80">
        <v>0.0</v>
      </c>
      <c r="AB59" s="80">
        <v>0.0</v>
      </c>
      <c r="AC59" s="80">
        <v>149.0</v>
      </c>
      <c r="AD59" s="80">
        <v>3.0</v>
      </c>
      <c r="AE59" s="80">
        <v>0.0</v>
      </c>
      <c r="AF59" s="80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1">
        <v>45809.0</v>
      </c>
      <c r="B60" s="96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80">
        <v>1.0</v>
      </c>
      <c r="AF60" s="80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1">
        <v>45839.0</v>
      </c>
      <c r="B61" s="96"/>
      <c r="C61" s="96"/>
      <c r="D61" s="96"/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1">
        <v>45870.0</v>
      </c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1">
        <v>45901.0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1">
        <v>45931.0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1">
        <v>45962.0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5">
        <v>45992.0</v>
      </c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6"/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3" t="s">
        <v>517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449</v>
      </c>
      <c r="B71" s="146" t="s">
        <v>452</v>
      </c>
      <c r="C71" s="58"/>
      <c r="D71" s="58"/>
      <c r="E71" s="58"/>
      <c r="F71" s="58"/>
      <c r="G71" s="59"/>
      <c r="H71" s="52" t="s">
        <v>518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88" t="s">
        <v>519</v>
      </c>
      <c r="Y71" s="88" t="s">
        <v>519</v>
      </c>
      <c r="Z71" s="147"/>
      <c r="AA71" s="147"/>
      <c r="AB71" s="147"/>
      <c r="AC71" s="147"/>
      <c r="AD71" s="147"/>
      <c r="AE71" s="14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89" t="s">
        <v>520</v>
      </c>
      <c r="C72" s="88" t="s">
        <v>521</v>
      </c>
      <c r="D72" s="106" t="s">
        <v>461</v>
      </c>
      <c r="E72" s="8"/>
      <c r="F72" s="52" t="s">
        <v>462</v>
      </c>
      <c r="G72" s="8"/>
      <c r="H72" s="52" t="s">
        <v>522</v>
      </c>
      <c r="I72" s="33"/>
      <c r="J72" s="33"/>
      <c r="K72" s="33"/>
      <c r="L72" s="8"/>
      <c r="M72" s="52" t="s">
        <v>523</v>
      </c>
      <c r="N72" s="33"/>
      <c r="O72" s="33"/>
      <c r="P72" s="33"/>
      <c r="Q72" s="33"/>
      <c r="R72" s="33"/>
      <c r="S72" s="33"/>
      <c r="T72" s="33"/>
      <c r="U72" s="8"/>
      <c r="V72" s="89" t="s">
        <v>466</v>
      </c>
      <c r="W72" s="134" t="s">
        <v>524</v>
      </c>
      <c r="X72" s="134" t="s">
        <v>525</v>
      </c>
      <c r="Y72" s="134" t="s">
        <v>526</v>
      </c>
      <c r="Z72" s="147"/>
      <c r="AA72" s="147"/>
      <c r="AB72" s="147"/>
      <c r="AC72" s="147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9" t="s">
        <v>527</v>
      </c>
      <c r="C73" s="134" t="s">
        <v>527</v>
      </c>
      <c r="D73" s="150" t="s">
        <v>528</v>
      </c>
      <c r="E73" s="88" t="s">
        <v>529</v>
      </c>
      <c r="F73" s="88" t="s">
        <v>528</v>
      </c>
      <c r="G73" s="88" t="s">
        <v>529</v>
      </c>
      <c r="H73" s="88" t="s">
        <v>530</v>
      </c>
      <c r="I73" s="88" t="s">
        <v>531</v>
      </c>
      <c r="J73" s="88" t="s">
        <v>504</v>
      </c>
      <c r="K73" s="88" t="s">
        <v>532</v>
      </c>
      <c r="L73" s="88" t="s">
        <v>533</v>
      </c>
      <c r="M73" s="88" t="s">
        <v>534</v>
      </c>
      <c r="N73" s="52" t="s">
        <v>465</v>
      </c>
      <c r="O73" s="33"/>
      <c r="P73" s="8"/>
      <c r="Q73" s="52" t="s">
        <v>535</v>
      </c>
      <c r="R73" s="33"/>
      <c r="S73" s="8"/>
      <c r="T73" s="151" t="s">
        <v>536</v>
      </c>
      <c r="U73" s="8"/>
      <c r="V73" s="152" t="s">
        <v>537</v>
      </c>
      <c r="W73" s="153" t="s">
        <v>538</v>
      </c>
      <c r="X73" s="153" t="s">
        <v>539</v>
      </c>
      <c r="Y73" s="153" t="s">
        <v>540</v>
      </c>
      <c r="Z73" s="148"/>
      <c r="AA73" s="154"/>
      <c r="AB73" s="148"/>
      <c r="AC73" s="148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5"/>
      <c r="C74" s="156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91" t="s">
        <v>541</v>
      </c>
      <c r="O74" s="157" t="s">
        <v>504</v>
      </c>
      <c r="P74" s="91" t="s">
        <v>542</v>
      </c>
      <c r="Q74" s="91" t="s">
        <v>541</v>
      </c>
      <c r="R74" s="91" t="s">
        <v>504</v>
      </c>
      <c r="S74" s="91" t="s">
        <v>542</v>
      </c>
      <c r="T74" s="158" t="s">
        <v>543</v>
      </c>
      <c r="U74" s="159" t="s">
        <v>544</v>
      </c>
      <c r="V74" s="160" t="s">
        <v>466</v>
      </c>
      <c r="W74" s="157" t="s">
        <v>545</v>
      </c>
      <c r="X74" s="157" t="s">
        <v>513</v>
      </c>
      <c r="Y74" s="157" t="s">
        <v>546</v>
      </c>
      <c r="Z74" s="161"/>
      <c r="AA74" s="161"/>
      <c r="AB74" s="161"/>
      <c r="AC74" s="161"/>
      <c r="AD74" s="161"/>
      <c r="AE74" s="161"/>
      <c r="AF74" s="161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4">
        <v>1.0</v>
      </c>
      <c r="B75" s="129">
        <v>2.0</v>
      </c>
      <c r="C75" s="156">
        <v>3.0</v>
      </c>
      <c r="D75" s="124"/>
      <c r="E75" s="124">
        <v>5.0</v>
      </c>
      <c r="F75" s="124">
        <v>6.0</v>
      </c>
      <c r="G75" s="124">
        <v>7.0</v>
      </c>
      <c r="H75" s="124">
        <v>8.0</v>
      </c>
      <c r="I75" s="126">
        <v>9.0</v>
      </c>
      <c r="J75" s="126">
        <v>10.0</v>
      </c>
      <c r="K75" s="126">
        <v>11.0</v>
      </c>
      <c r="L75" s="126">
        <v>12.0</v>
      </c>
      <c r="M75" s="126">
        <v>13.0</v>
      </c>
      <c r="N75" s="126">
        <v>14.0</v>
      </c>
      <c r="O75" s="127">
        <v>15.0</v>
      </c>
      <c r="P75" s="126">
        <v>16.0</v>
      </c>
      <c r="Q75" s="126">
        <v>17.0</v>
      </c>
      <c r="R75" s="127">
        <v>18.0</v>
      </c>
      <c r="S75" s="126">
        <v>19.0</v>
      </c>
      <c r="T75" s="126">
        <v>20.0</v>
      </c>
      <c r="U75" s="124">
        <v>21.0</v>
      </c>
      <c r="V75" s="129">
        <v>22.0</v>
      </c>
      <c r="W75" s="129">
        <v>23.0</v>
      </c>
      <c r="X75" s="129">
        <v>24.0</v>
      </c>
      <c r="Y75" s="129">
        <v>25.0</v>
      </c>
      <c r="Z75" s="161"/>
      <c r="AA75" s="161"/>
      <c r="AB75" s="161"/>
      <c r="AC75" s="161"/>
      <c r="AD75" s="161"/>
      <c r="AE75" s="161"/>
      <c r="AF75" s="161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1">
        <v>45658.0</v>
      </c>
      <c r="B76" s="132">
        <v>437.0</v>
      </c>
      <c r="C76" s="143">
        <v>396.0</v>
      </c>
      <c r="D76" s="132">
        <v>20.0</v>
      </c>
      <c r="E76" s="132">
        <v>22.0</v>
      </c>
      <c r="F76" s="132">
        <v>415.0</v>
      </c>
      <c r="G76" s="132">
        <v>374.0</v>
      </c>
      <c r="H76" s="94">
        <v>0.0</v>
      </c>
      <c r="I76" s="78">
        <v>1.0</v>
      </c>
      <c r="J76" s="78">
        <v>39.0</v>
      </c>
      <c r="K76" s="78">
        <v>2.0</v>
      </c>
      <c r="L76" s="78">
        <v>0.0</v>
      </c>
      <c r="M76" s="162"/>
      <c r="N76" s="78">
        <v>0.0</v>
      </c>
      <c r="O76" s="78">
        <v>42.0</v>
      </c>
      <c r="P76" s="80">
        <v>0.0</v>
      </c>
      <c r="Q76" s="80">
        <v>0.0</v>
      </c>
      <c r="R76" s="78">
        <v>42.0</v>
      </c>
      <c r="S76" s="80">
        <v>0.0</v>
      </c>
      <c r="T76" s="80">
        <v>1.0</v>
      </c>
      <c r="U76" s="78">
        <v>41.0</v>
      </c>
      <c r="V76" s="132">
        <v>0.0</v>
      </c>
      <c r="W76" s="133"/>
      <c r="X76" s="132">
        <v>5.0</v>
      </c>
      <c r="Y76" s="132">
        <v>0.0</v>
      </c>
      <c r="Z76" s="87"/>
      <c r="AA76" s="163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4" t="s">
        <v>516</v>
      </c>
      <c r="B77" s="132">
        <v>437.0</v>
      </c>
      <c r="C77" s="143">
        <v>396.0</v>
      </c>
      <c r="D77" s="80">
        <v>15.0</v>
      </c>
      <c r="E77" s="80">
        <v>10.0</v>
      </c>
      <c r="F77" s="80">
        <v>422.0</v>
      </c>
      <c r="G77" s="80">
        <v>386.0</v>
      </c>
      <c r="H77" s="80">
        <v>0.0</v>
      </c>
      <c r="I77" s="80">
        <v>1.0</v>
      </c>
      <c r="J77" s="80">
        <v>23.0</v>
      </c>
      <c r="K77" s="80">
        <v>2.0</v>
      </c>
      <c r="L77" s="80">
        <v>0.0</v>
      </c>
      <c r="M77" s="96"/>
      <c r="N77" s="80">
        <v>0.0</v>
      </c>
      <c r="O77" s="80">
        <v>25.0</v>
      </c>
      <c r="P77" s="80">
        <v>0.0</v>
      </c>
      <c r="Q77" s="80">
        <v>0.0</v>
      </c>
      <c r="R77" s="80">
        <v>25.0</v>
      </c>
      <c r="S77" s="80">
        <v>0.0</v>
      </c>
      <c r="T77" s="80">
        <v>1.0</v>
      </c>
      <c r="U77" s="80">
        <v>24.0</v>
      </c>
      <c r="V77" s="80">
        <v>0.0</v>
      </c>
      <c r="W77" s="96"/>
      <c r="X77" s="80">
        <v>5.0</v>
      </c>
      <c r="Y77" s="80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1">
        <v>45717.0</v>
      </c>
      <c r="B78" s="132">
        <v>437.0</v>
      </c>
      <c r="C78" s="143">
        <v>396.0</v>
      </c>
      <c r="D78" s="80">
        <v>15.0</v>
      </c>
      <c r="E78" s="80">
        <v>17.0</v>
      </c>
      <c r="F78" s="80">
        <v>422.0</v>
      </c>
      <c r="G78" s="80">
        <v>379.0</v>
      </c>
      <c r="H78" s="80">
        <v>0.0</v>
      </c>
      <c r="I78" s="80">
        <v>1.0</v>
      </c>
      <c r="J78" s="80">
        <v>31.0</v>
      </c>
      <c r="K78" s="80">
        <v>2.0</v>
      </c>
      <c r="L78" s="80">
        <v>0.0</v>
      </c>
      <c r="M78" s="96"/>
      <c r="N78" s="80">
        <v>0.0</v>
      </c>
      <c r="O78" s="80">
        <v>32.0</v>
      </c>
      <c r="P78" s="80">
        <v>0.0</v>
      </c>
      <c r="Q78" s="80">
        <v>0.0</v>
      </c>
      <c r="R78" s="80">
        <v>32.0</v>
      </c>
      <c r="S78" s="80">
        <v>0.0</v>
      </c>
      <c r="T78" s="80">
        <v>0.0</v>
      </c>
      <c r="U78" s="80">
        <v>32.0</v>
      </c>
      <c r="V78" s="80">
        <v>0.0</v>
      </c>
      <c r="W78" s="96"/>
      <c r="X78" s="80">
        <v>4.0</v>
      </c>
      <c r="Y78" s="80">
        <v>0.0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1">
        <v>45748.0</v>
      </c>
      <c r="B79" s="132">
        <v>437.0</v>
      </c>
      <c r="C79" s="143">
        <v>396.0</v>
      </c>
      <c r="D79" s="80">
        <v>16.0</v>
      </c>
      <c r="E79" s="80">
        <v>10.0</v>
      </c>
      <c r="F79" s="80">
        <v>421.0</v>
      </c>
      <c r="G79" s="80">
        <v>380.0</v>
      </c>
      <c r="H79" s="80">
        <v>0.0</v>
      </c>
      <c r="I79" s="80">
        <v>1.0</v>
      </c>
      <c r="J79" s="80">
        <v>26.0</v>
      </c>
      <c r="K79" s="80">
        <v>0.0</v>
      </c>
      <c r="L79" s="80">
        <v>0.0</v>
      </c>
      <c r="M79" s="96"/>
      <c r="N79" s="80">
        <v>0.0</v>
      </c>
      <c r="O79" s="80">
        <v>26.0</v>
      </c>
      <c r="P79" s="80">
        <v>0.0</v>
      </c>
      <c r="Q79" s="80">
        <v>0.0</v>
      </c>
      <c r="R79" s="80">
        <v>26.0</v>
      </c>
      <c r="S79" s="80">
        <v>0.0</v>
      </c>
      <c r="T79" s="80">
        <v>1.0</v>
      </c>
      <c r="U79" s="80">
        <v>25.0</v>
      </c>
      <c r="V79" s="80">
        <v>0.0</v>
      </c>
      <c r="W79" s="96"/>
      <c r="X79" s="80">
        <v>4.0</v>
      </c>
      <c r="Y79" s="80">
        <v>0.0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1">
        <v>45778.0</v>
      </c>
      <c r="B80" s="132">
        <v>437.0</v>
      </c>
      <c r="C80" s="143">
        <v>396.0</v>
      </c>
      <c r="D80" s="80">
        <v>10.0</v>
      </c>
      <c r="E80" s="80">
        <v>12.0</v>
      </c>
      <c r="F80" s="80">
        <v>421.0</v>
      </c>
      <c r="G80" s="80">
        <v>386.0</v>
      </c>
      <c r="H80" s="80">
        <v>0.0</v>
      </c>
      <c r="I80" s="80">
        <v>1.0</v>
      </c>
      <c r="J80" s="80">
        <v>12.0</v>
      </c>
      <c r="K80" s="80">
        <v>0.0</v>
      </c>
      <c r="L80" s="80">
        <v>0.0</v>
      </c>
      <c r="M80" s="96"/>
      <c r="N80" s="80">
        <v>0.0</v>
      </c>
      <c r="O80" s="80">
        <v>12.0</v>
      </c>
      <c r="P80" s="80">
        <v>0.0</v>
      </c>
      <c r="Q80" s="80">
        <v>0.0</v>
      </c>
      <c r="R80" s="80">
        <v>12.0</v>
      </c>
      <c r="S80" s="80">
        <v>0.0</v>
      </c>
      <c r="T80" s="80">
        <v>1.0</v>
      </c>
      <c r="U80" s="80">
        <v>11.0</v>
      </c>
      <c r="V80" s="80">
        <v>0.0</v>
      </c>
      <c r="W80" s="96"/>
      <c r="X80" s="80">
        <v>2.0</v>
      </c>
      <c r="Y80" s="80">
        <v>0.0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1">
        <v>45809.0</v>
      </c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80"/>
      <c r="W81" s="96"/>
      <c r="X81" s="96"/>
      <c r="Y81" s="96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1">
        <v>45839.0</v>
      </c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1">
        <v>45870.0</v>
      </c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1">
        <v>45901.0</v>
      </c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1">
        <v>45931.0</v>
      </c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1">
        <v>45962.0</v>
      </c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1">
        <v>45992.0</v>
      </c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3" t="s">
        <v>547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4" t="s">
        <v>449</v>
      </c>
      <c r="B92" s="106" t="s">
        <v>548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5" t="s">
        <v>549</v>
      </c>
      <c r="AL92" s="166" t="s">
        <v>519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522</v>
      </c>
      <c r="C93" s="33"/>
      <c r="D93" s="33"/>
      <c r="E93" s="33"/>
      <c r="F93" s="8"/>
      <c r="G93" s="52" t="s">
        <v>550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89" t="s">
        <v>551</v>
      </c>
      <c r="S93" s="59"/>
      <c r="T93" s="106" t="s">
        <v>552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7" t="s">
        <v>553</v>
      </c>
      <c r="AL93" s="168" t="s">
        <v>553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88" t="s">
        <v>530</v>
      </c>
      <c r="C94" s="88" t="s">
        <v>531</v>
      </c>
      <c r="D94" s="88" t="s">
        <v>504</v>
      </c>
      <c r="E94" s="88" t="s">
        <v>532</v>
      </c>
      <c r="F94" s="88" t="s">
        <v>533</v>
      </c>
      <c r="G94" s="169" t="s">
        <v>534</v>
      </c>
      <c r="H94" s="8"/>
      <c r="I94" s="52" t="s">
        <v>465</v>
      </c>
      <c r="J94" s="33"/>
      <c r="K94" s="33"/>
      <c r="L94" s="151" t="s">
        <v>535</v>
      </c>
      <c r="M94" s="33"/>
      <c r="N94" s="8"/>
      <c r="O94" s="170" t="s">
        <v>554</v>
      </c>
      <c r="P94" s="33"/>
      <c r="Q94" s="8"/>
      <c r="R94" s="171" t="s">
        <v>542</v>
      </c>
      <c r="S94" s="88" t="s">
        <v>504</v>
      </c>
      <c r="T94" s="106" t="s">
        <v>555</v>
      </c>
      <c r="U94" s="33"/>
      <c r="V94" s="33"/>
      <c r="W94" s="33"/>
      <c r="X94" s="8"/>
      <c r="Y94" s="172" t="s">
        <v>556</v>
      </c>
      <c r="Z94" s="33"/>
      <c r="AA94" s="33"/>
      <c r="AB94" s="8"/>
      <c r="AC94" s="172" t="s">
        <v>556</v>
      </c>
      <c r="AD94" s="33"/>
      <c r="AE94" s="33"/>
      <c r="AF94" s="8"/>
      <c r="AG94" s="172" t="s">
        <v>556</v>
      </c>
      <c r="AH94" s="33"/>
      <c r="AI94" s="33"/>
      <c r="AJ94" s="8"/>
      <c r="AK94" s="167" t="s">
        <v>552</v>
      </c>
      <c r="AL94" s="168" t="s">
        <v>552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3" t="s">
        <v>557</v>
      </c>
      <c r="H95" s="174" t="s">
        <v>558</v>
      </c>
      <c r="I95" s="134" t="s">
        <v>541</v>
      </c>
      <c r="J95" s="88" t="s">
        <v>504</v>
      </c>
      <c r="K95" s="88" t="s">
        <v>542</v>
      </c>
      <c r="L95" s="88" t="s">
        <v>541</v>
      </c>
      <c r="M95" s="88" t="s">
        <v>504</v>
      </c>
      <c r="N95" s="175" t="s">
        <v>542</v>
      </c>
      <c r="O95" s="176" t="s">
        <v>559</v>
      </c>
      <c r="P95" s="33"/>
      <c r="Q95" s="8"/>
      <c r="R95" s="10"/>
      <c r="S95" s="10"/>
      <c r="T95" s="91" t="s">
        <v>560</v>
      </c>
      <c r="U95" s="52" t="s">
        <v>561</v>
      </c>
      <c r="V95" s="8"/>
      <c r="W95" s="52" t="s">
        <v>562</v>
      </c>
      <c r="X95" s="8"/>
      <c r="Y95" s="52" t="s">
        <v>563</v>
      </c>
      <c r="Z95" s="8"/>
      <c r="AA95" s="177" t="s">
        <v>564</v>
      </c>
      <c r="AB95" s="66"/>
      <c r="AC95" s="52" t="s">
        <v>565</v>
      </c>
      <c r="AD95" s="8"/>
      <c r="AE95" s="177" t="s">
        <v>566</v>
      </c>
      <c r="AF95" s="66"/>
      <c r="AG95" s="52" t="s">
        <v>567</v>
      </c>
      <c r="AH95" s="8"/>
      <c r="AI95" s="177" t="s">
        <v>568</v>
      </c>
      <c r="AJ95" s="66"/>
      <c r="AK95" s="167" t="s">
        <v>569</v>
      </c>
      <c r="AL95" s="168" t="s">
        <v>546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2" t="s">
        <v>570</v>
      </c>
      <c r="P96" s="91" t="s">
        <v>571</v>
      </c>
      <c r="Q96" s="91" t="s">
        <v>572</v>
      </c>
      <c r="R96" s="122" t="s">
        <v>570</v>
      </c>
      <c r="S96" s="91" t="s">
        <v>573</v>
      </c>
      <c r="T96" s="178" t="s">
        <v>574</v>
      </c>
      <c r="U96" s="178" t="s">
        <v>575</v>
      </c>
      <c r="V96" s="178" t="s">
        <v>576</v>
      </c>
      <c r="W96" s="91" t="s">
        <v>577</v>
      </c>
      <c r="X96" s="91" t="s">
        <v>578</v>
      </c>
      <c r="Y96" s="91" t="s">
        <v>479</v>
      </c>
      <c r="Z96" s="52" t="s">
        <v>477</v>
      </c>
      <c r="AA96" s="122" t="s">
        <v>479</v>
      </c>
      <c r="AB96" s="123" t="s">
        <v>477</v>
      </c>
      <c r="AC96" s="91" t="s">
        <v>479</v>
      </c>
      <c r="AD96" s="52" t="s">
        <v>477</v>
      </c>
      <c r="AE96" s="122" t="s">
        <v>479</v>
      </c>
      <c r="AF96" s="123" t="s">
        <v>477</v>
      </c>
      <c r="AG96" s="91" t="s">
        <v>479</v>
      </c>
      <c r="AH96" s="52" t="s">
        <v>477</v>
      </c>
      <c r="AI96" s="122" t="s">
        <v>479</v>
      </c>
      <c r="AJ96" s="106" t="s">
        <v>477</v>
      </c>
      <c r="AK96" s="179" t="s">
        <v>513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0">
        <v>1.0</v>
      </c>
      <c r="B97" s="181">
        <v>2.0</v>
      </c>
      <c r="C97" s="181">
        <v>3.0</v>
      </c>
      <c r="D97" s="181">
        <v>4.0</v>
      </c>
      <c r="E97" s="181">
        <v>5.0</v>
      </c>
      <c r="F97" s="181">
        <v>6.0</v>
      </c>
      <c r="G97" s="181">
        <v>7.0</v>
      </c>
      <c r="H97" s="181">
        <v>8.0</v>
      </c>
      <c r="I97" s="182">
        <v>9.0</v>
      </c>
      <c r="J97" s="181">
        <v>10.0</v>
      </c>
      <c r="K97" s="181">
        <v>11.0</v>
      </c>
      <c r="L97" s="182">
        <v>12.0</v>
      </c>
      <c r="M97" s="181">
        <v>13.0</v>
      </c>
      <c r="N97" s="181">
        <v>14.0</v>
      </c>
      <c r="O97" s="181">
        <v>15.0</v>
      </c>
      <c r="P97" s="180">
        <v>16.0</v>
      </c>
      <c r="Q97" s="180">
        <v>17.0</v>
      </c>
      <c r="R97" s="183">
        <v>18.0</v>
      </c>
      <c r="S97" s="180">
        <v>19.0</v>
      </c>
      <c r="T97" s="180">
        <v>20.0</v>
      </c>
      <c r="U97" s="180">
        <v>21.0</v>
      </c>
      <c r="V97" s="180">
        <v>22.0</v>
      </c>
      <c r="W97" s="180">
        <v>23.0</v>
      </c>
      <c r="X97" s="180">
        <v>24.0</v>
      </c>
      <c r="Y97" s="180">
        <v>25.0</v>
      </c>
      <c r="Z97" s="184">
        <v>26.0</v>
      </c>
      <c r="AA97" s="183">
        <v>27.0</v>
      </c>
      <c r="AB97" s="185">
        <v>28.0</v>
      </c>
      <c r="AC97" s="180">
        <v>29.0</v>
      </c>
      <c r="AD97" s="180">
        <v>30.0</v>
      </c>
      <c r="AE97" s="180">
        <v>31.0</v>
      </c>
      <c r="AF97" s="180">
        <v>32.0</v>
      </c>
      <c r="AG97" s="186">
        <v>33.0</v>
      </c>
      <c r="AH97" s="186">
        <v>34.0</v>
      </c>
      <c r="AI97" s="186">
        <v>35.0</v>
      </c>
      <c r="AJ97" s="186">
        <v>36.0</v>
      </c>
      <c r="AK97" s="187">
        <v>37.0</v>
      </c>
      <c r="AL97" s="187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8">
        <v>45658.0</v>
      </c>
      <c r="B98" s="80">
        <v>5.0</v>
      </c>
      <c r="C98" s="189">
        <v>3.0</v>
      </c>
      <c r="D98" s="80">
        <v>50.0</v>
      </c>
      <c r="E98" s="80">
        <v>10.0</v>
      </c>
      <c r="F98" s="80">
        <v>4.0</v>
      </c>
      <c r="G98" s="80">
        <v>4.0</v>
      </c>
      <c r="H98" s="80">
        <v>10.0</v>
      </c>
      <c r="I98" s="80">
        <v>10.0</v>
      </c>
      <c r="J98" s="80">
        <v>45.0</v>
      </c>
      <c r="K98" s="80">
        <v>17.0</v>
      </c>
      <c r="L98" s="80">
        <v>0.0</v>
      </c>
      <c r="M98" s="80">
        <v>62.0</v>
      </c>
      <c r="N98" s="80">
        <v>10.0</v>
      </c>
      <c r="O98" s="80">
        <v>0.0</v>
      </c>
      <c r="P98" s="80">
        <v>0.0</v>
      </c>
      <c r="Q98" s="80">
        <v>0.0</v>
      </c>
      <c r="R98" s="80">
        <v>0.0</v>
      </c>
      <c r="S98" s="80">
        <v>0.0</v>
      </c>
      <c r="T98" s="80">
        <v>70.0</v>
      </c>
      <c r="U98" s="80">
        <v>2.0</v>
      </c>
      <c r="V98" s="96"/>
      <c r="W98" s="80">
        <v>0.0</v>
      </c>
      <c r="X98" s="80">
        <v>0.0</v>
      </c>
      <c r="Y98" s="80">
        <v>0.0</v>
      </c>
      <c r="Z98" s="80">
        <v>0.0</v>
      </c>
      <c r="AA98" s="80">
        <v>70.0</v>
      </c>
      <c r="AB98" s="96"/>
      <c r="AC98" s="80">
        <v>0.0</v>
      </c>
      <c r="AD98" s="80">
        <v>0.0</v>
      </c>
      <c r="AE98" s="80">
        <v>70.0</v>
      </c>
      <c r="AF98" s="80">
        <v>2.0</v>
      </c>
      <c r="AG98" s="80">
        <v>68.0</v>
      </c>
      <c r="AH98" s="80">
        <v>4.0</v>
      </c>
      <c r="AI98" s="80">
        <v>0.0</v>
      </c>
      <c r="AJ98" s="80">
        <v>0.0</v>
      </c>
      <c r="AK98" s="80">
        <v>15.0</v>
      </c>
      <c r="AL98" s="80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0" t="s">
        <v>516</v>
      </c>
      <c r="B99" s="80">
        <v>4.0</v>
      </c>
      <c r="C99" s="80">
        <v>2.0</v>
      </c>
      <c r="D99" s="80">
        <v>45.0</v>
      </c>
      <c r="E99" s="80">
        <v>6.0</v>
      </c>
      <c r="F99" s="80">
        <v>2.0</v>
      </c>
      <c r="G99" s="80">
        <v>2.0</v>
      </c>
      <c r="H99" s="80">
        <v>6.0</v>
      </c>
      <c r="I99" s="80">
        <v>5.0</v>
      </c>
      <c r="J99" s="80">
        <v>44.0</v>
      </c>
      <c r="K99" s="80">
        <v>10.0</v>
      </c>
      <c r="L99" s="80">
        <v>0.0</v>
      </c>
      <c r="M99" s="80">
        <v>50.0</v>
      </c>
      <c r="N99" s="80">
        <v>9.0</v>
      </c>
      <c r="O99" s="80">
        <v>0.0</v>
      </c>
      <c r="P99" s="80">
        <v>0.0</v>
      </c>
      <c r="Q99" s="80">
        <v>0.0</v>
      </c>
      <c r="R99" s="80">
        <v>0.0</v>
      </c>
      <c r="S99" s="80">
        <v>0.0</v>
      </c>
      <c r="T99" s="80">
        <v>57.0</v>
      </c>
      <c r="U99" s="80">
        <v>2.0</v>
      </c>
      <c r="V99" s="96"/>
      <c r="W99" s="80">
        <v>0.0</v>
      </c>
      <c r="X99" s="80">
        <v>0.0</v>
      </c>
      <c r="Y99" s="80">
        <v>0.0</v>
      </c>
      <c r="Z99" s="80">
        <v>0.0</v>
      </c>
      <c r="AA99" s="80">
        <v>57.0</v>
      </c>
      <c r="AB99" s="80">
        <v>0.0</v>
      </c>
      <c r="AC99" s="80">
        <v>0.0</v>
      </c>
      <c r="AD99" s="80">
        <v>0.0</v>
      </c>
      <c r="AE99" s="80">
        <v>57.0</v>
      </c>
      <c r="AF99" s="80">
        <v>2.0</v>
      </c>
      <c r="AG99" s="80">
        <v>56.0</v>
      </c>
      <c r="AH99" s="80">
        <v>3.0</v>
      </c>
      <c r="AI99" s="80">
        <v>0.0</v>
      </c>
      <c r="AJ99" s="80">
        <v>0.0</v>
      </c>
      <c r="AK99" s="80">
        <v>16.0</v>
      </c>
      <c r="AL99" s="80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8">
        <v>45717.0</v>
      </c>
      <c r="B100" s="80">
        <v>3.0</v>
      </c>
      <c r="C100" s="80">
        <v>1.0</v>
      </c>
      <c r="D100" s="80">
        <v>55.0</v>
      </c>
      <c r="E100" s="80">
        <v>8.0</v>
      </c>
      <c r="F100" s="80">
        <v>4.0</v>
      </c>
      <c r="G100" s="80">
        <v>4.0</v>
      </c>
      <c r="H100" s="80">
        <v>8.0</v>
      </c>
      <c r="I100" s="80">
        <v>3.0</v>
      </c>
      <c r="J100" s="80">
        <v>65.0</v>
      </c>
      <c r="K100" s="80">
        <v>3.0</v>
      </c>
      <c r="L100" s="80">
        <v>0.0</v>
      </c>
      <c r="M100" s="80">
        <v>64.0</v>
      </c>
      <c r="N100" s="80">
        <v>7.0</v>
      </c>
      <c r="O100" s="80">
        <v>0.0</v>
      </c>
      <c r="P100" s="80">
        <v>0.0</v>
      </c>
      <c r="Q100" s="80">
        <v>0.0</v>
      </c>
      <c r="R100" s="80">
        <v>0.0</v>
      </c>
      <c r="S100" s="80">
        <v>0.0</v>
      </c>
      <c r="T100" s="80">
        <v>67.0</v>
      </c>
      <c r="U100" s="80">
        <v>2.0</v>
      </c>
      <c r="V100" s="80">
        <v>2.0</v>
      </c>
      <c r="W100" s="80">
        <v>0.0</v>
      </c>
      <c r="X100" s="80">
        <v>0.0</v>
      </c>
      <c r="Y100" s="80">
        <v>0.0</v>
      </c>
      <c r="Z100" s="80">
        <v>0.0</v>
      </c>
      <c r="AA100" s="80">
        <v>68.0</v>
      </c>
      <c r="AB100" s="80">
        <v>0.0</v>
      </c>
      <c r="AC100" s="80">
        <v>0.0</v>
      </c>
      <c r="AD100" s="80">
        <v>0.0</v>
      </c>
      <c r="AE100" s="80">
        <v>68.0</v>
      </c>
      <c r="AF100" s="80">
        <v>3.0</v>
      </c>
      <c r="AG100" s="80">
        <v>67.0</v>
      </c>
      <c r="AH100" s="80">
        <v>4.0</v>
      </c>
      <c r="AI100" s="80">
        <v>0.0</v>
      </c>
      <c r="AJ100" s="80">
        <v>0.0</v>
      </c>
      <c r="AK100" s="80">
        <v>17.0</v>
      </c>
      <c r="AL100" s="80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8">
        <v>45748.0</v>
      </c>
      <c r="B101" s="80">
        <v>3.0</v>
      </c>
      <c r="C101" s="80">
        <v>1.0</v>
      </c>
      <c r="D101" s="80">
        <v>60.0</v>
      </c>
      <c r="E101" s="80">
        <v>5.0</v>
      </c>
      <c r="F101" s="80">
        <v>4.0</v>
      </c>
      <c r="G101" s="80">
        <v>4.0</v>
      </c>
      <c r="H101" s="80">
        <v>5.0</v>
      </c>
      <c r="I101" s="80">
        <v>1.0</v>
      </c>
      <c r="J101" s="80">
        <v>67.0</v>
      </c>
      <c r="K101" s="80">
        <v>5.0</v>
      </c>
      <c r="L101" s="80">
        <v>0.0</v>
      </c>
      <c r="M101" s="80">
        <v>66.0</v>
      </c>
      <c r="N101" s="80">
        <v>7.0</v>
      </c>
      <c r="O101" s="80">
        <v>0.0</v>
      </c>
      <c r="P101" s="80">
        <v>0.0</v>
      </c>
      <c r="Q101" s="80">
        <v>0.0</v>
      </c>
      <c r="R101" s="80">
        <v>0.0</v>
      </c>
      <c r="S101" s="80">
        <v>0.0</v>
      </c>
      <c r="T101" s="80">
        <v>70.0</v>
      </c>
      <c r="U101" s="80">
        <v>1.0</v>
      </c>
      <c r="V101" s="80">
        <v>2.0</v>
      </c>
      <c r="W101" s="80">
        <v>0.0</v>
      </c>
      <c r="X101" s="80">
        <v>0.0</v>
      </c>
      <c r="Y101" s="80">
        <v>0.0</v>
      </c>
      <c r="Z101" s="80">
        <v>0.0</v>
      </c>
      <c r="AA101" s="80">
        <v>68.0</v>
      </c>
      <c r="AB101" s="80">
        <v>0.0</v>
      </c>
      <c r="AC101" s="80">
        <v>0.0</v>
      </c>
      <c r="AD101" s="80">
        <v>0.0</v>
      </c>
      <c r="AE101" s="80">
        <v>68.0</v>
      </c>
      <c r="AF101" s="80">
        <v>5.0</v>
      </c>
      <c r="AG101" s="80">
        <v>70.0</v>
      </c>
      <c r="AH101" s="80">
        <v>3.0</v>
      </c>
      <c r="AI101" s="80">
        <v>0.0</v>
      </c>
      <c r="AJ101" s="80">
        <v>0.0</v>
      </c>
      <c r="AK101" s="80">
        <v>18.0</v>
      </c>
      <c r="AL101" s="80">
        <v>0.0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8">
        <v>45778.0</v>
      </c>
      <c r="B102" s="80">
        <v>2.0</v>
      </c>
      <c r="C102" s="80">
        <v>2.0</v>
      </c>
      <c r="D102" s="80">
        <v>55.0</v>
      </c>
      <c r="E102" s="80">
        <v>6.0</v>
      </c>
      <c r="F102" s="80">
        <v>5.0</v>
      </c>
      <c r="G102" s="80">
        <v>5.0</v>
      </c>
      <c r="H102" s="80">
        <v>6.0</v>
      </c>
      <c r="I102" s="80">
        <v>1.0</v>
      </c>
      <c r="J102" s="80">
        <v>65.0</v>
      </c>
      <c r="K102" s="80">
        <v>4.0</v>
      </c>
      <c r="L102" s="80">
        <v>0.0</v>
      </c>
      <c r="M102" s="80">
        <v>65.0</v>
      </c>
      <c r="N102" s="80">
        <v>5.0</v>
      </c>
      <c r="O102" s="80">
        <v>0.0</v>
      </c>
      <c r="P102" s="80">
        <v>0.0</v>
      </c>
      <c r="Q102" s="80">
        <v>0.0</v>
      </c>
      <c r="R102" s="80">
        <v>0.0</v>
      </c>
      <c r="S102" s="80">
        <v>0.0</v>
      </c>
      <c r="T102" s="80">
        <v>68.0</v>
      </c>
      <c r="U102" s="80">
        <v>1.0</v>
      </c>
      <c r="V102" s="80">
        <v>1.0</v>
      </c>
      <c r="W102" s="80">
        <v>0.0</v>
      </c>
      <c r="X102" s="80">
        <v>0.0</v>
      </c>
      <c r="Y102" s="80">
        <v>0.0</v>
      </c>
      <c r="Z102" s="80">
        <v>0.0</v>
      </c>
      <c r="AA102" s="80">
        <v>68.0</v>
      </c>
      <c r="AB102" s="80">
        <v>0.0</v>
      </c>
      <c r="AC102" s="80">
        <v>0.0</v>
      </c>
      <c r="AD102" s="80">
        <v>0.0</v>
      </c>
      <c r="AE102" s="80">
        <v>67.0</v>
      </c>
      <c r="AF102" s="80">
        <v>3.0</v>
      </c>
      <c r="AG102" s="80">
        <v>68.0</v>
      </c>
      <c r="AH102" s="80">
        <v>2.0</v>
      </c>
      <c r="AI102" s="80">
        <v>0.0</v>
      </c>
      <c r="AJ102" s="80">
        <v>0.0</v>
      </c>
      <c r="AK102" s="80">
        <v>20.0</v>
      </c>
      <c r="AL102" s="80">
        <v>0.0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8">
        <v>45809.0</v>
      </c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8">
        <v>45839.0</v>
      </c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8">
        <v>45870.0</v>
      </c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8">
        <v>45901.0</v>
      </c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8">
        <v>45931.0</v>
      </c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8">
        <v>45962.0</v>
      </c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8">
        <v>45992.0</v>
      </c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579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1" t="s">
        <v>37</v>
      </c>
      <c r="B5" s="191" t="s">
        <v>38</v>
      </c>
      <c r="C5" s="191" t="s">
        <v>580</v>
      </c>
      <c r="D5" s="191" t="s">
        <v>581</v>
      </c>
      <c r="E5" s="191" t="s">
        <v>41</v>
      </c>
      <c r="F5" s="191" t="s">
        <v>40</v>
      </c>
      <c r="G5" s="191" t="s">
        <v>42</v>
      </c>
      <c r="H5" s="191" t="s">
        <v>582</v>
      </c>
      <c r="I5" s="191" t="s">
        <v>583</v>
      </c>
      <c r="J5" s="192" t="s">
        <v>584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3" t="s">
        <v>45</v>
      </c>
      <c r="K6" s="194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585</v>
      </c>
      <c r="C8" s="42" t="s">
        <v>48</v>
      </c>
      <c r="D8" s="27" t="s">
        <v>586</v>
      </c>
      <c r="E8" s="43" t="s">
        <v>587</v>
      </c>
      <c r="F8" s="197" t="s">
        <v>588</v>
      </c>
      <c r="G8" s="43" t="s">
        <v>589</v>
      </c>
      <c r="H8" s="43" t="s">
        <v>590</v>
      </c>
      <c r="I8" s="43" t="s">
        <v>591</v>
      </c>
      <c r="J8" s="43" t="s">
        <v>592</v>
      </c>
      <c r="K8" s="198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 t="s">
        <v>54</v>
      </c>
      <c r="D9" s="43"/>
      <c r="E9" s="43"/>
      <c r="F9" s="43"/>
      <c r="G9" s="43"/>
      <c r="H9" s="43"/>
      <c r="I9" s="43"/>
      <c r="J9" s="28"/>
      <c r="K9" s="19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8"/>
      <c r="K10" s="19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8"/>
      <c r="K11" s="19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7"/>
      <c r="E12" s="43"/>
      <c r="F12" s="43"/>
      <c r="G12" s="43"/>
      <c r="H12" s="43"/>
      <c r="I12" s="28"/>
      <c r="J12" s="28"/>
      <c r="K12" s="19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9"/>
      <c r="C13" s="43"/>
      <c r="D13" s="43"/>
      <c r="E13" s="43"/>
      <c r="F13" s="28"/>
      <c r="G13" s="43"/>
      <c r="H13" s="43"/>
      <c r="I13" s="43"/>
      <c r="J13" s="28"/>
      <c r="K13" s="198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8"/>
      <c r="G14" s="43"/>
      <c r="H14" s="43"/>
      <c r="I14" s="43"/>
      <c r="J14" s="28"/>
      <c r="K14" s="19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8"/>
      <c r="C15" s="28"/>
      <c r="D15" s="28"/>
      <c r="E15" s="28"/>
      <c r="F15" s="28"/>
      <c r="G15" s="28"/>
      <c r="H15" s="28"/>
      <c r="I15" s="28"/>
      <c r="J15" s="28"/>
      <c r="K15" s="198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8"/>
      <c r="C16" s="28"/>
      <c r="D16" s="28"/>
      <c r="E16" s="28"/>
      <c r="F16" s="28"/>
      <c r="G16" s="28"/>
      <c r="H16" s="28"/>
      <c r="I16" s="28"/>
      <c r="J16" s="28"/>
      <c r="K16" s="19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8"/>
      <c r="C17" s="28"/>
      <c r="D17" s="28"/>
      <c r="E17" s="28"/>
      <c r="F17" s="28"/>
      <c r="G17" s="28"/>
      <c r="H17" s="28"/>
      <c r="I17" s="28"/>
      <c r="J17" s="28"/>
      <c r="K17" s="198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8"/>
      <c r="C18" s="28"/>
      <c r="D18" s="28"/>
      <c r="E18" s="28"/>
      <c r="F18" s="28"/>
      <c r="G18" s="28"/>
      <c r="H18" s="28"/>
      <c r="I18" s="28"/>
      <c r="J18" s="28"/>
      <c r="K18" s="19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8"/>
      <c r="C19" s="28"/>
      <c r="D19" s="28"/>
      <c r="E19" s="28"/>
      <c r="F19" s="28"/>
      <c r="G19" s="28"/>
      <c r="H19" s="28"/>
      <c r="I19" s="28"/>
      <c r="J19" s="28"/>
      <c r="K19" s="19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8"/>
      <c r="C20" s="28"/>
      <c r="D20" s="28"/>
      <c r="E20" s="28"/>
      <c r="F20" s="28"/>
      <c r="G20" s="28"/>
      <c r="H20" s="28"/>
      <c r="I20" s="28"/>
      <c r="J20" s="28"/>
      <c r="K20" s="19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8"/>
      <c r="C21" s="28"/>
      <c r="D21" s="28"/>
      <c r="E21" s="28"/>
      <c r="F21" s="28"/>
      <c r="G21" s="28"/>
      <c r="H21" s="28"/>
      <c r="I21" s="28"/>
      <c r="J21" s="28"/>
      <c r="K21" s="19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8"/>
      <c r="C22" s="28"/>
      <c r="D22" s="28"/>
      <c r="E22" s="28"/>
      <c r="F22" s="28"/>
      <c r="G22" s="28"/>
      <c r="H22" s="28"/>
      <c r="I22" s="28"/>
      <c r="J22" s="28"/>
      <c r="K22" s="19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8"/>
      <c r="C23" s="28"/>
      <c r="D23" s="28"/>
      <c r="E23" s="28"/>
      <c r="F23" s="28"/>
      <c r="G23" s="28"/>
      <c r="H23" s="28"/>
      <c r="I23" s="28"/>
      <c r="J23" s="200">
        <v>0.25</v>
      </c>
      <c r="K23" s="198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8"/>
      <c r="C24" s="28"/>
      <c r="D24" s="28"/>
      <c r="E24" s="28"/>
      <c r="F24" s="28"/>
      <c r="G24" s="28"/>
      <c r="H24" s="28"/>
      <c r="I24" s="28"/>
      <c r="J24" s="28"/>
      <c r="K24" s="19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8"/>
      <c r="C25" s="28"/>
      <c r="D25" s="28"/>
      <c r="E25" s="28"/>
      <c r="F25" s="28"/>
      <c r="G25" s="28"/>
      <c r="H25" s="28"/>
      <c r="I25" s="28"/>
      <c r="J25" s="28"/>
      <c r="K25" s="198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8"/>
      <c r="C26" s="28"/>
      <c r="D26" s="28"/>
      <c r="E26" s="28"/>
      <c r="F26" s="28"/>
      <c r="G26" s="28"/>
      <c r="H26" s="28"/>
      <c r="I26" s="28"/>
      <c r="J26" s="28"/>
      <c r="K26" s="19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8"/>
      <c r="C27" s="28"/>
      <c r="D27" s="28"/>
      <c r="E27" s="28"/>
      <c r="F27" s="28"/>
      <c r="G27" s="28"/>
      <c r="H27" s="28"/>
      <c r="I27" s="28"/>
      <c r="J27" s="28"/>
      <c r="K27" s="198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8"/>
      <c r="C28" s="28"/>
      <c r="D28" s="28"/>
      <c r="E28" s="28"/>
      <c r="F28" s="28"/>
      <c r="G28" s="28"/>
      <c r="H28" s="28"/>
      <c r="I28" s="28"/>
      <c r="J28" s="28"/>
      <c r="K28" s="19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8"/>
      <c r="C29" s="28"/>
      <c r="D29" s="28"/>
      <c r="E29" s="28"/>
      <c r="F29" s="28"/>
      <c r="G29" s="28"/>
      <c r="H29" s="28"/>
      <c r="I29" s="28"/>
      <c r="J29" s="28"/>
      <c r="K29" s="198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8"/>
      <c r="K30" s="19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8"/>
      <c r="C31" s="28"/>
      <c r="D31" s="28"/>
      <c r="E31" s="28"/>
      <c r="F31" s="28"/>
      <c r="G31" s="28"/>
      <c r="H31" s="28"/>
      <c r="I31" s="28"/>
      <c r="J31" s="28"/>
      <c r="K31" s="19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1" t="s">
        <v>593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37</v>
      </c>
      <c r="B4" s="37" t="s">
        <v>38</v>
      </c>
      <c r="C4" s="37" t="s">
        <v>39</v>
      </c>
      <c r="D4" s="37" t="s">
        <v>41</v>
      </c>
      <c r="E4" s="37" t="s">
        <v>40</v>
      </c>
      <c r="F4" s="37" t="s">
        <v>42</v>
      </c>
      <c r="G4" s="202" t="s">
        <v>594</v>
      </c>
      <c r="H4" s="58"/>
      <c r="I4" s="58"/>
      <c r="J4" s="58"/>
      <c r="K4" s="59"/>
      <c r="L4" s="38" t="s">
        <v>584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595</v>
      </c>
      <c r="H5" s="39" t="s">
        <v>596</v>
      </c>
      <c r="I5" s="39" t="s">
        <v>597</v>
      </c>
      <c r="J5" s="39" t="s">
        <v>598</v>
      </c>
      <c r="K5" s="39" t="s">
        <v>599</v>
      </c>
      <c r="L5" s="39" t="s">
        <v>45</v>
      </c>
      <c r="M5" s="203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4">
        <v>46175.0</v>
      </c>
      <c r="C7" s="42"/>
      <c r="D7" s="43" t="s">
        <v>600</v>
      </c>
      <c r="E7" s="43" t="s">
        <v>601</v>
      </c>
      <c r="F7" s="42" t="s">
        <v>602</v>
      </c>
      <c r="G7" s="28"/>
      <c r="H7" s="28"/>
      <c r="I7" s="28"/>
      <c r="J7" s="28"/>
      <c r="K7" s="43" t="s">
        <v>603</v>
      </c>
      <c r="L7" s="28"/>
      <c r="M7" s="198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54</v>
      </c>
      <c r="D8" s="43"/>
      <c r="E8" s="43"/>
      <c r="F8" s="43"/>
      <c r="G8" s="28"/>
      <c r="H8" s="28"/>
      <c r="I8" s="28"/>
      <c r="J8" s="28"/>
      <c r="K8" s="43"/>
      <c r="L8" s="28"/>
      <c r="M8" s="19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8"/>
      <c r="J9" s="28"/>
      <c r="K9" s="43"/>
      <c r="L9" s="28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19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198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19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19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198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198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98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19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198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198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198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198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19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1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198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198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198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19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19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198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198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604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37" t="s">
        <v>38</v>
      </c>
      <c r="C4" s="37" t="s">
        <v>39</v>
      </c>
      <c r="D4" s="37" t="s">
        <v>40</v>
      </c>
      <c r="E4" s="37" t="s">
        <v>41</v>
      </c>
      <c r="F4" s="37" t="s">
        <v>42</v>
      </c>
      <c r="G4" s="191" t="s">
        <v>43</v>
      </c>
      <c r="H4" s="38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06"/>
      <c r="B5" s="10"/>
      <c r="C5" s="10"/>
      <c r="D5" s="10"/>
      <c r="E5" s="10"/>
      <c r="F5" s="10"/>
      <c r="G5" s="10"/>
      <c r="H5" s="39" t="s">
        <v>45</v>
      </c>
      <c r="I5" s="39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8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7">
        <v>1.0</v>
      </c>
      <c r="B7" s="43" t="s">
        <v>605</v>
      </c>
      <c r="C7" s="42" t="s">
        <v>48</v>
      </c>
      <c r="D7" s="43" t="s">
        <v>606</v>
      </c>
      <c r="E7" s="43" t="s">
        <v>607</v>
      </c>
      <c r="F7" s="43" t="s">
        <v>608</v>
      </c>
      <c r="G7" s="43" t="s">
        <v>609</v>
      </c>
      <c r="H7" s="43" t="s">
        <v>610</v>
      </c>
      <c r="I7" s="2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7">
        <v>2.0</v>
      </c>
      <c r="B8" s="43"/>
      <c r="C8" s="43"/>
      <c r="D8" s="43"/>
      <c r="E8" s="43"/>
      <c r="F8" s="43"/>
      <c r="G8" s="43"/>
      <c r="H8" s="43"/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7">
        <v>3.0</v>
      </c>
      <c r="B9" s="43"/>
      <c r="C9" s="43"/>
      <c r="D9" s="43"/>
      <c r="E9" s="43"/>
      <c r="F9" s="43"/>
      <c r="G9" s="43"/>
      <c r="H9" s="43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7">
        <v>4.0</v>
      </c>
      <c r="B10" s="43"/>
      <c r="C10" s="43"/>
      <c r="D10" s="208"/>
      <c r="E10" s="43"/>
      <c r="F10" s="43"/>
      <c r="G10" s="43"/>
      <c r="H10" s="43"/>
      <c r="I10" s="2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7">
        <v>5.0</v>
      </c>
      <c r="B11" s="199"/>
      <c r="C11" s="43"/>
      <c r="D11" s="43"/>
      <c r="E11" s="43"/>
      <c r="F11" s="43"/>
      <c r="G11" s="43"/>
      <c r="H11" s="43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>
        <v>6.0</v>
      </c>
      <c r="B12" s="28"/>
      <c r="C12" s="28"/>
      <c r="D12" s="28"/>
      <c r="E12" s="28"/>
      <c r="F12" s="28"/>
      <c r="G12" s="28"/>
      <c r="H12" s="28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1"/>
      <c r="B13" s="28"/>
      <c r="C13" s="28"/>
      <c r="D13" s="28"/>
      <c r="E13" s="28"/>
      <c r="F13" s="28"/>
      <c r="G13" s="28"/>
      <c r="H13" s="28"/>
      <c r="I13" s="28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9">
    <mergeCell ref="G4:G5"/>
    <mergeCell ref="H4:I4"/>
    <mergeCell ref="A1:I1"/>
    <mergeCell ref="A2:I2"/>
    <mergeCell ref="B4:B5"/>
    <mergeCell ref="C4:C5"/>
    <mergeCell ref="D4:D5"/>
    <mergeCell ref="E4:E5"/>
    <mergeCell ref="F4:F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611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612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37</v>
      </c>
      <c r="B5" s="37" t="s">
        <v>38</v>
      </c>
      <c r="C5" s="37" t="s">
        <v>39</v>
      </c>
      <c r="D5" s="37" t="s">
        <v>40</v>
      </c>
      <c r="E5" s="37" t="s">
        <v>41</v>
      </c>
      <c r="F5" s="37" t="s">
        <v>42</v>
      </c>
      <c r="G5" s="191" t="s">
        <v>43</v>
      </c>
      <c r="H5" s="38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45</v>
      </c>
      <c r="I6" s="39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8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613</v>
      </c>
      <c r="C8" s="42" t="s">
        <v>48</v>
      </c>
      <c r="D8" s="31" t="s">
        <v>614</v>
      </c>
      <c r="E8" s="43" t="s">
        <v>615</v>
      </c>
      <c r="F8" s="43" t="s">
        <v>616</v>
      </c>
      <c r="G8" s="43" t="s">
        <v>617</v>
      </c>
      <c r="H8" s="43" t="s">
        <v>618</v>
      </c>
      <c r="I8" s="2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8"/>
      <c r="E9" s="28"/>
      <c r="F9" s="28"/>
      <c r="G9" s="28"/>
      <c r="H9" s="28"/>
      <c r="I9" s="2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1"/>
      <c r="B11" s="209"/>
      <c r="C11" s="28"/>
      <c r="D11" s="28"/>
      <c r="E11" s="28"/>
      <c r="F11" s="28"/>
      <c r="G11" s="43"/>
      <c r="H11" s="28"/>
      <c r="I11" s="2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7"/>
      <c r="B12" s="210"/>
      <c r="C12" s="43"/>
      <c r="D12" s="208"/>
      <c r="E12" s="43"/>
      <c r="F12" s="43"/>
      <c r="G12" s="43"/>
      <c r="H12" s="43"/>
      <c r="I12" s="2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211"/>
      <c r="C13" s="43"/>
      <c r="D13" s="43"/>
      <c r="E13" s="43"/>
      <c r="F13" s="43"/>
      <c r="G13" s="43"/>
      <c r="H13" s="28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8"/>
      <c r="C14" s="28"/>
      <c r="D14" s="28"/>
      <c r="E14" s="28"/>
      <c r="F14" s="28"/>
      <c r="G14" s="28"/>
      <c r="H14" s="28"/>
      <c r="I14" s="28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8"/>
      <c r="C15" s="28"/>
      <c r="D15" s="28"/>
      <c r="E15" s="28"/>
      <c r="F15" s="28"/>
      <c r="G15" s="28"/>
      <c r="H15" s="28"/>
      <c r="I15" s="28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8"/>
      <c r="C16" s="28"/>
      <c r="D16" s="28"/>
      <c r="E16" s="28"/>
      <c r="F16" s="28"/>
      <c r="G16" s="28"/>
      <c r="H16" s="28"/>
      <c r="I16" s="28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8"/>
      <c r="C17" s="28"/>
      <c r="D17" s="28"/>
      <c r="E17" s="28"/>
      <c r="F17" s="28"/>
      <c r="G17" s="28"/>
      <c r="H17" s="28"/>
      <c r="I17" s="28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8"/>
      <c r="C18" s="28"/>
      <c r="D18" s="28"/>
      <c r="E18" s="28"/>
      <c r="F18" s="28"/>
      <c r="G18" s="28"/>
      <c r="H18" s="28"/>
      <c r="I18" s="28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8"/>
      <c r="C19" s="28"/>
      <c r="D19" s="28"/>
      <c r="E19" s="28"/>
      <c r="F19" s="28"/>
      <c r="G19" s="28"/>
      <c r="H19" s="28"/>
      <c r="I19" s="28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8"/>
      <c r="C20" s="28"/>
      <c r="D20" s="28"/>
      <c r="E20" s="28"/>
      <c r="F20" s="28"/>
      <c r="G20" s="28"/>
      <c r="H20" s="28"/>
      <c r="I20" s="28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8"/>
      <c r="C21" s="28"/>
      <c r="D21" s="28"/>
      <c r="E21" s="28"/>
      <c r="F21" s="28"/>
      <c r="G21" s="28"/>
      <c r="H21" s="28"/>
      <c r="I21" s="28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8"/>
      <c r="C22" s="28"/>
      <c r="D22" s="28"/>
      <c r="E22" s="28"/>
      <c r="F22" s="28"/>
      <c r="G22" s="28"/>
      <c r="H22" s="28"/>
      <c r="I22" s="28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8"/>
      <c r="C23" s="28"/>
      <c r="D23" s="28"/>
      <c r="E23" s="28"/>
      <c r="F23" s="28"/>
      <c r="G23" s="28"/>
      <c r="H23" s="28"/>
      <c r="I23" s="28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8"/>
      <c r="C24" s="28"/>
      <c r="D24" s="28"/>
      <c r="E24" s="28"/>
      <c r="F24" s="28"/>
      <c r="G24" s="28"/>
      <c r="H24" s="28"/>
      <c r="I24" s="28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8"/>
      <c r="C25" s="28"/>
      <c r="D25" s="28"/>
      <c r="E25" s="28"/>
      <c r="F25" s="28"/>
      <c r="G25" s="28"/>
      <c r="H25" s="28"/>
      <c r="I25" s="28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8"/>
      <c r="C26" s="28"/>
      <c r="D26" s="28"/>
      <c r="E26" s="28"/>
      <c r="F26" s="28"/>
      <c r="G26" s="28"/>
      <c r="H26" s="28"/>
      <c r="I26" s="28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8"/>
      <c r="C27" s="28"/>
      <c r="D27" s="28"/>
      <c r="E27" s="28"/>
      <c r="F27" s="28"/>
      <c r="G27" s="28"/>
      <c r="H27" s="28"/>
      <c r="I27" s="28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8"/>
      <c r="C28" s="28"/>
      <c r="D28" s="28"/>
      <c r="E28" s="28"/>
      <c r="F28" s="28"/>
      <c r="G28" s="28"/>
      <c r="H28" s="28"/>
      <c r="I28" s="28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8"/>
      <c r="C29" s="28"/>
      <c r="D29" s="28"/>
      <c r="E29" s="28"/>
      <c r="F29" s="28"/>
      <c r="G29" s="28"/>
      <c r="H29" s="28"/>
      <c r="I29" s="28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8"/>
      <c r="C30" s="28"/>
      <c r="D30" s="28"/>
      <c r="E30" s="28"/>
      <c r="F30" s="28"/>
      <c r="G30" s="28"/>
      <c r="H30" s="28"/>
      <c r="I30" s="2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1"/>
      <c r="B31" s="28"/>
      <c r="C31" s="28"/>
      <c r="D31" s="28"/>
      <c r="E31" s="28"/>
      <c r="F31" s="28"/>
      <c r="G31" s="28"/>
      <c r="H31" s="28"/>
      <c r="I31" s="2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