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<sst xmlns="http://schemas.openxmlformats.org/spreadsheetml/2006/main" count="1079" uniqueCount="491">
  <si>
    <t>WAY BUNGUR</t>
  </si>
  <si>
    <t>DESA</t>
  </si>
  <si>
    <t>: TOTO PROJO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</si>
  <si>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</si>
  <si>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</si>
  <si>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</si>
  <si>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</si>
  <si>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</si>
  <si>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</si>
  <si>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</si>
  <si>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</si>
  <si>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</si>
  <si>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</si>
  <si>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</si>
  <si>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</si>
  <si>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</si>
  <si>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</si>
  <si>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</si>
  <si>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</si>
  <si>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</si>
  <si>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</si>
  <si>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</si>
  <si>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</si>
  <si>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HIBRIDA</t>
  </si>
  <si>
    <t>SENIN 1</t>
  </si>
  <si>
    <t>-</t>
  </si>
  <si>
    <t>BANGKOK</t>
  </si>
  <si>
    <t>SENIN 2</t>
  </si>
  <si>
    <t>FLAMBOYAN</t>
  </si>
  <si>
    <t>SENIN 3</t>
  </si>
  <si>
    <t>JUMLAH</t>
  </si>
  <si>
    <t>LAPORAN POSYANDU</t>
  </si>
  <si>
    <t>BIDANG PENDIDIKAN</t>
  </si>
  <si>
    <t>: DESA TOTO PROJO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</si>
  <si>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</si>
  <si>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</si>
  <si>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</si>
  <si>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</si>
  <si>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</si>
  <si>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</si>
  <si>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</si>
  <si>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</si>
  <si>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</si>
  <si>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</si>
  <si>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1807230912150001</t>
  </si>
  <si>
    <t>ABDIEL ZIKRI HAMIZAN</t>
  </si>
  <si>
    <t>TOTO PROJO DUSUN III RT/RW 009/005</t>
  </si>
  <si>
    <t>SISWA MISKIN/RENTAN MISKIN</t>
  </si>
  <si>
    <t>SEDANG DI USULKAN</t>
  </si>
  <si>
    <t>1807232404170003</t>
  </si>
  <si>
    <t>ADAM DIRGA REFANZA</t>
  </si>
  <si>
    <t>TOTO PROJO DUSUN II RT/RW 006/003</t>
  </si>
  <si>
    <t>1807230603130001</t>
  </si>
  <si>
    <t>ADITIA KURNIAWAN</t>
  </si>
  <si>
    <t>TOTO PROJO DUSUN II RT/RW 008/004</t>
  </si>
  <si>
    <t>1807235205150002</t>
  </si>
  <si>
    <t>AGITA VENIA MUTIARA</t>
  </si>
  <si>
    <t>TOTO PROJO DUSUN I RT/RW 003/003</t>
  </si>
  <si>
    <t>1807234606160002</t>
  </si>
  <si>
    <t>AIYRA NADHIRA ZULAIKHA</t>
  </si>
  <si>
    <t>TOTO PROJO DUSUN I RT/RW 003/002</t>
  </si>
  <si>
    <t>1807231701180001</t>
  </si>
  <si>
    <t>ALFIANDRA ALFARIZQI</t>
  </si>
  <si>
    <t>1807231603170001</t>
  </si>
  <si>
    <t>ALKHALIFI ZIKRI HARUN</t>
  </si>
  <si>
    <t>TOTO PROJO DUSUN I RT/RW 002/001</t>
  </si>
  <si>
    <t>1807236201170001</t>
  </si>
  <si>
    <t>ALYA NURVITASARI</t>
  </si>
  <si>
    <t>TOTO PROJO DUSUN III RT/RW 010/005</t>
  </si>
  <si>
    <t>1807234502170001</t>
  </si>
  <si>
    <t>AMELIA KESYA PUTRI</t>
  </si>
  <si>
    <t>1807234312160002</t>
  </si>
  <si>
    <t>AQILLA ALFARIZA MUFIA</t>
  </si>
  <si>
    <t>TOTO PROJO DUSUN I RT/RW 004/002</t>
  </si>
  <si>
    <t>1807234205170001</t>
  </si>
  <si>
    <t>ARSYA MEIRISKHA WATI</t>
  </si>
  <si>
    <t>1807230502160001</t>
  </si>
  <si>
    <t>ARSYIL ARTA MAULANA</t>
  </si>
  <si>
    <t>3216094505160002</t>
  </si>
  <si>
    <t>AZZAHRA MEILINA PUTRI</t>
  </si>
  <si>
    <t>TOTO PROJO DUSUN III RT/RW 009/003</t>
  </si>
  <si>
    <t>1807231303150001</t>
  </si>
  <si>
    <t>DANI SETIAWAN</t>
  </si>
  <si>
    <t>TOTO PROJO DUSUN I RT/RW 001/001</t>
  </si>
  <si>
    <t>DIRGA BAYU SANJAYA</t>
  </si>
  <si>
    <t>TOTO PROJO DUSUN III</t>
  </si>
  <si>
    <t>1807231308170001</t>
  </si>
  <si>
    <t>DWI AYU KARTINI</t>
  </si>
  <si>
    <t>1807230402170001</t>
  </si>
  <si>
    <t>DWI RA'ID RAFASYA</t>
  </si>
  <si>
    <t>1807230409170001</t>
  </si>
  <si>
    <t>DZIO ATHAYA DEANTANA</t>
  </si>
  <si>
    <t>1807235809130003</t>
  </si>
  <si>
    <t>ERISA NUANSA SALSABILA</t>
  </si>
  <si>
    <t>1807231002180001</t>
  </si>
  <si>
    <t>ERLAN FEBRIANSYAH</t>
  </si>
  <si>
    <t xml:space="preserve"> TOTO PROJO DUSUN II RT/RW 008/002</t>
  </si>
  <si>
    <t>1807230102160002</t>
  </si>
  <si>
    <t>FAIZ PRADIPTA</t>
  </si>
  <si>
    <t>1807236412140001</t>
  </si>
  <si>
    <t>GABBY QONITAH ADIBA</t>
  </si>
  <si>
    <t>3306121004140001</t>
  </si>
  <si>
    <t>GALIH DWI ASMONO</t>
  </si>
  <si>
    <t>TOTO PROJO  DUSUN I RT 001/001</t>
  </si>
  <si>
    <t>1807236702140001</t>
  </si>
  <si>
    <t>GINA SALSABILLA AZZAHRA</t>
  </si>
  <si>
    <t>TOTO PROJO DUSUN III RT/RW 011/006</t>
  </si>
  <si>
    <t>1807232201160001</t>
  </si>
  <si>
    <t>I PRABU YANKA AYAZH AZZAM</t>
  </si>
  <si>
    <t>TOTO PROJO DUSUN III RT/RW 001/001</t>
  </si>
  <si>
    <t>1807235210160001</t>
  </si>
  <si>
    <t>INARA NAIMA SURURI</t>
  </si>
  <si>
    <t>1807232502170001</t>
  </si>
  <si>
    <t>JOVIN FEBRIYANSYAH</t>
  </si>
  <si>
    <t>1807232904170001</t>
  </si>
  <si>
    <t>KELVIN ALIFIANDRA FIRLI</t>
  </si>
  <si>
    <t>1807234805140001</t>
  </si>
  <si>
    <t>KEYZA LYA ZAHRA</t>
  </si>
  <si>
    <t>1807236207130001</t>
  </si>
  <si>
    <t>LAILA SUCI RAMADHANI</t>
  </si>
  <si>
    <t>1807235305170002</t>
  </si>
  <si>
    <t>LISA AYU SEPTIANA</t>
  </si>
  <si>
    <t>1807231307140001</t>
  </si>
  <si>
    <t>MUHAMAD ALFIN</t>
  </si>
  <si>
    <t>1807062501140002</t>
  </si>
  <si>
    <t>MUHAMAD FADIL ABDUL ROZAK</t>
  </si>
  <si>
    <t>1807233107180001</t>
  </si>
  <si>
    <t>MUHAMAD NEVAN AL GHIFARI</t>
  </si>
  <si>
    <t>1807232810140002</t>
  </si>
  <si>
    <t>MUHAMAD ZULFAHRI</t>
  </si>
  <si>
    <t>1807230211180001</t>
  </si>
  <si>
    <t>MUHAMAD ABYAN AL FARIZKY</t>
  </si>
  <si>
    <t>1807231009160001</t>
  </si>
  <si>
    <t>MUHAMMAD ALFAN ARGANTARA</t>
  </si>
  <si>
    <t>1807232607150002</t>
  </si>
  <si>
    <t>MUHAMMAD ALFARIZI</t>
  </si>
  <si>
    <t>1807231803140002</t>
  </si>
  <si>
    <t>MUHAMMAD IBNU FARIDZI</t>
  </si>
  <si>
    <t>1807232410160001</t>
  </si>
  <si>
    <t>MUHAMMAD MIZA ROBBI</t>
  </si>
  <si>
    <t>1807232901190004</t>
  </si>
  <si>
    <t>MUHAMMAD RAFID WIDARATNO</t>
  </si>
  <si>
    <t>1807231311150001</t>
  </si>
  <si>
    <t>MUHAMMAD RIFQI ALIFAZA</t>
  </si>
  <si>
    <t>TOTO PROJO</t>
  </si>
  <si>
    <t>1807230805190001</t>
  </si>
  <si>
    <t>MUHAMMAD ZAIN RAYYAN</t>
  </si>
  <si>
    <t>1807231803180003</t>
  </si>
  <si>
    <t>MUHAMMAD ZHAKARIYA</t>
  </si>
  <si>
    <t>1807230809180002</t>
  </si>
  <si>
    <t>NABIL FAYATDH BACHTIAR</t>
  </si>
  <si>
    <t>1807234104150002</t>
  </si>
  <si>
    <t>NAURA CITRA SAFIANTI</t>
  </si>
  <si>
    <t>1807236810130001</t>
  </si>
  <si>
    <t>OKTAVIA PUTRI</t>
  </si>
  <si>
    <t>1809035303170002</t>
  </si>
  <si>
    <t>PUTRI NUR HASIFAH MULYANI</t>
  </si>
  <si>
    <t>1807237007130001</t>
  </si>
  <si>
    <t>QUROTA ALYA RAMADHANI</t>
  </si>
  <si>
    <t>1807230803140001</t>
  </si>
  <si>
    <t>RAFA ALVINO</t>
  </si>
  <si>
    <t>3302232412170002</t>
  </si>
  <si>
    <t>RAFFASYA KHRISNA DIRGANTARA</t>
  </si>
  <si>
    <t>TOTO PROJO DUSUN II</t>
  </si>
  <si>
    <t>1807235409140001</t>
  </si>
  <si>
    <t>RAHMA TALITA SHALIHA</t>
  </si>
  <si>
    <t>TOTO PROJO DUSUN II RT/RW 005/004</t>
  </si>
  <si>
    <t>1807232111160002</t>
  </si>
  <si>
    <t>RAJA TANUDIBYA</t>
  </si>
  <si>
    <t>TOTO PROJO DUSUN I RT/RW 008/004</t>
  </si>
  <si>
    <t>1807235701170001</t>
  </si>
  <si>
    <t>RATU BALQIS HUSIN</t>
  </si>
  <si>
    <t>1807234603190001</t>
  </si>
  <si>
    <t>REQUENA AULYA SAPUTRI</t>
  </si>
  <si>
    <t>TOTO PROJO DUSUN III RT/W 012/006</t>
  </si>
  <si>
    <t>1807232512160001</t>
  </si>
  <si>
    <t>RESTU SURYA NINGRUM</t>
  </si>
  <si>
    <t>1807230208160001</t>
  </si>
  <si>
    <t>REVAN DHARMA WIJAYA</t>
  </si>
  <si>
    <t>TOTO PROJO DUSUN III RT/RW 007/004</t>
  </si>
  <si>
    <t>1807211707170001</t>
  </si>
  <si>
    <t>REVAN ZAKY SYAHPUTRA</t>
  </si>
  <si>
    <t>1807233101150001</t>
  </si>
  <si>
    <t>REYHAND MAULANA STAPUTRA</t>
  </si>
  <si>
    <t>TOTO PROJO DUSUN III RT/RW 012/006</t>
  </si>
  <si>
    <t>1807237008140001</t>
  </si>
  <si>
    <t>SAFIA NAYA QONITA</t>
  </si>
  <si>
    <t>1807230306130002</t>
  </si>
  <si>
    <t>SAFIDIN</t>
  </si>
  <si>
    <t>1807234602160001</t>
  </si>
  <si>
    <t>SAIBA AULIA BILQIS</t>
  </si>
  <si>
    <t>1807234602160002</t>
  </si>
  <si>
    <t>SAINI AULIA BILQIS</t>
  </si>
  <si>
    <t>1807234108150001</t>
  </si>
  <si>
    <t>SHELIA PUTRI AGUSTINA</t>
  </si>
  <si>
    <t>1807234506160002</t>
  </si>
  <si>
    <t>SILVIYA AMANAH ARROHAH</t>
  </si>
  <si>
    <t>1807236008180001</t>
  </si>
  <si>
    <t>SITI AZZAKIYATUS SHOLIHAH</t>
  </si>
  <si>
    <t>1807235105170001</t>
  </si>
  <si>
    <t>STARLA NAUREEN DAVIDYA</t>
  </si>
  <si>
    <t>1807231511150001</t>
  </si>
  <si>
    <t>SULTAN DIAS PRASETIYA</t>
  </si>
  <si>
    <t>TOTO PROJO DUSUN II RT/RW 005/003</t>
  </si>
  <si>
    <t>1807234908170001</t>
  </si>
  <si>
    <t>SYAQILLA LESTARI</t>
  </si>
  <si>
    <t>1807236411140001</t>
  </si>
  <si>
    <t>SYNTIA AULIA SARI</t>
  </si>
  <si>
    <t>1807235508150001</t>
  </si>
  <si>
    <t>VITA IRDA AGUSTINA</t>
  </si>
  <si>
    <t>TOTO PROJO DUSUN I RTRW 004/002</t>
  </si>
  <si>
    <t>1807230608180001</t>
  </si>
  <si>
    <t>ZAKY ARFADIAN AL KARIM</t>
  </si>
  <si>
    <t>1807232603140001</t>
  </si>
  <si>
    <t>ZULFAN RAIHAN SYAPUTRA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</si>
  <si>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</si>
  <si>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</si>
  <si>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</si>
  <si>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</si>
  <si>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</si>
  <si>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</si>
  <si>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</si>
  <si>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</si>
  <si>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</si>
  <si>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</si>
  <si>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</si>
  <si>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</si>
  <si>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</si>
  <si>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</si>
  <si>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</si>
  <si>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</si>
  <si>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</si>
  <si>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</si>
  <si>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</si>
  <si>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</si>
  <si>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</si>
  <si>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</si>
  <si>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</si>
  <si>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</si>
  <si>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</si>
  <si>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</si>
  <si>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</si>
  <si>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</si>
  <si>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</si>
  <si>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</si>
  <si>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</si>
  <si>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</si>
  <si>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</si>
  <si>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</si>
  <si>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</si>
  <si>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</si>
  <si>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</si>
  <si>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</si>
  <si>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</si>
  <si>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</si>
  <si>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</si>
  <si>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</si>
  <si>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</si>
  <si>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</si>
  <si>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</si>
  <si>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</si>
  <si>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</si>
  <si>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</si>
  <si>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</si>
  <si>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</si>
  <si>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</si>
  <si>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</si>
  <si>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</si>
  <si>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</si>
  <si>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</si>
  <si>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</si>
  <si>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</si>
  <si>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</si>
  <si>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</si>
  <si>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</si>
  <si>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</si>
  <si>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</si>
  <si>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</si>
  <si>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</si>
  <si>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</si>
  <si>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</si>
  <si>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</si>
  <si>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</si>
  <si>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</si>
  <si>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</si>
  <si>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</si>
  <si>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</si>
  <si>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</si>
  <si>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</si>
  <si>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</si>
  <si>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</si>
  <si>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</si>
  <si>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</si>
  <si>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</si>
  <si>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</si>
  <si>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</si>
  <si>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</si>
  <si>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</si>
  <si>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</si>
  <si>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</si>
  <si>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</si>
  <si>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</si>
  <si>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</si>
  <si>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</si>
  <si>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</si>
  <si>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</si>
  <si>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</si>
  <si>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</si>
  <si>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</si>
  <si>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</si>
  <si>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</si>
  <si>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</si>
  <si>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</si>
  <si>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</si>
  <si>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</si>
  <si>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</si>
  <si>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</si>
  <si>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</si>
  <si>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</si>
  <si>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</si>
  <si>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</si>
  <si>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</si>
  <si>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</si>
  <si>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</si>
  <si>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</si>
  <si>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</si>
  <si>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</si>
  <si>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</si>
  <si>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</si>
  <si>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</si>
  <si>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</si>
  <si>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</si>
  <si>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</si>
  <si>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</si>
  <si>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</si>
  <si>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</si>
  <si>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</si>
  <si>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</si>
  <si>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</si>
  <si>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</si>
  <si>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</si>
  <si>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</si>
  <si>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</si>
  <si>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</si>
  <si>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</si>
  <si>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</si>
  <si>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</si>
  <si>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</si>
  <si>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</si>
  <si>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</si>
  <si>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</si>
  <si>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</si>
  <si>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</si>
  <si>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</si>
  <si>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</si>
  <si>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</si>
  <si>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</si>
  <si>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</si>
  <si>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</si>
  <si>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</si>
  <si>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</si>
  <si>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</si>
  <si>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</si>
  <si>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</si>
  <si>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</si>
  <si>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</si>
  <si>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</si>
  <si>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</si>
  <si>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</si>
  <si>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</si>
  <si>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</si>
  <si>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</si>
  <si>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</si>
  <si>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</si>
  <si>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</si>
  <si>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</si>
  <si>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</si>
  <si>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</si>
  <si>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</si>
  <si>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</si>
  <si>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</si>
  <si>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</si>
  <si>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</si>
  <si>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</si>
  <si>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</si>
  <si>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</si>
  <si>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</si>
  <si>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</si>
  <si>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</si>
  <si>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</si>
  <si>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</si>
  <si>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</si>
  <si>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</si>
  <si>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</si>
  <si>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</si>
  <si>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</si>
  <si>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</si>
  <si>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</si>
  <si>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</si>
  <si>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</si>
  <si>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</si>
  <si>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</si>
  <si>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</si>
  <si>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</si>
  <si>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</si>
  <si>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</si>
  <si>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</si>
  <si>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</si>
  <si>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</si>
  <si>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</si>
  <si>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</si>
  <si>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</si>
  <si>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</si>
  <si>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</si>
  <si>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</si>
  <si>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</si>
  <si>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</si>
  <si>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</si>
  <si>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</si>
  <si>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</si>
  <si>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</si>
  <si>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</si>
  <si>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</si>
  <si>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</si>
  <si>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</si>
  <si>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</si>
  <si>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</si>
  <si>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</si>
  <si>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</si>
  <si>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</si>
  <si>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</si>
  <si>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</si>
  <si>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</si>
  <si>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</si>
  <si>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</si>
  <si>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</si>
  <si>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</si>
  <si>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</si>
  <si>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</si>
  <si>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</si>
  <si>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</si>
  <si>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</si>
  <si>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</si>
  <si>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</si>
  <si>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</si>
  <si>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</si>
  <si>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</si>
  <si>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</si>
  <si>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</si>
  <si>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</si>
  <si>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</si>
  <si>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</si>
  <si>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1807232806980003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</si>
  <si>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</si>
  <si>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</si>
  <si>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</si>
  <si>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</si>
  <si>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</si>
  <si>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</si>
  <si>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JUNI ANTO</t>
  </si>
  <si>
    <t>DUSUN III, RT/RW 10/05</t>
  </si>
  <si>
    <t>MENGAJUKAN PEMBUATAN EMBUNG KARENA UNTUK MENGAIRI SAWAH SAAT MUSIM KEMARAU</t>
  </si>
  <si>
    <t>POSYANDU FLAMBOYAN DUSUN III</t>
  </si>
  <si>
    <t xml:space="preserve">TELAH DIREALISASI 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</si>
  <si>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</si>
  <si>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</si>
  <si>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</si>
  <si>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</si>
  <si>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</si>
  <si>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</si>
  <si>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</si>
  <si>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</si>
  <si>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</si>
  <si>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</si>
  <si>
    <t>1807231104600001</t>
  </si>
  <si>
    <t>ROJIKIN</t>
  </si>
  <si>
    <t>TOTO PROJO DUSUN III, RT 10</t>
  </si>
  <si>
    <t>PENGAJUAN KKS KARENA DESIL 3 DAN LANSIA</t>
  </si>
  <si>
    <t>TELAH DIUSULKAN</t>
  </si>
  <si>
    <t>1807230510760002</t>
  </si>
  <si>
    <t>MAHALI</t>
  </si>
  <si>
    <t>PENGAJUAN KKS KARENA DESILNYA 5</t>
  </si>
  <si>
    <t>1807234207660001</t>
  </si>
  <si>
    <t>MARPUAH</t>
  </si>
  <si>
    <t>TOTO PROJO DUSUN II, RT 05</t>
  </si>
  <si>
    <t>PENGAJUAN KKS KARENA DESIL 1 DAN JANDA</t>
  </si>
  <si>
    <t>03-10-2025'</t>
  </si>
  <si>
    <t>1807230509860002</t>
  </si>
  <si>
    <t>EKO SUSWANTO</t>
  </si>
  <si>
    <t>TOTO PROJO DUSUN I, RT 03</t>
  </si>
  <si>
    <t>PENGAJUAN PKH KARENA ANGGOTA KELUARGA MEMILIKI PENYAKIT KRONIS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</si>
</sst>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mm-dd-yyyy"/>
    <numFmt numFmtId="166" formatCode="mmmm yyyy"/>
    <numFmt numFmtId="167" formatCode="d mmmm yyyy"/>
    <numFmt numFmtId="168" formatCode="dd mmmm yyyy"/>
    <numFmt numFmtId="169" formatCode="dd-mm-yyyy"/>
    <numFmt numFmtId="170" formatCode="d-mmm-yyyy"/>
    <numFmt numFmtId="171" formatCode="d mmm yyyy"/>
  </numFmts>
  <fonts count="21">
    <font>
      <sz val="10.0"/>
      <color rgb="FF000000"/>
      <name val="Arial"/>
      <scheme val="minor"/>
    </font>
    <font>
      <b/>
      <u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3" fontId="7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3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3" numFmtId="164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3" numFmtId="167" xfId="0" applyAlignment="1" applyBorder="1" applyFont="1" applyNumberFormat="1">
      <alignment horizontal="left" readingOrder="0"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TUahG44YuPEjEyIuULKu9UT5ZQMvyUzpWASbDgi_u8A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283.0</v>
      </c>
      <c r="E6" s="16">
        <v>330.0</v>
      </c>
      <c r="F6" s="15">
        <v>1071.0</v>
      </c>
      <c r="G6" s="15">
        <v>59.0</v>
      </c>
      <c r="H6" s="15">
        <v>100.0</v>
      </c>
      <c r="I6" s="15">
        <v>466.0</v>
      </c>
      <c r="J6" s="15">
        <v>134.0</v>
      </c>
      <c r="K6" s="15">
        <v>2.0</v>
      </c>
      <c r="L6" s="15">
        <v>1.0</v>
      </c>
      <c r="M6" s="15"/>
      <c r="N6" s="17"/>
      <c r="O6" s="18" t="s">
        <v>25</v>
      </c>
      <c r="P6" s="15">
        <v>7.0</v>
      </c>
      <c r="Q6" s="19"/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174.0</v>
      </c>
      <c r="E7" s="23">
        <v>188.0</v>
      </c>
      <c r="F7" s="14">
        <v>584.0</v>
      </c>
      <c r="G7" s="14">
        <v>22.0</v>
      </c>
      <c r="H7" s="14">
        <v>48.0</v>
      </c>
      <c r="I7" s="14">
        <v>325.0</v>
      </c>
      <c r="J7" s="14">
        <v>74.0</v>
      </c>
      <c r="K7" s="14">
        <v>0.0</v>
      </c>
      <c r="L7" s="24">
        <v>1.0</v>
      </c>
      <c r="M7" s="15"/>
      <c r="N7" s="17"/>
      <c r="O7" s="24" t="s">
        <v>25</v>
      </c>
      <c r="P7" s="15">
        <v>7.0</v>
      </c>
      <c r="Q7" s="19"/>
      <c r="R7" s="15"/>
      <c r="S7" s="2"/>
    </row>
    <row r="8">
      <c r="A8" s="21">
        <v>3.0</v>
      </c>
      <c r="B8" s="25" t="s">
        <v>28</v>
      </c>
      <c r="C8" s="14" t="s">
        <v>29</v>
      </c>
      <c r="D8" s="15">
        <v>177.0</v>
      </c>
      <c r="E8" s="16">
        <v>184.0</v>
      </c>
      <c r="F8" s="15">
        <v>597.0</v>
      </c>
      <c r="G8" s="14">
        <v>16.0</v>
      </c>
      <c r="H8" s="14">
        <v>49.0</v>
      </c>
      <c r="I8" s="14">
        <v>355.0</v>
      </c>
      <c r="J8" s="14">
        <v>74.0</v>
      </c>
      <c r="K8" s="14">
        <v>1.0</v>
      </c>
      <c r="L8" s="14">
        <v>1.0</v>
      </c>
      <c r="M8" s="15"/>
      <c r="N8" s="17"/>
      <c r="O8" s="24" t="s">
        <v>25</v>
      </c>
      <c r="P8" s="15">
        <v>7.0</v>
      </c>
      <c r="Q8" s="19"/>
      <c r="R8" s="15"/>
      <c r="S8" s="2"/>
    </row>
    <row r="9">
      <c r="A9" s="21"/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7"/>
      <c r="R9" s="15"/>
      <c r="S9" s="2"/>
    </row>
    <row r="10">
      <c r="A10" s="21"/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8"/>
      <c r="P10" s="15"/>
      <c r="Q10" s="27"/>
      <c r="R10" s="15"/>
      <c r="S10" s="2"/>
    </row>
    <row r="11">
      <c r="A11" s="12"/>
      <c r="B11" s="29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8"/>
      <c r="N11" s="20"/>
      <c r="O11" s="28"/>
      <c r="P11" s="30"/>
      <c r="Q11" s="31"/>
      <c r="R11" s="20"/>
      <c r="S11" s="2"/>
    </row>
    <row r="12">
      <c r="A12" s="12"/>
      <c r="B12" s="29"/>
      <c r="C12" s="20"/>
      <c r="D12" s="20"/>
      <c r="E12" s="26"/>
      <c r="F12" s="28"/>
      <c r="G12" s="20"/>
      <c r="H12" s="20"/>
      <c r="I12" s="20"/>
      <c r="J12" s="20"/>
      <c r="K12" s="20"/>
      <c r="L12" s="28"/>
      <c r="M12" s="20"/>
      <c r="N12" s="20"/>
      <c r="O12" s="28"/>
      <c r="P12" s="30"/>
      <c r="Q12" s="31"/>
      <c r="R12" s="20"/>
      <c r="S12" s="2"/>
    </row>
    <row r="13">
      <c r="A13" s="12"/>
      <c r="B13" s="29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8"/>
      <c r="N13" s="20"/>
      <c r="O13" s="28"/>
      <c r="P13" s="30"/>
      <c r="Q13" s="31"/>
      <c r="R13" s="20"/>
      <c r="S13" s="2"/>
    </row>
    <row r="14">
      <c r="A14" s="12"/>
      <c r="B14" s="29"/>
      <c r="C14" s="20"/>
      <c r="D14" s="20"/>
      <c r="E14" s="26"/>
      <c r="F14" s="20"/>
      <c r="G14" s="20"/>
      <c r="H14" s="20"/>
      <c r="I14" s="20"/>
      <c r="J14" s="20"/>
      <c r="K14" s="20"/>
      <c r="L14" s="28"/>
      <c r="M14" s="20"/>
      <c r="N14" s="20"/>
      <c r="O14" s="28"/>
      <c r="P14" s="30"/>
      <c r="Q14" s="31"/>
      <c r="R14" s="20"/>
      <c r="S14" s="2"/>
    </row>
    <row r="15">
      <c r="A15" s="12"/>
      <c r="B15" s="29"/>
      <c r="C15" s="20"/>
      <c r="D15" s="20"/>
      <c r="E15" s="26"/>
      <c r="F15" s="20"/>
      <c r="G15" s="20"/>
      <c r="H15" s="20"/>
      <c r="I15" s="20"/>
      <c r="J15" s="20"/>
      <c r="K15" s="20"/>
      <c r="L15" s="28"/>
      <c r="M15" s="20"/>
      <c r="N15" s="20"/>
      <c r="O15" s="28"/>
      <c r="P15" s="30"/>
      <c r="Q15" s="31"/>
      <c r="R15" s="20"/>
      <c r="S15" s="2"/>
    </row>
    <row r="16">
      <c r="A16" s="12"/>
      <c r="B16" s="29"/>
      <c r="C16" s="20"/>
      <c r="D16" s="20"/>
      <c r="E16" s="26"/>
      <c r="F16" s="20"/>
      <c r="G16" s="20"/>
      <c r="H16" s="20"/>
      <c r="I16" s="20"/>
      <c r="J16" s="20"/>
      <c r="K16" s="28"/>
      <c r="L16" s="28"/>
      <c r="M16" s="20"/>
      <c r="N16" s="28"/>
      <c r="O16" s="20"/>
      <c r="P16" s="30"/>
      <c r="Q16" s="31"/>
      <c r="R16" s="20"/>
      <c r="S16" s="2"/>
    </row>
    <row r="17">
      <c r="A17" s="12"/>
      <c r="B17" s="29"/>
      <c r="C17" s="20"/>
      <c r="D17" s="20"/>
      <c r="E17" s="26"/>
      <c r="F17" s="20"/>
      <c r="G17" s="20"/>
      <c r="H17" s="20"/>
      <c r="I17" s="20"/>
      <c r="J17" s="20"/>
      <c r="K17" s="28"/>
      <c r="L17" s="28"/>
      <c r="M17" s="20"/>
      <c r="N17" s="28"/>
      <c r="O17" s="20"/>
      <c r="P17" s="30"/>
      <c r="Q17" s="31"/>
      <c r="R17" s="20"/>
      <c r="S17" s="2"/>
    </row>
    <row r="18">
      <c r="A18" s="12"/>
      <c r="B18" s="29"/>
      <c r="C18" s="20"/>
      <c r="D18" s="20"/>
      <c r="E18" s="26"/>
      <c r="F18" s="20"/>
      <c r="G18" s="20"/>
      <c r="H18" s="20"/>
      <c r="I18" s="20"/>
      <c r="J18" s="20"/>
      <c r="K18" s="28"/>
      <c r="L18" s="28"/>
      <c r="M18" s="20"/>
      <c r="N18" s="28"/>
      <c r="O18" s="20"/>
      <c r="P18" s="30"/>
      <c r="Q18" s="31"/>
      <c r="R18" s="20"/>
      <c r="S18" s="2"/>
    </row>
    <row r="19">
      <c r="A19" s="12"/>
      <c r="B19" s="29"/>
      <c r="C19" s="20"/>
      <c r="D19" s="20"/>
      <c r="E19" s="26"/>
      <c r="F19" s="20"/>
      <c r="G19" s="20"/>
      <c r="H19" s="20"/>
      <c r="I19" s="20"/>
      <c r="J19" s="20"/>
      <c r="K19" s="28"/>
      <c r="L19" s="20"/>
      <c r="M19" s="28"/>
      <c r="N19" s="28"/>
      <c r="O19" s="20"/>
      <c r="P19" s="30"/>
      <c r="Q19" s="31"/>
      <c r="R19" s="20"/>
      <c r="S19" s="2"/>
    </row>
    <row r="20">
      <c r="A20" s="12"/>
      <c r="B20" s="29"/>
      <c r="C20" s="20"/>
      <c r="D20" s="20"/>
      <c r="E20" s="26"/>
      <c r="F20" s="20"/>
      <c r="G20" s="20"/>
      <c r="H20" s="20"/>
      <c r="I20" s="20"/>
      <c r="J20" s="20"/>
      <c r="K20" s="28"/>
      <c r="L20" s="28"/>
      <c r="M20" s="20"/>
      <c r="N20" s="28"/>
      <c r="O20" s="20"/>
      <c r="P20" s="30"/>
      <c r="Q20" s="31"/>
      <c r="R20" s="20"/>
      <c r="S20" s="2"/>
    </row>
    <row r="21">
      <c r="A21" s="12"/>
      <c r="B21" s="29"/>
      <c r="C21" s="20"/>
      <c r="D21" s="20"/>
      <c r="E21" s="26"/>
      <c r="F21" s="20"/>
      <c r="G21" s="20"/>
      <c r="H21" s="20"/>
      <c r="I21" s="20"/>
      <c r="J21" s="20"/>
      <c r="K21" s="28"/>
      <c r="L21" s="28"/>
      <c r="M21" s="20"/>
      <c r="N21" s="20"/>
      <c r="O21" s="28"/>
      <c r="P21" s="30"/>
      <c r="Q21" s="31"/>
      <c r="R21" s="20"/>
      <c r="S21" s="2"/>
    </row>
    <row r="22">
      <c r="A22" s="12"/>
      <c r="B22" s="29"/>
      <c r="C22" s="20"/>
      <c r="D22" s="20"/>
      <c r="E22" s="26"/>
      <c r="F22" s="20"/>
      <c r="G22" s="20"/>
      <c r="H22" s="20"/>
      <c r="I22" s="20"/>
      <c r="J22" s="20"/>
      <c r="K22" s="28"/>
      <c r="L22" s="20"/>
      <c r="M22" s="28"/>
      <c r="N22" s="20"/>
      <c r="O22" s="28"/>
      <c r="P22" s="30"/>
      <c r="Q22" s="31"/>
      <c r="R22" s="20"/>
      <c r="S22" s="2"/>
    </row>
    <row r="23">
      <c r="A23" s="12"/>
      <c r="B23" s="29"/>
      <c r="C23" s="20"/>
      <c r="D23" s="20"/>
      <c r="E23" s="26"/>
      <c r="F23" s="20"/>
      <c r="G23" s="20"/>
      <c r="H23" s="20"/>
      <c r="I23" s="20"/>
      <c r="J23" s="20"/>
      <c r="K23" s="28"/>
      <c r="L23" s="20"/>
      <c r="M23" s="28"/>
      <c r="N23" s="20"/>
      <c r="O23" s="28"/>
      <c r="P23" s="30"/>
      <c r="Q23" s="31"/>
      <c r="R23" s="20"/>
      <c r="S23" s="2"/>
    </row>
    <row r="24">
      <c r="A24" s="12"/>
      <c r="B24" s="29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8"/>
      <c r="N24" s="28"/>
      <c r="O24" s="20"/>
      <c r="P24" s="30"/>
      <c r="Q24" s="31"/>
      <c r="R24" s="20"/>
      <c r="S24" s="2"/>
    </row>
    <row r="25">
      <c r="A25" s="12"/>
      <c r="B25" s="29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8"/>
      <c r="N25" s="20"/>
      <c r="O25" s="28"/>
      <c r="P25" s="30"/>
      <c r="Q25" s="31"/>
      <c r="R25" s="20"/>
      <c r="S25" s="2"/>
    </row>
    <row r="26">
      <c r="A26" s="12"/>
      <c r="B26" s="29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8"/>
      <c r="N26" s="20"/>
      <c r="O26" s="28"/>
      <c r="P26" s="30"/>
      <c r="Q26" s="31"/>
      <c r="R26" s="20"/>
      <c r="S26" s="2"/>
    </row>
    <row r="27">
      <c r="A27" s="12"/>
      <c r="B27" s="29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8"/>
      <c r="N27" s="20"/>
      <c r="O27" s="28"/>
      <c r="P27" s="30"/>
      <c r="Q27" s="31"/>
      <c r="R27" s="20"/>
      <c r="S27" s="2"/>
    </row>
    <row r="28">
      <c r="A28" s="12"/>
      <c r="B28" s="29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8"/>
      <c r="N28" s="20"/>
      <c r="O28" s="28"/>
      <c r="P28" s="30"/>
      <c r="Q28" s="31"/>
      <c r="R28" s="20"/>
      <c r="S28" s="2"/>
    </row>
    <row r="29">
      <c r="A29" s="12"/>
      <c r="B29" s="29"/>
      <c r="C29" s="20"/>
      <c r="D29" s="20"/>
      <c r="E29" s="26"/>
      <c r="F29" s="20"/>
      <c r="G29" s="20"/>
      <c r="H29" s="20"/>
      <c r="I29" s="20"/>
      <c r="J29" s="20"/>
      <c r="K29" s="28"/>
      <c r="L29" s="20"/>
      <c r="M29" s="28"/>
      <c r="N29" s="20"/>
      <c r="O29" s="28"/>
      <c r="P29" s="30"/>
      <c r="Q29" s="31"/>
      <c r="R29" s="20"/>
      <c r="S29" s="2"/>
    </row>
    <row r="30">
      <c r="A30" s="12"/>
      <c r="B30" s="29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8"/>
      <c r="N30" s="20"/>
      <c r="O30" s="28"/>
      <c r="P30" s="30"/>
      <c r="Q30" s="31"/>
      <c r="R30" s="20"/>
      <c r="S30" s="2"/>
    </row>
    <row r="31">
      <c r="A31" s="32" t="s">
        <v>30</v>
      </c>
      <c r="B31" s="33"/>
      <c r="C31" s="8"/>
      <c r="D31" s="20">
        <f t="shared" ref="D31:H31" si="1">SUM(D6:D30)</f>
        <v>634</v>
      </c>
      <c r="E31" s="20">
        <f t="shared" si="1"/>
        <v>702</v>
      </c>
      <c r="F31" s="20">
        <f t="shared" si="1"/>
        <v>2252</v>
      </c>
      <c r="G31" s="20">
        <f t="shared" si="1"/>
        <v>97</v>
      </c>
      <c r="H31" s="20">
        <f t="shared" si="1"/>
        <v>197</v>
      </c>
      <c r="I31" s="20"/>
      <c r="J31" s="20"/>
      <c r="K31" s="20">
        <f t="shared" ref="K31:R31" si="2">SUM(K6:K30)</f>
        <v>3</v>
      </c>
      <c r="L31" s="20">
        <f t="shared" si="2"/>
        <v>3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21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6.13"/>
    <col customWidth="1" min="6" max="6" width="33.88"/>
    <col customWidth="1" min="7" max="7" width="34.5"/>
    <col customWidth="1" min="8" max="8" width="19.0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34</v>
      </c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37" t="s">
        <v>40</v>
      </c>
      <c r="H5" s="38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42</v>
      </c>
      <c r="I6" s="3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2">
        <v>46002.0</v>
      </c>
      <c r="C8" s="43" t="s">
        <v>28</v>
      </c>
      <c r="D8" s="44" t="s">
        <v>44</v>
      </c>
      <c r="E8" s="44" t="s">
        <v>45</v>
      </c>
      <c r="F8" s="43" t="s">
        <v>46</v>
      </c>
      <c r="G8" s="43" t="s">
        <v>47</v>
      </c>
      <c r="H8" s="43" t="s">
        <v>48</v>
      </c>
      <c r="I8" s="20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2">
        <v>46002.0</v>
      </c>
      <c r="C9" s="43" t="s">
        <v>26</v>
      </c>
      <c r="D9" s="43" t="s">
        <v>49</v>
      </c>
      <c r="E9" s="43" t="s">
        <v>50</v>
      </c>
      <c r="F9" s="43" t="s">
        <v>51</v>
      </c>
      <c r="G9" s="43" t="s">
        <v>47</v>
      </c>
      <c r="H9" s="43" t="s">
        <v>48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42">
        <v>46002.0</v>
      </c>
      <c r="C10" s="43" t="s">
        <v>26</v>
      </c>
      <c r="D10" s="43" t="s">
        <v>52</v>
      </c>
      <c r="E10" s="43" t="s">
        <v>53</v>
      </c>
      <c r="F10" s="43" t="s">
        <v>54</v>
      </c>
      <c r="G10" s="43" t="s">
        <v>47</v>
      </c>
      <c r="H10" s="43" t="s">
        <v>48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2">
        <v>46002.0</v>
      </c>
      <c r="C11" s="43" t="s">
        <v>23</v>
      </c>
      <c r="D11" s="43" t="s">
        <v>55</v>
      </c>
      <c r="E11" s="44" t="s">
        <v>56</v>
      </c>
      <c r="F11" s="43" t="s">
        <v>57</v>
      </c>
      <c r="G11" s="43" t="s">
        <v>47</v>
      </c>
      <c r="H11" s="43" t="s">
        <v>48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42">
        <v>46002.0</v>
      </c>
      <c r="C12" s="43" t="s">
        <v>23</v>
      </c>
      <c r="D12" s="43" t="s">
        <v>58</v>
      </c>
      <c r="E12" s="43" t="s">
        <v>59</v>
      </c>
      <c r="F12" s="43" t="s">
        <v>60</v>
      </c>
      <c r="G12" s="43" t="s">
        <v>47</v>
      </c>
      <c r="H12" s="43" t="s">
        <v>48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2">
        <v>46002.0</v>
      </c>
      <c r="C13" s="43" t="s">
        <v>28</v>
      </c>
      <c r="D13" s="43" t="s">
        <v>61</v>
      </c>
      <c r="E13" s="43" t="s">
        <v>62</v>
      </c>
      <c r="F13" s="43" t="s">
        <v>46</v>
      </c>
      <c r="G13" s="43" t="s">
        <v>47</v>
      </c>
      <c r="H13" s="43" t="s">
        <v>48</v>
      </c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1">
        <v>7.0</v>
      </c>
      <c r="B14" s="42">
        <v>46002.0</v>
      </c>
      <c r="C14" s="43" t="s">
        <v>23</v>
      </c>
      <c r="D14" s="43" t="s">
        <v>63</v>
      </c>
      <c r="E14" s="43" t="s">
        <v>64</v>
      </c>
      <c r="F14" s="43" t="s">
        <v>65</v>
      </c>
      <c r="G14" s="43" t="s">
        <v>47</v>
      </c>
      <c r="H14" s="43" t="s">
        <v>48</v>
      </c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2">
        <v>46002.0</v>
      </c>
      <c r="C15" s="43" t="s">
        <v>28</v>
      </c>
      <c r="D15" s="43" t="s">
        <v>66</v>
      </c>
      <c r="E15" s="43" t="s">
        <v>67</v>
      </c>
      <c r="F15" s="43" t="s">
        <v>68</v>
      </c>
      <c r="G15" s="43" t="s">
        <v>47</v>
      </c>
      <c r="H15" s="43" t="s">
        <v>48</v>
      </c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1">
        <v>9.0</v>
      </c>
      <c r="B16" s="42">
        <v>46002.0</v>
      </c>
      <c r="C16" s="43" t="s">
        <v>28</v>
      </c>
      <c r="D16" s="43" t="s">
        <v>69</v>
      </c>
      <c r="E16" s="43" t="s">
        <v>70</v>
      </c>
      <c r="F16" s="43" t="s">
        <v>46</v>
      </c>
      <c r="G16" s="43" t="s">
        <v>47</v>
      </c>
      <c r="H16" s="43" t="s">
        <v>48</v>
      </c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2">
        <v>46002.0</v>
      </c>
      <c r="C17" s="43" t="s">
        <v>23</v>
      </c>
      <c r="D17" s="43" t="s">
        <v>71</v>
      </c>
      <c r="E17" s="43" t="s">
        <v>72</v>
      </c>
      <c r="F17" s="43" t="s">
        <v>73</v>
      </c>
      <c r="G17" s="43" t="s">
        <v>47</v>
      </c>
      <c r="H17" s="43" t="s">
        <v>48</v>
      </c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1">
        <v>11.0</v>
      </c>
      <c r="B18" s="42">
        <v>46002.0</v>
      </c>
      <c r="C18" s="43" t="s">
        <v>23</v>
      </c>
      <c r="D18" s="43" t="s">
        <v>74</v>
      </c>
      <c r="E18" s="43" t="s">
        <v>75</v>
      </c>
      <c r="F18" s="43" t="s">
        <v>73</v>
      </c>
      <c r="G18" s="43" t="s">
        <v>47</v>
      </c>
      <c r="H18" s="43" t="s">
        <v>48</v>
      </c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>
        <v>12.0</v>
      </c>
      <c r="B19" s="42">
        <v>46002.0</v>
      </c>
      <c r="C19" s="43" t="s">
        <v>28</v>
      </c>
      <c r="D19" s="43" t="s">
        <v>76</v>
      </c>
      <c r="E19" s="43" t="s">
        <v>77</v>
      </c>
      <c r="F19" s="43" t="s">
        <v>68</v>
      </c>
      <c r="G19" s="43" t="s">
        <v>47</v>
      </c>
      <c r="H19" s="43" t="s">
        <v>48</v>
      </c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1">
        <v>13.0</v>
      </c>
      <c r="B20" s="42">
        <v>46002.0</v>
      </c>
      <c r="C20" s="43" t="s">
        <v>28</v>
      </c>
      <c r="D20" s="43" t="s">
        <v>78</v>
      </c>
      <c r="E20" s="43" t="s">
        <v>79</v>
      </c>
      <c r="F20" s="43" t="s">
        <v>80</v>
      </c>
      <c r="G20" s="43" t="s">
        <v>47</v>
      </c>
      <c r="H20" s="43" t="s">
        <v>48</v>
      </c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>
        <v>14.0</v>
      </c>
      <c r="B21" s="42">
        <v>46002.0</v>
      </c>
      <c r="C21" s="43" t="s">
        <v>23</v>
      </c>
      <c r="D21" s="43" t="s">
        <v>81</v>
      </c>
      <c r="E21" s="43" t="s">
        <v>82</v>
      </c>
      <c r="F21" s="43" t="s">
        <v>83</v>
      </c>
      <c r="G21" s="43" t="s">
        <v>47</v>
      </c>
      <c r="H21" s="43" t="s">
        <v>48</v>
      </c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1">
        <v>15.0</v>
      </c>
      <c r="B22" s="42">
        <v>46002.0</v>
      </c>
      <c r="C22" s="43" t="s">
        <v>28</v>
      </c>
      <c r="D22" s="43" t="s">
        <v>81</v>
      </c>
      <c r="E22" s="43" t="s">
        <v>84</v>
      </c>
      <c r="F22" s="43" t="s">
        <v>85</v>
      </c>
      <c r="G22" s="43" t="s">
        <v>47</v>
      </c>
      <c r="H22" s="43" t="s">
        <v>48</v>
      </c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>
        <v>16.0</v>
      </c>
      <c r="B23" s="45">
        <v>45973.0</v>
      </c>
      <c r="C23" s="43" t="s">
        <v>23</v>
      </c>
      <c r="D23" s="43" t="s">
        <v>86</v>
      </c>
      <c r="E23" s="43" t="s">
        <v>87</v>
      </c>
      <c r="F23" s="43" t="s">
        <v>60</v>
      </c>
      <c r="G23" s="43" t="s">
        <v>47</v>
      </c>
      <c r="H23" s="43" t="s">
        <v>48</v>
      </c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1">
        <v>17.0</v>
      </c>
      <c r="B24" s="42">
        <v>46002.0</v>
      </c>
      <c r="C24" s="43" t="s">
        <v>26</v>
      </c>
      <c r="D24" s="43" t="s">
        <v>88</v>
      </c>
      <c r="E24" s="43" t="s">
        <v>89</v>
      </c>
      <c r="F24" s="43" t="s">
        <v>54</v>
      </c>
      <c r="G24" s="43" t="s">
        <v>47</v>
      </c>
      <c r="H24" s="43" t="s">
        <v>48</v>
      </c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>
        <v>18.0</v>
      </c>
      <c r="B25" s="45">
        <v>45973.0</v>
      </c>
      <c r="C25" s="43" t="s">
        <v>26</v>
      </c>
      <c r="D25" s="43" t="s">
        <v>90</v>
      </c>
      <c r="E25" s="43" t="s">
        <v>91</v>
      </c>
      <c r="F25" s="43" t="s">
        <v>51</v>
      </c>
      <c r="G25" s="43" t="s">
        <v>47</v>
      </c>
      <c r="H25" s="43" t="s">
        <v>48</v>
      </c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1">
        <v>19.0</v>
      </c>
      <c r="B26" s="45">
        <v>45973.0</v>
      </c>
      <c r="C26" s="43" t="s">
        <v>23</v>
      </c>
      <c r="D26" s="43" t="s">
        <v>92</v>
      </c>
      <c r="E26" s="43" t="s">
        <v>93</v>
      </c>
      <c r="F26" s="43" t="s">
        <v>73</v>
      </c>
      <c r="G26" s="43" t="s">
        <v>47</v>
      </c>
      <c r="H26" s="43" t="s">
        <v>48</v>
      </c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>
        <v>20.0</v>
      </c>
      <c r="B27" s="45">
        <v>45973.0</v>
      </c>
      <c r="C27" s="43" t="s">
        <v>26</v>
      </c>
      <c r="D27" s="43" t="s">
        <v>94</v>
      </c>
      <c r="E27" s="43" t="s">
        <v>95</v>
      </c>
      <c r="F27" s="43" t="s">
        <v>96</v>
      </c>
      <c r="G27" s="43" t="s">
        <v>47</v>
      </c>
      <c r="H27" s="43" t="s">
        <v>48</v>
      </c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1">
        <v>21.0</v>
      </c>
      <c r="B28" s="45">
        <v>45973.0</v>
      </c>
      <c r="C28" s="43" t="s">
        <v>28</v>
      </c>
      <c r="D28" s="43" t="s">
        <v>97</v>
      </c>
      <c r="E28" s="43" t="s">
        <v>98</v>
      </c>
      <c r="F28" s="43" t="s">
        <v>65</v>
      </c>
      <c r="G28" s="43" t="s">
        <v>47</v>
      </c>
      <c r="H28" s="43" t="s">
        <v>48</v>
      </c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>
        <v>22.0</v>
      </c>
      <c r="B29" s="45">
        <v>45973.0</v>
      </c>
      <c r="C29" s="43" t="s">
        <v>28</v>
      </c>
      <c r="D29" s="43" t="s">
        <v>99</v>
      </c>
      <c r="E29" s="43" t="s">
        <v>100</v>
      </c>
      <c r="F29" s="43" t="s">
        <v>85</v>
      </c>
      <c r="G29" s="43" t="s">
        <v>47</v>
      </c>
      <c r="H29" s="43" t="s">
        <v>48</v>
      </c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1">
        <v>23.0</v>
      </c>
      <c r="B30" s="42">
        <v>46002.0</v>
      </c>
      <c r="C30" s="47" t="s">
        <v>23</v>
      </c>
      <c r="D30" s="43" t="s">
        <v>101</v>
      </c>
      <c r="E30" s="47" t="s">
        <v>102</v>
      </c>
      <c r="F30" s="47" t="s">
        <v>103</v>
      </c>
      <c r="G30" s="43" t="s">
        <v>47</v>
      </c>
      <c r="H30" s="43" t="s">
        <v>48</v>
      </c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">
        <v>24.0</v>
      </c>
      <c r="B31" s="42">
        <v>46002.0</v>
      </c>
      <c r="C31" s="47" t="s">
        <v>28</v>
      </c>
      <c r="D31" s="43" t="s">
        <v>104</v>
      </c>
      <c r="E31" s="47" t="s">
        <v>105</v>
      </c>
      <c r="F31" s="47" t="s">
        <v>106</v>
      </c>
      <c r="G31" s="43" t="s">
        <v>47</v>
      </c>
      <c r="H31" s="43" t="s">
        <v>48</v>
      </c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1">
        <v>25.0</v>
      </c>
      <c r="B32" s="48">
        <v>46002.0</v>
      </c>
      <c r="C32" s="49" t="s">
        <v>28</v>
      </c>
      <c r="D32" s="50" t="s">
        <v>107</v>
      </c>
      <c r="E32" s="49" t="s">
        <v>108</v>
      </c>
      <c r="F32" s="49" t="s">
        <v>109</v>
      </c>
      <c r="G32" s="49" t="s">
        <v>47</v>
      </c>
      <c r="H32" s="49" t="s">
        <v>48</v>
      </c>
      <c r="I32" s="5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2">
        <v>26.0</v>
      </c>
      <c r="B33" s="48">
        <v>46002.0</v>
      </c>
      <c r="C33" s="49" t="s">
        <v>28</v>
      </c>
      <c r="D33" s="50" t="s">
        <v>110</v>
      </c>
      <c r="E33" s="49" t="s">
        <v>111</v>
      </c>
      <c r="F33" s="49" t="s">
        <v>109</v>
      </c>
      <c r="G33" s="49" t="s">
        <v>47</v>
      </c>
      <c r="H33" s="49" t="s">
        <v>48</v>
      </c>
      <c r="I33" s="5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1">
        <v>27.0</v>
      </c>
      <c r="B34" s="48">
        <v>46002.0</v>
      </c>
      <c r="C34" s="49" t="s">
        <v>26</v>
      </c>
      <c r="D34" s="50" t="s">
        <v>112</v>
      </c>
      <c r="E34" s="49" t="s">
        <v>113</v>
      </c>
      <c r="F34" s="49" t="s">
        <v>54</v>
      </c>
      <c r="G34" s="49" t="s">
        <v>47</v>
      </c>
      <c r="H34" s="49" t="s">
        <v>48</v>
      </c>
      <c r="I34" s="5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">
        <v>28.0</v>
      </c>
      <c r="B35" s="48">
        <v>46002.0</v>
      </c>
      <c r="C35" s="49" t="s">
        <v>23</v>
      </c>
      <c r="D35" s="50" t="s">
        <v>114</v>
      </c>
      <c r="E35" s="49" t="s">
        <v>115</v>
      </c>
      <c r="F35" s="49" t="s">
        <v>60</v>
      </c>
      <c r="G35" s="49" t="s">
        <v>47</v>
      </c>
      <c r="H35" s="49" t="s">
        <v>48</v>
      </c>
      <c r="I35" s="5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1">
        <v>29.0</v>
      </c>
      <c r="B36" s="48">
        <v>46002.0</v>
      </c>
      <c r="C36" s="49" t="s">
        <v>23</v>
      </c>
      <c r="D36" s="50" t="s">
        <v>116</v>
      </c>
      <c r="E36" s="49" t="s">
        <v>117</v>
      </c>
      <c r="F36" s="49" t="s">
        <v>73</v>
      </c>
      <c r="G36" s="49" t="s">
        <v>47</v>
      </c>
      <c r="H36" s="49" t="s">
        <v>48</v>
      </c>
      <c r="I36" s="5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">
        <v>30.0</v>
      </c>
      <c r="B37" s="48">
        <v>46002.0</v>
      </c>
      <c r="C37" s="49" t="s">
        <v>23</v>
      </c>
      <c r="D37" s="50" t="s">
        <v>118</v>
      </c>
      <c r="E37" s="49" t="s">
        <v>119</v>
      </c>
      <c r="F37" s="49" t="s">
        <v>73</v>
      </c>
      <c r="G37" s="49" t="s">
        <v>47</v>
      </c>
      <c r="H37" s="49" t="s">
        <v>48</v>
      </c>
      <c r="I37" s="5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1">
        <v>31.0</v>
      </c>
      <c r="B38" s="48">
        <v>46002.0</v>
      </c>
      <c r="C38" s="49" t="s">
        <v>23</v>
      </c>
      <c r="D38" s="50" t="s">
        <v>120</v>
      </c>
      <c r="E38" s="49" t="s">
        <v>121</v>
      </c>
      <c r="F38" s="49" t="s">
        <v>73</v>
      </c>
      <c r="G38" s="49" t="s">
        <v>47</v>
      </c>
      <c r="H38" s="49" t="s">
        <v>48</v>
      </c>
      <c r="I38" s="5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">
        <v>32.0</v>
      </c>
      <c r="B39" s="48">
        <v>46002.0</v>
      </c>
      <c r="C39" s="49" t="s">
        <v>23</v>
      </c>
      <c r="D39" s="50" t="s">
        <v>122</v>
      </c>
      <c r="E39" s="49" t="s">
        <v>123</v>
      </c>
      <c r="F39" s="49" t="s">
        <v>60</v>
      </c>
      <c r="G39" s="49" t="s">
        <v>47</v>
      </c>
      <c r="H39" s="49" t="s">
        <v>48</v>
      </c>
      <c r="I39" s="5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1">
        <v>33.0</v>
      </c>
      <c r="B40" s="48">
        <v>46002.0</v>
      </c>
      <c r="C40" s="49" t="s">
        <v>23</v>
      </c>
      <c r="D40" s="50" t="s">
        <v>124</v>
      </c>
      <c r="E40" s="49" t="s">
        <v>125</v>
      </c>
      <c r="F40" s="49" t="s">
        <v>73</v>
      </c>
      <c r="G40" s="49" t="s">
        <v>47</v>
      </c>
      <c r="H40" s="49" t="s">
        <v>48</v>
      </c>
      <c r="I40" s="5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">
        <v>34.0</v>
      </c>
      <c r="B41" s="48">
        <v>46002.0</v>
      </c>
      <c r="C41" s="49" t="s">
        <v>28</v>
      </c>
      <c r="D41" s="50" t="s">
        <v>126</v>
      </c>
      <c r="E41" s="49" t="s">
        <v>127</v>
      </c>
      <c r="F41" s="49" t="s">
        <v>46</v>
      </c>
      <c r="G41" s="49" t="s">
        <v>47</v>
      </c>
      <c r="H41" s="49" t="s">
        <v>48</v>
      </c>
      <c r="I41" s="5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1">
        <v>35.0</v>
      </c>
      <c r="B42" s="48">
        <v>46002.0</v>
      </c>
      <c r="C42" s="49" t="s">
        <v>26</v>
      </c>
      <c r="D42" s="50" t="s">
        <v>128</v>
      </c>
      <c r="E42" s="49" t="s">
        <v>129</v>
      </c>
      <c r="F42" s="49" t="s">
        <v>51</v>
      </c>
      <c r="G42" s="49" t="s">
        <v>47</v>
      </c>
      <c r="H42" s="49" t="s">
        <v>48</v>
      </c>
      <c r="I42" s="5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">
        <v>36.0</v>
      </c>
      <c r="B43" s="48">
        <v>46002.0</v>
      </c>
      <c r="C43" s="49" t="s">
        <v>23</v>
      </c>
      <c r="D43" s="50" t="s">
        <v>130</v>
      </c>
      <c r="E43" s="49" t="s">
        <v>131</v>
      </c>
      <c r="F43" s="49" t="s">
        <v>73</v>
      </c>
      <c r="G43" s="49" t="s">
        <v>47</v>
      </c>
      <c r="H43" s="49" t="s">
        <v>48</v>
      </c>
      <c r="I43" s="5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1">
        <v>37.0</v>
      </c>
      <c r="B44" s="48">
        <v>46002.0</v>
      </c>
      <c r="C44" s="49" t="s">
        <v>28</v>
      </c>
      <c r="D44" s="50" t="s">
        <v>132</v>
      </c>
      <c r="E44" s="49" t="s">
        <v>133</v>
      </c>
      <c r="F44" s="49" t="s">
        <v>46</v>
      </c>
      <c r="G44" s="49" t="s">
        <v>47</v>
      </c>
      <c r="H44" s="49" t="s">
        <v>48</v>
      </c>
      <c r="I44" s="5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">
        <v>38.0</v>
      </c>
      <c r="B45" s="48">
        <v>46002.0</v>
      </c>
      <c r="C45" s="49" t="s">
        <v>23</v>
      </c>
      <c r="D45" s="50" t="s">
        <v>134</v>
      </c>
      <c r="E45" s="49" t="s">
        <v>135</v>
      </c>
      <c r="F45" s="49" t="s">
        <v>83</v>
      </c>
      <c r="G45" s="49" t="s">
        <v>47</v>
      </c>
      <c r="H45" s="49" t="s">
        <v>48</v>
      </c>
      <c r="I45" s="5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1">
        <v>39.0</v>
      </c>
      <c r="B46" s="48">
        <v>46002.0</v>
      </c>
      <c r="C46" s="49" t="s">
        <v>28</v>
      </c>
      <c r="D46" s="50" t="s">
        <v>136</v>
      </c>
      <c r="E46" s="49" t="s">
        <v>137</v>
      </c>
      <c r="F46" s="49" t="s">
        <v>46</v>
      </c>
      <c r="G46" s="49" t="s">
        <v>47</v>
      </c>
      <c r="H46" s="49" t="s">
        <v>48</v>
      </c>
      <c r="I46" s="5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2">
        <v>40.0</v>
      </c>
      <c r="B47" s="48">
        <v>46002.0</v>
      </c>
      <c r="C47" s="49" t="s">
        <v>23</v>
      </c>
      <c r="D47" s="50" t="s">
        <v>138</v>
      </c>
      <c r="E47" s="49" t="s">
        <v>139</v>
      </c>
      <c r="F47" s="49" t="s">
        <v>60</v>
      </c>
      <c r="G47" s="49" t="s">
        <v>47</v>
      </c>
      <c r="H47" s="49" t="s">
        <v>48</v>
      </c>
      <c r="I47" s="5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1">
        <v>41.0</v>
      </c>
      <c r="B48" s="48">
        <v>46002.0</v>
      </c>
      <c r="C48" s="49" t="s">
        <v>28</v>
      </c>
      <c r="D48" s="50" t="s">
        <v>140</v>
      </c>
      <c r="E48" s="49" t="s">
        <v>141</v>
      </c>
      <c r="F48" s="49" t="s">
        <v>106</v>
      </c>
      <c r="G48" s="49" t="s">
        <v>47</v>
      </c>
      <c r="H48" s="49" t="s">
        <v>48</v>
      </c>
      <c r="I48" s="5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2">
        <v>42.0</v>
      </c>
      <c r="B49" s="48">
        <v>46002.0</v>
      </c>
      <c r="C49" s="51"/>
      <c r="D49" s="50" t="s">
        <v>142</v>
      </c>
      <c r="E49" s="49" t="s">
        <v>143</v>
      </c>
      <c r="F49" s="49" t="s">
        <v>144</v>
      </c>
      <c r="G49" s="49" t="s">
        <v>47</v>
      </c>
      <c r="H49" s="49" t="s">
        <v>48</v>
      </c>
      <c r="I49" s="5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1">
        <v>43.0</v>
      </c>
      <c r="B50" s="48">
        <v>46002.0</v>
      </c>
      <c r="C50" s="49" t="s">
        <v>23</v>
      </c>
      <c r="D50" s="50" t="s">
        <v>145</v>
      </c>
      <c r="E50" s="49" t="s">
        <v>146</v>
      </c>
      <c r="F50" s="49" t="s">
        <v>73</v>
      </c>
      <c r="G50" s="49" t="s">
        <v>47</v>
      </c>
      <c r="H50" s="49" t="s">
        <v>48</v>
      </c>
      <c r="I50" s="5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">
        <v>44.0</v>
      </c>
      <c r="B51" s="48">
        <v>46002.0</v>
      </c>
      <c r="C51" s="49" t="s">
        <v>26</v>
      </c>
      <c r="D51" s="50" t="s">
        <v>147</v>
      </c>
      <c r="E51" s="49" t="s">
        <v>148</v>
      </c>
      <c r="F51" s="49" t="s">
        <v>51</v>
      </c>
      <c r="G51" s="49" t="s">
        <v>47</v>
      </c>
      <c r="H51" s="49" t="s">
        <v>48</v>
      </c>
      <c r="I51" s="5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1">
        <v>45.0</v>
      </c>
      <c r="B52" s="48">
        <v>46002.0</v>
      </c>
      <c r="C52" s="49" t="s">
        <v>26</v>
      </c>
      <c r="D52" s="50" t="s">
        <v>149</v>
      </c>
      <c r="E52" s="49" t="s">
        <v>150</v>
      </c>
      <c r="F52" s="49" t="s">
        <v>54</v>
      </c>
      <c r="G52" s="49" t="s">
        <v>47</v>
      </c>
      <c r="H52" s="49" t="s">
        <v>48</v>
      </c>
      <c r="I52" s="5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2">
        <v>46.0</v>
      </c>
      <c r="B53" s="48">
        <v>46002.0</v>
      </c>
      <c r="C53" s="49" t="s">
        <v>28</v>
      </c>
      <c r="D53" s="50" t="s">
        <v>151</v>
      </c>
      <c r="E53" s="49" t="s">
        <v>152</v>
      </c>
      <c r="F53" s="49" t="s">
        <v>106</v>
      </c>
      <c r="G53" s="49" t="s">
        <v>47</v>
      </c>
      <c r="H53" s="49" t="s">
        <v>48</v>
      </c>
      <c r="I53" s="5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1">
        <v>47.0</v>
      </c>
      <c r="B54" s="48">
        <v>46002.0</v>
      </c>
      <c r="C54" s="49" t="s">
        <v>23</v>
      </c>
      <c r="D54" s="50" t="s">
        <v>153</v>
      </c>
      <c r="E54" s="49" t="s">
        <v>154</v>
      </c>
      <c r="F54" s="49" t="s">
        <v>73</v>
      </c>
      <c r="G54" s="49" t="s">
        <v>47</v>
      </c>
      <c r="H54" s="49" t="s">
        <v>48</v>
      </c>
      <c r="I54" s="5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">
        <v>48.0</v>
      </c>
      <c r="B55" s="48">
        <v>46002.0</v>
      </c>
      <c r="C55" s="49" t="s">
        <v>23</v>
      </c>
      <c r="D55" s="50" t="s">
        <v>155</v>
      </c>
      <c r="E55" s="49" t="s">
        <v>156</v>
      </c>
      <c r="F55" s="49" t="s">
        <v>73</v>
      </c>
      <c r="G55" s="49" t="s">
        <v>47</v>
      </c>
      <c r="H55" s="49" t="s">
        <v>48</v>
      </c>
      <c r="I55" s="5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1">
        <v>49.0</v>
      </c>
      <c r="B56" s="48">
        <v>46002.0</v>
      </c>
      <c r="C56" s="49" t="s">
        <v>28</v>
      </c>
      <c r="D56" s="50" t="s">
        <v>157</v>
      </c>
      <c r="E56" s="49" t="s">
        <v>158</v>
      </c>
      <c r="F56" s="49" t="s">
        <v>68</v>
      </c>
      <c r="G56" s="49" t="s">
        <v>47</v>
      </c>
      <c r="H56" s="49" t="s">
        <v>48</v>
      </c>
      <c r="I56" s="5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">
        <v>50.0</v>
      </c>
      <c r="B57" s="48">
        <v>46002.0</v>
      </c>
      <c r="C57" s="49" t="s">
        <v>23</v>
      </c>
      <c r="D57" s="50" t="s">
        <v>159</v>
      </c>
      <c r="E57" s="49" t="s">
        <v>160</v>
      </c>
      <c r="F57" s="49" t="s">
        <v>73</v>
      </c>
      <c r="G57" s="49" t="s">
        <v>47</v>
      </c>
      <c r="H57" s="49" t="s">
        <v>48</v>
      </c>
      <c r="I57" s="5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1">
        <v>51.0</v>
      </c>
      <c r="B58" s="48">
        <v>46002.0</v>
      </c>
      <c r="C58" s="49" t="s">
        <v>26</v>
      </c>
      <c r="D58" s="50" t="s">
        <v>161</v>
      </c>
      <c r="E58" s="49" t="s">
        <v>162</v>
      </c>
      <c r="F58" s="49" t="s">
        <v>163</v>
      </c>
      <c r="G58" s="49" t="s">
        <v>47</v>
      </c>
      <c r="H58" s="49" t="s">
        <v>48</v>
      </c>
      <c r="I58" s="5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">
        <v>52.0</v>
      </c>
      <c r="B59" s="48">
        <v>46002.0</v>
      </c>
      <c r="C59" s="49" t="s">
        <v>26</v>
      </c>
      <c r="D59" s="50" t="s">
        <v>164</v>
      </c>
      <c r="E59" s="49" t="s">
        <v>165</v>
      </c>
      <c r="F59" s="49" t="s">
        <v>166</v>
      </c>
      <c r="G59" s="49" t="s">
        <v>47</v>
      </c>
      <c r="H59" s="49" t="s">
        <v>48</v>
      </c>
      <c r="I59" s="5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1">
        <v>53.0</v>
      </c>
      <c r="B60" s="48">
        <v>46002.0</v>
      </c>
      <c r="C60" s="49" t="s">
        <v>26</v>
      </c>
      <c r="D60" s="50" t="s">
        <v>167</v>
      </c>
      <c r="E60" s="49" t="s">
        <v>168</v>
      </c>
      <c r="F60" s="49" t="s">
        <v>169</v>
      </c>
      <c r="G60" s="49" t="s">
        <v>47</v>
      </c>
      <c r="H60" s="49" t="s">
        <v>48</v>
      </c>
      <c r="I60" s="5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">
        <v>54.0</v>
      </c>
      <c r="B61" s="48">
        <v>46002.0</v>
      </c>
      <c r="C61" s="49" t="s">
        <v>26</v>
      </c>
      <c r="D61" s="50" t="s">
        <v>170</v>
      </c>
      <c r="E61" s="49" t="s">
        <v>171</v>
      </c>
      <c r="F61" s="49" t="s">
        <v>51</v>
      </c>
      <c r="G61" s="49" t="s">
        <v>47</v>
      </c>
      <c r="H61" s="49" t="s">
        <v>48</v>
      </c>
      <c r="I61" s="5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1">
        <v>55.0</v>
      </c>
      <c r="B62" s="48">
        <v>46002.0</v>
      </c>
      <c r="C62" s="49" t="s">
        <v>28</v>
      </c>
      <c r="D62" s="50" t="s">
        <v>172</v>
      </c>
      <c r="E62" s="49" t="s">
        <v>173</v>
      </c>
      <c r="F62" s="49" t="s">
        <v>174</v>
      </c>
      <c r="G62" s="49" t="s">
        <v>47</v>
      </c>
      <c r="H62" s="49" t="s">
        <v>48</v>
      </c>
      <c r="I62" s="5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">
        <v>56.0</v>
      </c>
      <c r="B63" s="48">
        <v>46002.0</v>
      </c>
      <c r="C63" s="49" t="s">
        <v>23</v>
      </c>
      <c r="D63" s="50" t="s">
        <v>175</v>
      </c>
      <c r="E63" s="49" t="s">
        <v>176</v>
      </c>
      <c r="F63" s="49" t="s">
        <v>65</v>
      </c>
      <c r="G63" s="49" t="s">
        <v>47</v>
      </c>
      <c r="H63" s="49" t="s">
        <v>48</v>
      </c>
      <c r="I63" s="5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1">
        <v>57.0</v>
      </c>
      <c r="B64" s="48">
        <v>46002.0</v>
      </c>
      <c r="C64" s="49" t="s">
        <v>28</v>
      </c>
      <c r="D64" s="50" t="s">
        <v>177</v>
      </c>
      <c r="E64" s="49" t="s">
        <v>178</v>
      </c>
      <c r="F64" s="49" t="s">
        <v>179</v>
      </c>
      <c r="G64" s="49" t="s">
        <v>47</v>
      </c>
      <c r="H64" s="49" t="s">
        <v>48</v>
      </c>
      <c r="I64" s="5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">
        <v>58.0</v>
      </c>
      <c r="B65" s="48">
        <v>46002.0</v>
      </c>
      <c r="C65" s="49" t="s">
        <v>23</v>
      </c>
      <c r="D65" s="50" t="s">
        <v>180</v>
      </c>
      <c r="E65" s="49" t="s">
        <v>181</v>
      </c>
      <c r="F65" s="49" t="s">
        <v>60</v>
      </c>
      <c r="G65" s="49" t="s">
        <v>47</v>
      </c>
      <c r="H65" s="49" t="s">
        <v>48</v>
      </c>
      <c r="I65" s="5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1">
        <v>59.0</v>
      </c>
      <c r="B66" s="48">
        <v>46002.0</v>
      </c>
      <c r="C66" s="49" t="s">
        <v>28</v>
      </c>
      <c r="D66" s="50" t="s">
        <v>182</v>
      </c>
      <c r="E66" s="49" t="s">
        <v>183</v>
      </c>
      <c r="F66" s="49" t="s">
        <v>184</v>
      </c>
      <c r="G66" s="49" t="s">
        <v>47</v>
      </c>
      <c r="H66" s="49" t="s">
        <v>48</v>
      </c>
      <c r="I66" s="5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2">
        <v>60.0</v>
      </c>
      <c r="B67" s="48">
        <v>46002.0</v>
      </c>
      <c r="C67" s="49" t="s">
        <v>28</v>
      </c>
      <c r="D67" s="50" t="s">
        <v>185</v>
      </c>
      <c r="E67" s="49" t="s">
        <v>186</v>
      </c>
      <c r="F67" s="49" t="s">
        <v>106</v>
      </c>
      <c r="G67" s="49" t="s">
        <v>47</v>
      </c>
      <c r="H67" s="49" t="s">
        <v>48</v>
      </c>
      <c r="I67" s="5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1">
        <v>61.0</v>
      </c>
      <c r="B68" s="48">
        <v>46002.0</v>
      </c>
      <c r="C68" s="49" t="s">
        <v>23</v>
      </c>
      <c r="D68" s="50" t="s">
        <v>187</v>
      </c>
      <c r="E68" s="49" t="s">
        <v>188</v>
      </c>
      <c r="F68" s="49" t="s">
        <v>73</v>
      </c>
      <c r="G68" s="49" t="s">
        <v>47</v>
      </c>
      <c r="H68" s="49" t="s">
        <v>48</v>
      </c>
      <c r="I68" s="5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2">
        <v>62.0</v>
      </c>
      <c r="B69" s="48">
        <v>46002.0</v>
      </c>
      <c r="C69" s="49" t="s">
        <v>23</v>
      </c>
      <c r="D69" s="50" t="s">
        <v>189</v>
      </c>
      <c r="E69" s="49" t="s">
        <v>190</v>
      </c>
      <c r="F69" s="49" t="s">
        <v>83</v>
      </c>
      <c r="G69" s="49" t="s">
        <v>47</v>
      </c>
      <c r="H69" s="49" t="s">
        <v>48</v>
      </c>
      <c r="I69" s="5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1">
        <v>63.0</v>
      </c>
      <c r="B70" s="48">
        <v>46002.0</v>
      </c>
      <c r="C70" s="49" t="s">
        <v>23</v>
      </c>
      <c r="D70" s="50" t="s">
        <v>191</v>
      </c>
      <c r="E70" s="49" t="s">
        <v>192</v>
      </c>
      <c r="F70" s="49" t="s">
        <v>83</v>
      </c>
      <c r="G70" s="49" t="s">
        <v>47</v>
      </c>
      <c r="H70" s="49" t="s">
        <v>48</v>
      </c>
      <c r="I70" s="5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2">
        <v>64.0</v>
      </c>
      <c r="B71" s="48">
        <v>46002.0</v>
      </c>
      <c r="C71" s="49" t="s">
        <v>28</v>
      </c>
      <c r="D71" s="50" t="s">
        <v>193</v>
      </c>
      <c r="E71" s="49" t="s">
        <v>194</v>
      </c>
      <c r="F71" s="49" t="s">
        <v>68</v>
      </c>
      <c r="G71" s="49" t="s">
        <v>47</v>
      </c>
      <c r="H71" s="49" t="s">
        <v>48</v>
      </c>
      <c r="I71" s="5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1">
        <v>65.0</v>
      </c>
      <c r="B72" s="48">
        <v>46002.0</v>
      </c>
      <c r="C72" s="49" t="s">
        <v>28</v>
      </c>
      <c r="D72" s="50" t="s">
        <v>195</v>
      </c>
      <c r="E72" s="49" t="s">
        <v>196</v>
      </c>
      <c r="F72" s="49" t="s">
        <v>68</v>
      </c>
      <c r="G72" s="49" t="s">
        <v>47</v>
      </c>
      <c r="H72" s="49" t="s">
        <v>48</v>
      </c>
      <c r="I72" s="5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2">
        <v>66.0</v>
      </c>
      <c r="B73" s="48">
        <v>46002.0</v>
      </c>
      <c r="C73" s="49" t="s">
        <v>23</v>
      </c>
      <c r="D73" s="50" t="s">
        <v>197</v>
      </c>
      <c r="E73" s="49" t="s">
        <v>198</v>
      </c>
      <c r="F73" s="49" t="s">
        <v>73</v>
      </c>
      <c r="G73" s="49" t="s">
        <v>47</v>
      </c>
      <c r="H73" s="49" t="s">
        <v>48</v>
      </c>
      <c r="I73" s="5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1">
        <v>67.0</v>
      </c>
      <c r="B74" s="48">
        <v>46002.0</v>
      </c>
      <c r="C74" s="49" t="s">
        <v>26</v>
      </c>
      <c r="D74" s="50" t="s">
        <v>199</v>
      </c>
      <c r="E74" s="49" t="s">
        <v>200</v>
      </c>
      <c r="F74" s="49" t="s">
        <v>54</v>
      </c>
      <c r="G74" s="49" t="s">
        <v>47</v>
      </c>
      <c r="H74" s="49" t="s">
        <v>48</v>
      </c>
      <c r="I74" s="5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">
        <v>68.0</v>
      </c>
      <c r="B75" s="48">
        <v>46002.0</v>
      </c>
      <c r="C75" s="49" t="s">
        <v>26</v>
      </c>
      <c r="D75" s="50" t="s">
        <v>201</v>
      </c>
      <c r="E75" s="49" t="s">
        <v>202</v>
      </c>
      <c r="F75" s="49" t="s">
        <v>203</v>
      </c>
      <c r="G75" s="49" t="s">
        <v>47</v>
      </c>
      <c r="H75" s="49" t="s">
        <v>48</v>
      </c>
      <c r="I75" s="5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1">
        <v>69.0</v>
      </c>
      <c r="B76" s="48">
        <v>46002.0</v>
      </c>
      <c r="C76" s="49" t="s">
        <v>26</v>
      </c>
      <c r="D76" s="50" t="s">
        <v>204</v>
      </c>
      <c r="E76" s="49" t="s">
        <v>205</v>
      </c>
      <c r="F76" s="49" t="s">
        <v>51</v>
      </c>
      <c r="G76" s="49" t="s">
        <v>47</v>
      </c>
      <c r="H76" s="49" t="s">
        <v>48</v>
      </c>
      <c r="I76" s="5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2">
        <v>70.0</v>
      </c>
      <c r="B77" s="48">
        <v>46002.0</v>
      </c>
      <c r="C77" s="49" t="s">
        <v>23</v>
      </c>
      <c r="D77" s="50" t="s">
        <v>206</v>
      </c>
      <c r="E77" s="49" t="s">
        <v>207</v>
      </c>
      <c r="F77" s="49" t="s">
        <v>73</v>
      </c>
      <c r="G77" s="49" t="s">
        <v>47</v>
      </c>
      <c r="H77" s="49" t="s">
        <v>48</v>
      </c>
      <c r="I77" s="5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1">
        <v>71.0</v>
      </c>
      <c r="B78" s="48">
        <v>46002.0</v>
      </c>
      <c r="C78" s="49" t="s">
        <v>23</v>
      </c>
      <c r="D78" s="50" t="s">
        <v>208</v>
      </c>
      <c r="E78" s="49" t="s">
        <v>209</v>
      </c>
      <c r="F78" s="49" t="s">
        <v>210</v>
      </c>
      <c r="G78" s="49" t="s">
        <v>47</v>
      </c>
      <c r="H78" s="49" t="s">
        <v>48</v>
      </c>
      <c r="I78" s="5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">
        <v>72.0</v>
      </c>
      <c r="B79" s="48">
        <v>46002.0</v>
      </c>
      <c r="C79" s="49" t="s">
        <v>26</v>
      </c>
      <c r="D79" s="50" t="s">
        <v>211</v>
      </c>
      <c r="E79" s="49" t="s">
        <v>212</v>
      </c>
      <c r="F79" s="49" t="s">
        <v>163</v>
      </c>
      <c r="G79" s="49" t="s">
        <v>47</v>
      </c>
      <c r="H79" s="49" t="s">
        <v>48</v>
      </c>
      <c r="I79" s="5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1">
        <v>73.0</v>
      </c>
      <c r="B80" s="48">
        <v>46002.0</v>
      </c>
      <c r="C80" s="49" t="s">
        <v>23</v>
      </c>
      <c r="D80" s="50" t="s">
        <v>213</v>
      </c>
      <c r="E80" s="49" t="s">
        <v>214</v>
      </c>
      <c r="F80" s="49" t="s">
        <v>65</v>
      </c>
      <c r="G80" s="49" t="s">
        <v>47</v>
      </c>
      <c r="H80" s="49" t="s">
        <v>48</v>
      </c>
      <c r="I80" s="5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52"/>
      <c r="B81" s="53"/>
      <c r="C81" s="2"/>
      <c r="D81" s="3"/>
      <c r="E81" s="2"/>
      <c r="F81" s="2"/>
      <c r="G81" s="36"/>
      <c r="H81" s="3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54"/>
      <c r="B82" s="53"/>
      <c r="C82" s="2"/>
      <c r="D82" s="3"/>
      <c r="E82" s="2"/>
      <c r="F82" s="2"/>
      <c r="G82" s="36"/>
      <c r="H82" s="3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52"/>
      <c r="B83" s="53"/>
      <c r="C83" s="2"/>
      <c r="D83" s="3"/>
      <c r="E83" s="2"/>
      <c r="F83" s="2"/>
      <c r="G83" s="36"/>
      <c r="H83" s="3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54"/>
      <c r="B84" s="53"/>
      <c r="C84" s="2"/>
      <c r="D84" s="3"/>
      <c r="E84" s="2"/>
      <c r="F84" s="2"/>
      <c r="G84" s="36"/>
      <c r="H84" s="3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52"/>
      <c r="B85" s="53"/>
      <c r="C85" s="2"/>
      <c r="D85" s="3"/>
      <c r="E85" s="2"/>
      <c r="F85" s="2"/>
      <c r="G85" s="36"/>
      <c r="H85" s="3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54"/>
      <c r="B86" s="53"/>
      <c r="C86" s="2"/>
      <c r="D86" s="3"/>
      <c r="E86" s="2"/>
      <c r="F86" s="2"/>
      <c r="G86" s="36"/>
      <c r="H86" s="3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52"/>
      <c r="B87" s="53"/>
      <c r="C87" s="2"/>
      <c r="D87" s="3"/>
      <c r="E87" s="2"/>
      <c r="F87" s="2"/>
      <c r="G87" s="36"/>
      <c r="H87" s="3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54"/>
      <c r="B88" s="53"/>
      <c r="C88" s="2"/>
      <c r="D88" s="3"/>
      <c r="E88" s="2"/>
      <c r="F88" s="2"/>
      <c r="G88" s="36"/>
      <c r="H88" s="3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52"/>
      <c r="B89" s="53"/>
      <c r="C89" s="2"/>
      <c r="D89" s="3"/>
      <c r="E89" s="2"/>
      <c r="F89" s="2"/>
      <c r="G89" s="36"/>
      <c r="H89" s="3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4"/>
      <c r="B90" s="53"/>
      <c r="C90" s="2"/>
      <c r="D90" s="3"/>
      <c r="E90" s="2"/>
      <c r="F90" s="2"/>
      <c r="G90" s="36"/>
      <c r="H90" s="3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2"/>
      <c r="B91" s="53"/>
      <c r="C91" s="2"/>
      <c r="D91" s="3"/>
      <c r="E91" s="2"/>
      <c r="F91" s="2"/>
      <c r="G91" s="36"/>
      <c r="H91" s="3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35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5" t="s">
        <v>215</v>
      </c>
      <c r="AL1" s="5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7" t="s">
        <v>3</v>
      </c>
      <c r="B4" s="57" t="s">
        <v>216</v>
      </c>
      <c r="C4" s="58" t="s">
        <v>217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9" t="s">
        <v>218</v>
      </c>
      <c r="AB4" s="33"/>
      <c r="AC4" s="33"/>
      <c r="AD4" s="33"/>
      <c r="AE4" s="33"/>
      <c r="AF4" s="8"/>
      <c r="AG4" s="59" t="s">
        <v>219</v>
      </c>
      <c r="AH4" s="33"/>
      <c r="AI4" s="33"/>
      <c r="AJ4" s="8"/>
      <c r="AK4" s="60" t="s">
        <v>220</v>
      </c>
      <c r="AL4" s="2"/>
    </row>
    <row r="5">
      <c r="A5" s="61"/>
      <c r="B5" s="61"/>
      <c r="C5" s="62" t="s">
        <v>221</v>
      </c>
      <c r="D5" s="33"/>
      <c r="E5" s="33"/>
      <c r="F5" s="33"/>
      <c r="G5" s="33"/>
      <c r="H5" s="33"/>
      <c r="I5" s="33"/>
      <c r="J5" s="8"/>
      <c r="K5" s="63" t="s">
        <v>222</v>
      </c>
      <c r="L5" s="64"/>
      <c r="M5" s="64"/>
      <c r="N5" s="65"/>
      <c r="O5" s="66" t="s">
        <v>223</v>
      </c>
      <c r="R5" s="67"/>
      <c r="S5" s="66" t="s">
        <v>224</v>
      </c>
      <c r="V5" s="67"/>
      <c r="W5" s="68" t="s">
        <v>225</v>
      </c>
      <c r="X5" s="59" t="s">
        <v>226</v>
      </c>
      <c r="Y5" s="33"/>
      <c r="Z5" s="8"/>
      <c r="AA5" s="57" t="s">
        <v>227</v>
      </c>
      <c r="AB5" s="65"/>
      <c r="AC5" s="57" t="s">
        <v>228</v>
      </c>
      <c r="AD5" s="65"/>
      <c r="AE5" s="57" t="s">
        <v>229</v>
      </c>
      <c r="AF5" s="65"/>
      <c r="AG5" s="57" t="s">
        <v>230</v>
      </c>
      <c r="AH5" s="65"/>
      <c r="AI5" s="57" t="s">
        <v>231</v>
      </c>
      <c r="AJ5" s="65"/>
      <c r="AK5" s="69"/>
      <c r="AL5" s="2"/>
    </row>
    <row r="6">
      <c r="A6" s="61"/>
      <c r="B6" s="61"/>
      <c r="C6" s="62" t="s">
        <v>232</v>
      </c>
      <c r="D6" s="33"/>
      <c r="E6" s="33"/>
      <c r="F6" s="8"/>
      <c r="G6" s="59" t="s">
        <v>233</v>
      </c>
      <c r="H6" s="33"/>
      <c r="I6" s="33"/>
      <c r="J6" s="8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9"/>
      <c r="X6" s="68" t="s">
        <v>234</v>
      </c>
      <c r="Y6" s="68" t="s">
        <v>235</v>
      </c>
      <c r="Z6" s="68" t="s">
        <v>236</v>
      </c>
      <c r="AA6" s="61"/>
      <c r="AB6" s="67"/>
      <c r="AC6" s="61"/>
      <c r="AD6" s="67"/>
      <c r="AE6" s="61"/>
      <c r="AF6" s="67"/>
      <c r="AG6" s="61"/>
      <c r="AH6" s="67"/>
      <c r="AI6" s="61"/>
      <c r="AJ6" s="67"/>
      <c r="AK6" s="69"/>
      <c r="AL6" s="2"/>
    </row>
    <row r="7">
      <c r="A7" s="61"/>
      <c r="B7" s="61"/>
      <c r="C7" s="62" t="s">
        <v>237</v>
      </c>
      <c r="D7" s="8"/>
      <c r="E7" s="59" t="s">
        <v>238</v>
      </c>
      <c r="F7" s="8"/>
      <c r="G7" s="59" t="s">
        <v>237</v>
      </c>
      <c r="H7" s="8"/>
      <c r="I7" s="59" t="s">
        <v>238</v>
      </c>
      <c r="J7" s="8"/>
      <c r="K7" s="73" t="s">
        <v>237</v>
      </c>
      <c r="L7" s="72"/>
      <c r="M7" s="73" t="s">
        <v>238</v>
      </c>
      <c r="N7" s="72"/>
      <c r="O7" s="73" t="s">
        <v>237</v>
      </c>
      <c r="P7" s="72"/>
      <c r="Q7" s="73" t="s">
        <v>238</v>
      </c>
      <c r="R7" s="72"/>
      <c r="S7" s="73" t="s">
        <v>237</v>
      </c>
      <c r="T7" s="72"/>
      <c r="U7" s="73" t="s">
        <v>238</v>
      </c>
      <c r="V7" s="72"/>
      <c r="W7" s="69"/>
      <c r="X7" s="69"/>
      <c r="Y7" s="69"/>
      <c r="Z7" s="69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9"/>
      <c r="AL7" s="2"/>
    </row>
    <row r="8">
      <c r="A8" s="70"/>
      <c r="B8" s="70"/>
      <c r="C8" s="74" t="s">
        <v>239</v>
      </c>
      <c r="D8" s="75" t="s">
        <v>240</v>
      </c>
      <c r="E8" s="75" t="s">
        <v>239</v>
      </c>
      <c r="F8" s="75" t="s">
        <v>240</v>
      </c>
      <c r="G8" s="75" t="s">
        <v>239</v>
      </c>
      <c r="H8" s="75" t="s">
        <v>240</v>
      </c>
      <c r="I8" s="75" t="s">
        <v>239</v>
      </c>
      <c r="J8" s="75" t="s">
        <v>240</v>
      </c>
      <c r="K8" s="76" t="s">
        <v>239</v>
      </c>
      <c r="L8" s="76" t="s">
        <v>240</v>
      </c>
      <c r="M8" s="76" t="s">
        <v>239</v>
      </c>
      <c r="N8" s="76" t="s">
        <v>240</v>
      </c>
      <c r="O8" s="76" t="s">
        <v>239</v>
      </c>
      <c r="P8" s="76" t="s">
        <v>240</v>
      </c>
      <c r="Q8" s="76" t="s">
        <v>239</v>
      </c>
      <c r="R8" s="76" t="s">
        <v>240</v>
      </c>
      <c r="S8" s="76" t="s">
        <v>239</v>
      </c>
      <c r="T8" s="76" t="s">
        <v>240</v>
      </c>
      <c r="U8" s="76" t="s">
        <v>239</v>
      </c>
      <c r="V8" s="76" t="s">
        <v>240</v>
      </c>
      <c r="W8" s="10"/>
      <c r="X8" s="10"/>
      <c r="Y8" s="10"/>
      <c r="Z8" s="10"/>
      <c r="AA8" s="75" t="s">
        <v>239</v>
      </c>
      <c r="AB8" s="75" t="s">
        <v>240</v>
      </c>
      <c r="AC8" s="75" t="s">
        <v>239</v>
      </c>
      <c r="AD8" s="75" t="s">
        <v>240</v>
      </c>
      <c r="AE8" s="75" t="s">
        <v>239</v>
      </c>
      <c r="AF8" s="75" t="s">
        <v>240</v>
      </c>
      <c r="AG8" s="75" t="s">
        <v>239</v>
      </c>
      <c r="AH8" s="75" t="s">
        <v>240</v>
      </c>
      <c r="AI8" s="75" t="s">
        <v>239</v>
      </c>
      <c r="AJ8" s="75" t="s">
        <v>240</v>
      </c>
      <c r="AK8" s="10"/>
      <c r="AL8" s="2"/>
    </row>
    <row r="9">
      <c r="A9" s="77">
        <v>1.0</v>
      </c>
      <c r="B9" s="78">
        <v>2.0</v>
      </c>
      <c r="C9" s="78">
        <v>3.0</v>
      </c>
      <c r="D9" s="78">
        <v>4.0</v>
      </c>
      <c r="E9" s="78">
        <v>5.0</v>
      </c>
      <c r="F9" s="78">
        <v>6.0</v>
      </c>
      <c r="G9" s="78">
        <v>7.0</v>
      </c>
      <c r="H9" s="78">
        <v>8.0</v>
      </c>
      <c r="I9" s="78">
        <v>9.0</v>
      </c>
      <c r="J9" s="78">
        <v>10.0</v>
      </c>
      <c r="K9" s="79">
        <v>11.0</v>
      </c>
      <c r="L9" s="79">
        <v>12.0</v>
      </c>
      <c r="M9" s="79">
        <v>13.0</v>
      </c>
      <c r="N9" s="79">
        <v>14.0</v>
      </c>
      <c r="O9" s="79">
        <v>15.0</v>
      </c>
      <c r="P9" s="79">
        <v>16.0</v>
      </c>
      <c r="Q9" s="79">
        <v>17.0</v>
      </c>
      <c r="R9" s="79">
        <v>18.0</v>
      </c>
      <c r="S9" s="79">
        <v>19.0</v>
      </c>
      <c r="T9" s="79">
        <v>20.0</v>
      </c>
      <c r="U9" s="79">
        <v>21.0</v>
      </c>
      <c r="V9" s="79">
        <v>22.0</v>
      </c>
      <c r="W9" s="79">
        <v>23.0</v>
      </c>
      <c r="X9" s="79">
        <v>24.0</v>
      </c>
      <c r="Y9" s="79">
        <v>25.0</v>
      </c>
      <c r="Z9" s="79">
        <v>26.0</v>
      </c>
      <c r="AA9" s="79">
        <v>27.0</v>
      </c>
      <c r="AB9" s="79">
        <v>28.0</v>
      </c>
      <c r="AC9" s="79">
        <v>29.0</v>
      </c>
      <c r="AD9" s="79">
        <v>30.0</v>
      </c>
      <c r="AE9" s="79">
        <v>31.0</v>
      </c>
      <c r="AF9" s="79">
        <v>32.0</v>
      </c>
      <c r="AG9" s="79">
        <v>33.0</v>
      </c>
      <c r="AH9" s="79">
        <v>34.0</v>
      </c>
      <c r="AI9" s="79">
        <v>35.0</v>
      </c>
      <c r="AJ9" s="79">
        <v>36.0</v>
      </c>
      <c r="AK9" s="79">
        <v>37.0</v>
      </c>
      <c r="AL9" s="2"/>
    </row>
    <row r="10">
      <c r="A10" s="80">
        <v>1.0</v>
      </c>
      <c r="B10" s="81" t="s">
        <v>241</v>
      </c>
      <c r="C10" s="82"/>
      <c r="D10" s="82"/>
      <c r="E10" s="83"/>
      <c r="F10" s="83"/>
      <c r="G10" s="82"/>
      <c r="H10" s="82"/>
      <c r="I10" s="83"/>
      <c r="J10" s="83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83"/>
      <c r="X10" s="83"/>
      <c r="Y10" s="83">
        <v>12.0</v>
      </c>
      <c r="Z10" s="83">
        <v>35.0</v>
      </c>
      <c r="AA10" s="82">
        <v>0.0</v>
      </c>
      <c r="AB10" s="83">
        <v>21.0</v>
      </c>
      <c r="AC10" s="82">
        <v>0.0</v>
      </c>
      <c r="AD10" s="82">
        <v>1.0</v>
      </c>
      <c r="AE10" s="82">
        <v>0.0</v>
      </c>
      <c r="AF10" s="83">
        <v>2.0</v>
      </c>
      <c r="AG10" s="83">
        <v>0.0</v>
      </c>
      <c r="AH10" s="82">
        <v>0.0</v>
      </c>
      <c r="AI10" s="82">
        <v>0.0</v>
      </c>
      <c r="AJ10" s="82">
        <v>0.0</v>
      </c>
      <c r="AK10" s="28"/>
      <c r="AL10" s="2"/>
    </row>
    <row r="11">
      <c r="A11" s="80">
        <v>2.0</v>
      </c>
      <c r="B11" s="81" t="s">
        <v>242</v>
      </c>
      <c r="C11" s="82"/>
      <c r="D11" s="82"/>
      <c r="E11" s="83"/>
      <c r="F11" s="83"/>
      <c r="G11" s="82"/>
      <c r="H11" s="82"/>
      <c r="I11" s="83"/>
      <c r="J11" s="83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83"/>
      <c r="X11" s="83"/>
      <c r="Y11" s="83">
        <v>12.0</v>
      </c>
      <c r="Z11" s="83">
        <v>38.0</v>
      </c>
      <c r="AA11" s="82">
        <v>0.0</v>
      </c>
      <c r="AB11" s="83">
        <v>21.0</v>
      </c>
      <c r="AC11" s="82">
        <v>0.0</v>
      </c>
      <c r="AD11" s="82">
        <v>1.0</v>
      </c>
      <c r="AE11" s="82">
        <v>0.0</v>
      </c>
      <c r="AF11" s="83">
        <v>2.0</v>
      </c>
      <c r="AG11" s="83">
        <v>1.0</v>
      </c>
      <c r="AH11" s="82">
        <v>0.0</v>
      </c>
      <c r="AI11" s="82">
        <v>0.0</v>
      </c>
      <c r="AJ11" s="82">
        <v>0.0</v>
      </c>
      <c r="AK11" s="28"/>
      <c r="AL11" s="2"/>
    </row>
    <row r="12">
      <c r="A12" s="80">
        <v>3.0</v>
      </c>
      <c r="B12" s="81" t="s">
        <v>243</v>
      </c>
      <c r="C12" s="82"/>
      <c r="D12" s="82"/>
      <c r="E12" s="83"/>
      <c r="F12" s="83"/>
      <c r="G12" s="82"/>
      <c r="H12" s="82"/>
      <c r="I12" s="83"/>
      <c r="J12" s="83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83"/>
      <c r="X12" s="83"/>
      <c r="Y12" s="83">
        <v>12.0</v>
      </c>
      <c r="Z12" s="83">
        <v>40.0</v>
      </c>
      <c r="AA12" s="82">
        <v>0.0</v>
      </c>
      <c r="AB12" s="83">
        <v>21.0</v>
      </c>
      <c r="AC12" s="82">
        <v>0.0</v>
      </c>
      <c r="AD12" s="82">
        <v>1.0</v>
      </c>
      <c r="AE12" s="82">
        <v>0.0</v>
      </c>
      <c r="AF12" s="83">
        <v>2.0</v>
      </c>
      <c r="AG12" s="82">
        <v>0.0</v>
      </c>
      <c r="AH12" s="82">
        <v>1.0</v>
      </c>
      <c r="AI12" s="82">
        <v>0.0</v>
      </c>
      <c r="AJ12" s="82">
        <v>0.0</v>
      </c>
      <c r="AK12" s="75"/>
      <c r="AL12" s="2"/>
    </row>
    <row r="13">
      <c r="A13" s="80">
        <v>4.0</v>
      </c>
      <c r="B13" s="81" t="s">
        <v>244</v>
      </c>
      <c r="C13" s="82"/>
      <c r="D13" s="82"/>
      <c r="E13" s="83"/>
      <c r="F13" s="83"/>
      <c r="G13" s="82"/>
      <c r="H13" s="82"/>
      <c r="I13" s="83"/>
      <c r="J13" s="83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83"/>
      <c r="X13" s="83"/>
      <c r="Y13" s="83">
        <v>13.0</v>
      </c>
      <c r="Z13" s="83">
        <v>41.0</v>
      </c>
      <c r="AA13" s="82">
        <v>0.0</v>
      </c>
      <c r="AB13" s="83">
        <v>21.0</v>
      </c>
      <c r="AC13" s="82">
        <v>0.0</v>
      </c>
      <c r="AD13" s="82">
        <v>1.0</v>
      </c>
      <c r="AE13" s="82">
        <v>0.0</v>
      </c>
      <c r="AF13" s="83">
        <v>2.0</v>
      </c>
      <c r="AG13" s="82">
        <v>0.0</v>
      </c>
      <c r="AH13" s="82">
        <v>1.0</v>
      </c>
      <c r="AI13" s="82">
        <v>0.0</v>
      </c>
      <c r="AJ13" s="82">
        <v>0.0</v>
      </c>
      <c r="AK13" s="75"/>
      <c r="AL13" s="2"/>
    </row>
    <row r="14">
      <c r="A14" s="80">
        <v>5.0</v>
      </c>
      <c r="B14" s="81" t="s">
        <v>245</v>
      </c>
      <c r="C14" s="82"/>
      <c r="D14" s="82"/>
      <c r="E14" s="83"/>
      <c r="F14" s="83"/>
      <c r="G14" s="82"/>
      <c r="H14" s="82"/>
      <c r="I14" s="83"/>
      <c r="J14" s="83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83"/>
      <c r="X14" s="83"/>
      <c r="Y14" s="83">
        <v>9.0</v>
      </c>
      <c r="Z14" s="83">
        <v>43.0</v>
      </c>
      <c r="AA14" s="82">
        <v>0.0</v>
      </c>
      <c r="AB14" s="83">
        <v>21.0</v>
      </c>
      <c r="AC14" s="82">
        <v>0.0</v>
      </c>
      <c r="AD14" s="82">
        <v>1.0</v>
      </c>
      <c r="AE14" s="82">
        <v>0.0</v>
      </c>
      <c r="AF14" s="83">
        <v>2.0</v>
      </c>
      <c r="AG14" s="82">
        <v>2.0</v>
      </c>
      <c r="AH14" s="83">
        <v>4.0</v>
      </c>
      <c r="AI14" s="82">
        <v>0.0</v>
      </c>
      <c r="AJ14" s="82">
        <v>0.0</v>
      </c>
      <c r="AK14" s="75"/>
      <c r="AL14" s="2"/>
    </row>
    <row r="15">
      <c r="A15" s="80">
        <v>6.0</v>
      </c>
      <c r="B15" s="81" t="s">
        <v>246</v>
      </c>
      <c r="C15" s="82"/>
      <c r="D15" s="83"/>
      <c r="E15" s="83"/>
      <c r="F15" s="83"/>
      <c r="G15" s="82"/>
      <c r="H15" s="82"/>
      <c r="I15" s="83"/>
      <c r="J15" s="83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83"/>
      <c r="X15" s="83"/>
      <c r="Y15" s="83">
        <v>11.0</v>
      </c>
      <c r="Z15" s="83">
        <v>45.0</v>
      </c>
      <c r="AA15" s="82">
        <v>0.0</v>
      </c>
      <c r="AB15" s="83">
        <v>21.0</v>
      </c>
      <c r="AC15" s="82">
        <v>0.0</v>
      </c>
      <c r="AD15" s="82">
        <v>1.0</v>
      </c>
      <c r="AE15" s="82">
        <v>0.0</v>
      </c>
      <c r="AF15" s="83">
        <v>2.0</v>
      </c>
      <c r="AG15" s="82">
        <v>1.0</v>
      </c>
      <c r="AH15" s="83">
        <v>0.0</v>
      </c>
      <c r="AI15" s="82">
        <v>0.0</v>
      </c>
      <c r="AJ15" s="82">
        <v>0.0</v>
      </c>
      <c r="AK15" s="28"/>
      <c r="AL15" s="2"/>
    </row>
    <row r="16">
      <c r="A16" s="80">
        <v>7.0</v>
      </c>
      <c r="B16" s="81" t="s">
        <v>247</v>
      </c>
      <c r="C16" s="82"/>
      <c r="D16" s="83"/>
      <c r="E16" s="83"/>
      <c r="F16" s="83"/>
      <c r="G16" s="82"/>
      <c r="H16" s="82"/>
      <c r="I16" s="83"/>
      <c r="J16" s="83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83"/>
      <c r="X16" s="83"/>
      <c r="Y16" s="83">
        <v>12.0</v>
      </c>
      <c r="Z16" s="83">
        <v>48.0</v>
      </c>
      <c r="AA16" s="82">
        <v>0.0</v>
      </c>
      <c r="AB16" s="83">
        <v>21.0</v>
      </c>
      <c r="AC16" s="82">
        <v>0.0</v>
      </c>
      <c r="AD16" s="82">
        <v>1.0</v>
      </c>
      <c r="AE16" s="82">
        <v>0.0</v>
      </c>
      <c r="AF16" s="82">
        <v>2.0</v>
      </c>
      <c r="AG16" s="82">
        <v>0.0</v>
      </c>
      <c r="AH16" s="82">
        <v>1.0</v>
      </c>
      <c r="AI16" s="82">
        <v>0.0</v>
      </c>
      <c r="AJ16" s="82">
        <v>0.0</v>
      </c>
      <c r="AK16" s="75"/>
      <c r="AL16" s="2"/>
    </row>
    <row r="17">
      <c r="A17" s="80">
        <v>8.0</v>
      </c>
      <c r="B17" s="81" t="s">
        <v>248</v>
      </c>
      <c r="C17" s="82"/>
      <c r="D17" s="82"/>
      <c r="E17" s="17"/>
      <c r="F17" s="17"/>
      <c r="G17" s="82"/>
      <c r="H17" s="82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>
        <v>13.0</v>
      </c>
      <c r="Z17" s="17">
        <v>50.0</v>
      </c>
      <c r="AA17" s="82">
        <v>0.0</v>
      </c>
      <c r="AB17" s="17">
        <v>21.0</v>
      </c>
      <c r="AC17" s="82">
        <v>0.0</v>
      </c>
      <c r="AD17" s="82">
        <v>1.0</v>
      </c>
      <c r="AE17" s="82">
        <v>0.0</v>
      </c>
      <c r="AF17" s="82">
        <v>2.0</v>
      </c>
      <c r="AG17" s="82">
        <v>1.0</v>
      </c>
      <c r="AH17" s="82">
        <v>1.0</v>
      </c>
      <c r="AI17" s="82">
        <v>0.0</v>
      </c>
      <c r="AJ17" s="82">
        <v>0.0</v>
      </c>
      <c r="AK17" s="28"/>
      <c r="AL17" s="2"/>
    </row>
    <row r="18">
      <c r="A18" s="80">
        <v>9.0</v>
      </c>
      <c r="B18" s="81" t="s">
        <v>249</v>
      </c>
      <c r="C18" s="82"/>
      <c r="D18" s="82"/>
      <c r="E18" s="83"/>
      <c r="F18" s="83"/>
      <c r="G18" s="82"/>
      <c r="H18" s="82"/>
      <c r="I18" s="83"/>
      <c r="J18" s="8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83"/>
      <c r="X18" s="83"/>
      <c r="Y18" s="83">
        <v>15.0</v>
      </c>
      <c r="Z18" s="83">
        <v>53.0</v>
      </c>
      <c r="AA18" s="82">
        <v>0.0</v>
      </c>
      <c r="AB18" s="83">
        <v>21.0</v>
      </c>
      <c r="AC18" s="82">
        <v>0.0</v>
      </c>
      <c r="AD18" s="82">
        <v>1.0</v>
      </c>
      <c r="AE18" s="82">
        <v>0.0</v>
      </c>
      <c r="AF18" s="82">
        <v>2.0</v>
      </c>
      <c r="AG18" s="82">
        <v>0.0</v>
      </c>
      <c r="AH18" s="82">
        <v>1.0</v>
      </c>
      <c r="AI18" s="82">
        <v>0.0</v>
      </c>
      <c r="AJ18" s="82">
        <v>0.0</v>
      </c>
      <c r="AK18" s="28"/>
      <c r="AL18" s="2"/>
    </row>
    <row r="19">
      <c r="A19" s="80">
        <v>10.0</v>
      </c>
      <c r="B19" s="81" t="s">
        <v>250</v>
      </c>
      <c r="C19" s="84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4">
        <v>18.0</v>
      </c>
      <c r="Z19" s="24">
        <v>56.0</v>
      </c>
      <c r="AA19" s="24">
        <v>0.0</v>
      </c>
      <c r="AB19" s="24">
        <v>21.0</v>
      </c>
      <c r="AC19" s="24">
        <v>0.0</v>
      </c>
      <c r="AD19" s="24">
        <v>1.0</v>
      </c>
      <c r="AE19" s="24">
        <v>0.0</v>
      </c>
      <c r="AF19" s="24">
        <v>2.0</v>
      </c>
      <c r="AG19" s="24">
        <v>0.0</v>
      </c>
      <c r="AH19" s="24">
        <v>2.0</v>
      </c>
      <c r="AI19" s="24">
        <v>0.0</v>
      </c>
      <c r="AJ19" s="24">
        <v>0.0</v>
      </c>
      <c r="AK19" s="28"/>
      <c r="AL19" s="2"/>
    </row>
    <row r="20">
      <c r="A20" s="80">
        <v>11.0</v>
      </c>
      <c r="B20" s="81" t="s">
        <v>251</v>
      </c>
      <c r="C20" s="84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4">
        <v>19.0</v>
      </c>
      <c r="Z20" s="24">
        <v>58.0</v>
      </c>
      <c r="AA20" s="24">
        <v>0.0</v>
      </c>
      <c r="AB20" s="24">
        <v>21.0</v>
      </c>
      <c r="AC20" s="24">
        <v>0.0</v>
      </c>
      <c r="AD20" s="24">
        <v>1.0</v>
      </c>
      <c r="AE20" s="24">
        <v>0.0</v>
      </c>
      <c r="AF20" s="24">
        <v>2.0</v>
      </c>
      <c r="AG20" s="24">
        <v>1.0</v>
      </c>
      <c r="AH20" s="24">
        <v>1.0</v>
      </c>
      <c r="AI20" s="24">
        <v>0.0</v>
      </c>
      <c r="AJ20" s="24">
        <v>0.0</v>
      </c>
      <c r="AK20" s="28"/>
      <c r="AL20" s="2"/>
    </row>
    <row r="21">
      <c r="A21" s="80">
        <v>12.0</v>
      </c>
      <c r="B21" s="81" t="s">
        <v>252</v>
      </c>
      <c r="C21" s="84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 t="s">
        <v>253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 t="s">
        <v>254</v>
      </c>
      <c r="B25" s="8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255</v>
      </c>
      <c r="B26" s="8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256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257</v>
      </c>
      <c r="C29" s="64"/>
      <c r="D29" s="64"/>
      <c r="E29" s="58" t="s">
        <v>258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4" t="s">
        <v>259</v>
      </c>
      <c r="C30" s="94" t="s">
        <v>260</v>
      </c>
      <c r="D30" s="94" t="s">
        <v>261</v>
      </c>
      <c r="E30" s="94" t="s">
        <v>262</v>
      </c>
      <c r="F30" s="94" t="s">
        <v>263</v>
      </c>
      <c r="G30" s="94" t="s">
        <v>264</v>
      </c>
      <c r="H30" s="94" t="s">
        <v>265</v>
      </c>
      <c r="I30" s="94" t="s">
        <v>245</v>
      </c>
      <c r="J30" s="94" t="s">
        <v>266</v>
      </c>
      <c r="K30" s="94" t="s">
        <v>267</v>
      </c>
      <c r="L30" s="94" t="s">
        <v>268</v>
      </c>
      <c r="M30" s="94" t="s">
        <v>269</v>
      </c>
      <c r="N30" s="94" t="s">
        <v>270</v>
      </c>
      <c r="O30" s="94" t="s">
        <v>271</v>
      </c>
      <c r="P30" s="94" t="s">
        <v>272</v>
      </c>
      <c r="Q30" s="9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98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9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98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9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97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9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97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9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97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9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97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9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97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9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97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9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97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9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97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9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97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9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97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9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9" t="s">
        <v>273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 t="s">
        <v>3</v>
      </c>
      <c r="B47" s="100" t="s">
        <v>274</v>
      </c>
      <c r="C47" s="91" t="s">
        <v>275</v>
      </c>
      <c r="D47" s="91" t="s">
        <v>276</v>
      </c>
      <c r="E47" s="58" t="s">
        <v>277</v>
      </c>
      <c r="F47" s="8"/>
      <c r="G47" s="58" t="s">
        <v>278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4" t="s">
        <v>226</v>
      </c>
      <c r="F48" s="94" t="s">
        <v>279</v>
      </c>
      <c r="G48" s="94" t="s">
        <v>262</v>
      </c>
      <c r="H48" s="94" t="s">
        <v>263</v>
      </c>
      <c r="I48" s="94" t="s">
        <v>264</v>
      </c>
      <c r="J48" s="94" t="s">
        <v>265</v>
      </c>
      <c r="K48" s="94" t="s">
        <v>245</v>
      </c>
      <c r="L48" s="94" t="s">
        <v>266</v>
      </c>
      <c r="M48" s="94" t="s">
        <v>267</v>
      </c>
      <c r="N48" s="94" t="s">
        <v>268</v>
      </c>
      <c r="O48" s="94" t="s">
        <v>269</v>
      </c>
      <c r="P48" s="94" t="s">
        <v>270</v>
      </c>
      <c r="Q48" s="94" t="s">
        <v>271</v>
      </c>
      <c r="R48" s="49" t="s">
        <v>272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5">
        <v>1.0</v>
      </c>
      <c r="B49" s="95">
        <v>2.0</v>
      </c>
      <c r="C49" s="95">
        <v>3.0</v>
      </c>
      <c r="D49" s="95">
        <v>4.0</v>
      </c>
      <c r="E49" s="95">
        <v>5.0</v>
      </c>
      <c r="F49" s="95">
        <v>6.0</v>
      </c>
      <c r="G49" s="95">
        <v>7.0</v>
      </c>
      <c r="H49" s="95">
        <v>8.0</v>
      </c>
      <c r="I49" s="95">
        <v>9.0</v>
      </c>
      <c r="J49" s="95">
        <v>10.0</v>
      </c>
      <c r="K49" s="95">
        <v>11.0</v>
      </c>
      <c r="L49" s="95">
        <v>12.0</v>
      </c>
      <c r="M49" s="95">
        <v>13.0</v>
      </c>
      <c r="N49" s="95">
        <v>14.0</v>
      </c>
      <c r="O49" s="95">
        <v>15.0</v>
      </c>
      <c r="P49" s="95">
        <v>16.0</v>
      </c>
      <c r="Q49" s="95">
        <v>17.0</v>
      </c>
      <c r="R49" s="9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49">
        <v>1.0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49">
        <v>2.0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49">
        <v>3.0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49">
        <v>4.0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49">
        <v>5.0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49">
        <v>6.0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49">
        <v>7.0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49">
        <v>8.0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9" t="s">
        <v>280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 t="s">
        <v>3</v>
      </c>
      <c r="B62" s="91" t="s">
        <v>281</v>
      </c>
      <c r="C62" s="91" t="s">
        <v>275</v>
      </c>
      <c r="D62" s="91" t="s">
        <v>276</v>
      </c>
      <c r="E62" s="58" t="s">
        <v>277</v>
      </c>
      <c r="F62" s="8"/>
      <c r="G62" s="58" t="s">
        <v>282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4" t="s">
        <v>226</v>
      </c>
      <c r="F63" s="94" t="s">
        <v>279</v>
      </c>
      <c r="G63" s="94" t="s">
        <v>262</v>
      </c>
      <c r="H63" s="94" t="s">
        <v>263</v>
      </c>
      <c r="I63" s="94" t="s">
        <v>264</v>
      </c>
      <c r="J63" s="94" t="s">
        <v>265</v>
      </c>
      <c r="K63" s="94" t="s">
        <v>245</v>
      </c>
      <c r="L63" s="94" t="s">
        <v>266</v>
      </c>
      <c r="M63" s="94" t="s">
        <v>267</v>
      </c>
      <c r="N63" s="94" t="s">
        <v>268</v>
      </c>
      <c r="O63" s="94" t="s">
        <v>269</v>
      </c>
      <c r="P63" s="94" t="s">
        <v>270</v>
      </c>
      <c r="Q63" s="94" t="s">
        <v>271</v>
      </c>
      <c r="R63" s="49" t="s">
        <v>272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1.0</v>
      </c>
      <c r="B64" s="95">
        <v>2.0</v>
      </c>
      <c r="C64" s="95">
        <v>3.0</v>
      </c>
      <c r="D64" s="95">
        <v>4.0</v>
      </c>
      <c r="E64" s="95">
        <v>5.0</v>
      </c>
      <c r="F64" s="95">
        <v>6.0</v>
      </c>
      <c r="G64" s="95">
        <v>7.0</v>
      </c>
      <c r="H64" s="95">
        <v>8.0</v>
      </c>
      <c r="I64" s="95">
        <v>9.0</v>
      </c>
      <c r="J64" s="95">
        <v>10.0</v>
      </c>
      <c r="K64" s="95">
        <v>11.0</v>
      </c>
      <c r="L64" s="95">
        <v>12.0</v>
      </c>
      <c r="M64" s="95">
        <v>13.0</v>
      </c>
      <c r="N64" s="95">
        <v>14.0</v>
      </c>
      <c r="O64" s="95">
        <v>15.0</v>
      </c>
      <c r="P64" s="95">
        <v>16.0</v>
      </c>
      <c r="Q64" s="95">
        <v>17.0</v>
      </c>
      <c r="R64" s="9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49">
        <v>1.0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49">
        <v>2.0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49">
        <v>3.0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49">
        <v>4.0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49">
        <v>5.0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49">
        <v>6.0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49">
        <v>7.0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49">
        <v>8.0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9" t="s">
        <v>283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1" t="s">
        <v>3</v>
      </c>
      <c r="B77" s="91" t="s">
        <v>277</v>
      </c>
      <c r="C77" s="91" t="s">
        <v>275</v>
      </c>
      <c r="D77" s="91" t="s">
        <v>276</v>
      </c>
      <c r="E77" s="58" t="s">
        <v>277</v>
      </c>
      <c r="F77" s="8"/>
      <c r="G77" s="58" t="s">
        <v>284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4" t="s">
        <v>226</v>
      </c>
      <c r="F78" s="94" t="s">
        <v>279</v>
      </c>
      <c r="G78" s="94" t="s">
        <v>262</v>
      </c>
      <c r="H78" s="94" t="s">
        <v>263</v>
      </c>
      <c r="I78" s="94" t="s">
        <v>264</v>
      </c>
      <c r="J78" s="94" t="s">
        <v>265</v>
      </c>
      <c r="K78" s="94" t="s">
        <v>245</v>
      </c>
      <c r="L78" s="94" t="s">
        <v>266</v>
      </c>
      <c r="M78" s="94" t="s">
        <v>267</v>
      </c>
      <c r="N78" s="94" t="s">
        <v>268</v>
      </c>
      <c r="O78" s="94" t="s">
        <v>269</v>
      </c>
      <c r="P78" s="94" t="s">
        <v>270</v>
      </c>
      <c r="Q78" s="94" t="s">
        <v>271</v>
      </c>
      <c r="R78" s="49" t="s">
        <v>272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1.0</v>
      </c>
      <c r="B79" s="95">
        <v>2.0</v>
      </c>
      <c r="C79" s="95">
        <v>3.0</v>
      </c>
      <c r="D79" s="95">
        <v>4.0</v>
      </c>
      <c r="E79" s="95">
        <v>5.0</v>
      </c>
      <c r="F79" s="95">
        <v>6.0</v>
      </c>
      <c r="G79" s="95">
        <v>7.0</v>
      </c>
      <c r="H79" s="95">
        <v>8.0</v>
      </c>
      <c r="I79" s="95">
        <v>9.0</v>
      </c>
      <c r="J79" s="95">
        <v>10.0</v>
      </c>
      <c r="K79" s="95">
        <v>11.0</v>
      </c>
      <c r="L79" s="95">
        <v>12.0</v>
      </c>
      <c r="M79" s="95">
        <v>13.0</v>
      </c>
      <c r="N79" s="95">
        <v>14.0</v>
      </c>
      <c r="O79" s="95">
        <v>15.0</v>
      </c>
      <c r="P79" s="95">
        <v>16.0</v>
      </c>
      <c r="Q79" s="95">
        <v>17.0</v>
      </c>
      <c r="R79" s="9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49">
        <v>1.0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49">
        <v>2.0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49">
        <v>3.0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49">
        <v>4.0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49">
        <v>5.0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49">
        <v>6.0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49">
        <v>7.0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49">
        <v>8.0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3</v>
      </c>
      <c r="B4" s="60" t="s">
        <v>216</v>
      </c>
      <c r="C4" s="59" t="s">
        <v>286</v>
      </c>
      <c r="D4" s="33"/>
      <c r="E4" s="8"/>
      <c r="F4" s="101" t="s">
        <v>287</v>
      </c>
      <c r="G4" s="59" t="s">
        <v>288</v>
      </c>
      <c r="H4" s="33"/>
      <c r="I4" s="33"/>
      <c r="J4" s="33"/>
      <c r="K4" s="33"/>
      <c r="L4" s="33"/>
      <c r="M4" s="33"/>
      <c r="N4" s="8"/>
      <c r="O4" s="59" t="s">
        <v>289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2" t="s">
        <v>290</v>
      </c>
      <c r="AB4" s="103" t="s">
        <v>291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62" t="s">
        <v>292</v>
      </c>
      <c r="BA4" s="33"/>
      <c r="BB4" s="33"/>
      <c r="BC4" s="8"/>
      <c r="BD4" s="60" t="s">
        <v>293</v>
      </c>
    </row>
    <row r="5">
      <c r="A5" s="69"/>
      <c r="B5" s="69"/>
      <c r="C5" s="104" t="s">
        <v>30</v>
      </c>
      <c r="D5" s="104" t="s">
        <v>294</v>
      </c>
      <c r="E5" s="104" t="s">
        <v>295</v>
      </c>
      <c r="F5" s="69"/>
      <c r="G5" s="104" t="s">
        <v>296</v>
      </c>
      <c r="H5" s="104" t="s">
        <v>297</v>
      </c>
      <c r="I5" s="104" t="s">
        <v>298</v>
      </c>
      <c r="J5" s="104" t="s">
        <v>299</v>
      </c>
      <c r="K5" s="104" t="s">
        <v>300</v>
      </c>
      <c r="L5" s="104" t="s">
        <v>301</v>
      </c>
      <c r="M5" s="104" t="s">
        <v>302</v>
      </c>
      <c r="N5" s="104" t="s">
        <v>303</v>
      </c>
      <c r="O5" s="105" t="s">
        <v>304</v>
      </c>
      <c r="P5" s="65"/>
      <c r="Q5" s="105" t="s">
        <v>305</v>
      </c>
      <c r="R5" s="65"/>
      <c r="S5" s="105" t="s">
        <v>306</v>
      </c>
      <c r="T5" s="65"/>
      <c r="U5" s="105" t="s">
        <v>307</v>
      </c>
      <c r="V5" s="65"/>
      <c r="W5" s="105" t="s">
        <v>308</v>
      </c>
      <c r="X5" s="65"/>
      <c r="Y5" s="105" t="s">
        <v>309</v>
      </c>
      <c r="Z5" s="65"/>
      <c r="AA5" s="69"/>
      <c r="AB5" s="105" t="s">
        <v>310</v>
      </c>
      <c r="AC5" s="65"/>
      <c r="AD5" s="105" t="s">
        <v>311</v>
      </c>
      <c r="AE5" s="64"/>
      <c r="AF5" s="64"/>
      <c r="AG5" s="64"/>
      <c r="AH5" s="64"/>
      <c r="AI5" s="65"/>
      <c r="AJ5" s="105" t="s">
        <v>312</v>
      </c>
      <c r="AK5" s="64"/>
      <c r="AL5" s="64"/>
      <c r="AM5" s="64"/>
      <c r="AN5" s="64"/>
      <c r="AO5" s="64"/>
      <c r="AP5" s="64"/>
      <c r="AQ5" s="65"/>
      <c r="AR5" s="105" t="s">
        <v>313</v>
      </c>
      <c r="AS5" s="65"/>
      <c r="AT5" s="105" t="s">
        <v>314</v>
      </c>
      <c r="AU5" s="64"/>
      <c r="AV5" s="64"/>
      <c r="AW5" s="64"/>
      <c r="AX5" s="64"/>
      <c r="AY5" s="65"/>
      <c r="AZ5" s="105" t="s">
        <v>30</v>
      </c>
      <c r="BA5" s="65"/>
      <c r="BB5" s="105" t="s">
        <v>315</v>
      </c>
      <c r="BC5" s="65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1"/>
      <c r="P6" s="67"/>
      <c r="Q6" s="61"/>
      <c r="R6" s="67"/>
      <c r="S6" s="61"/>
      <c r="T6" s="67"/>
      <c r="U6" s="61"/>
      <c r="V6" s="67"/>
      <c r="W6" s="61"/>
      <c r="X6" s="67"/>
      <c r="Y6" s="61"/>
      <c r="Z6" s="67"/>
      <c r="AA6" s="69"/>
      <c r="AB6" s="61"/>
      <c r="AC6" s="67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1"/>
      <c r="AS6" s="67"/>
      <c r="AT6" s="70"/>
      <c r="AU6" s="71"/>
      <c r="AV6" s="71"/>
      <c r="AW6" s="71"/>
      <c r="AX6" s="71"/>
      <c r="AY6" s="72"/>
      <c r="AZ6" s="61"/>
      <c r="BA6" s="67"/>
      <c r="BB6" s="61"/>
      <c r="BC6" s="67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1"/>
      <c r="P7" s="67"/>
      <c r="Q7" s="61"/>
      <c r="R7" s="67"/>
      <c r="S7" s="61"/>
      <c r="T7" s="67"/>
      <c r="U7" s="61"/>
      <c r="V7" s="67"/>
      <c r="W7" s="61"/>
      <c r="X7" s="67"/>
      <c r="Y7" s="61"/>
      <c r="Z7" s="67"/>
      <c r="AA7" s="69"/>
      <c r="AB7" s="61"/>
      <c r="AC7" s="67"/>
      <c r="AD7" s="105" t="s">
        <v>316</v>
      </c>
      <c r="AE7" s="65"/>
      <c r="AF7" s="105" t="s">
        <v>317</v>
      </c>
      <c r="AG7" s="65"/>
      <c r="AH7" s="105" t="s">
        <v>318</v>
      </c>
      <c r="AI7" s="65"/>
      <c r="AJ7" s="105" t="s">
        <v>316</v>
      </c>
      <c r="AK7" s="65"/>
      <c r="AL7" s="105" t="s">
        <v>317</v>
      </c>
      <c r="AM7" s="65"/>
      <c r="AN7" s="105" t="s">
        <v>318</v>
      </c>
      <c r="AO7" s="65"/>
      <c r="AP7" s="105" t="s">
        <v>319</v>
      </c>
      <c r="AQ7" s="65"/>
      <c r="AR7" s="61"/>
      <c r="AS7" s="67"/>
      <c r="AT7" s="105" t="s">
        <v>316</v>
      </c>
      <c r="AU7" s="65"/>
      <c r="AV7" s="105" t="s">
        <v>317</v>
      </c>
      <c r="AW7" s="65"/>
      <c r="AX7" s="105" t="s">
        <v>318</v>
      </c>
      <c r="AY7" s="65"/>
      <c r="AZ7" s="61"/>
      <c r="BA7" s="67"/>
      <c r="BB7" s="61"/>
      <c r="BC7" s="67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1"/>
      <c r="P8" s="67"/>
      <c r="Q8" s="70"/>
      <c r="R8" s="72"/>
      <c r="S8" s="70"/>
      <c r="T8" s="72"/>
      <c r="U8" s="70"/>
      <c r="V8" s="72"/>
      <c r="W8" s="70"/>
      <c r="X8" s="72"/>
      <c r="Y8" s="70"/>
      <c r="Z8" s="72"/>
      <c r="AA8" s="10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239</v>
      </c>
      <c r="P9" s="106" t="s">
        <v>240</v>
      </c>
      <c r="Q9" s="107" t="s">
        <v>239</v>
      </c>
      <c r="R9" s="107" t="s">
        <v>240</v>
      </c>
      <c r="S9" s="107" t="s">
        <v>239</v>
      </c>
      <c r="T9" s="107" t="s">
        <v>240</v>
      </c>
      <c r="U9" s="107" t="s">
        <v>239</v>
      </c>
      <c r="V9" s="107" t="s">
        <v>240</v>
      </c>
      <c r="W9" s="107" t="s">
        <v>239</v>
      </c>
      <c r="X9" s="107" t="s">
        <v>240</v>
      </c>
      <c r="Y9" s="107" t="s">
        <v>239</v>
      </c>
      <c r="Z9" s="107" t="s">
        <v>240</v>
      </c>
      <c r="AA9" s="28"/>
      <c r="AB9" s="107" t="s">
        <v>239</v>
      </c>
      <c r="AC9" s="107" t="s">
        <v>240</v>
      </c>
      <c r="AD9" s="107" t="s">
        <v>239</v>
      </c>
      <c r="AE9" s="107" t="s">
        <v>240</v>
      </c>
      <c r="AF9" s="107" t="s">
        <v>239</v>
      </c>
      <c r="AG9" s="107" t="s">
        <v>240</v>
      </c>
      <c r="AH9" s="107" t="s">
        <v>239</v>
      </c>
      <c r="AI9" s="107" t="s">
        <v>240</v>
      </c>
      <c r="AJ9" s="107" t="s">
        <v>239</v>
      </c>
      <c r="AK9" s="107" t="s">
        <v>240</v>
      </c>
      <c r="AL9" s="107" t="s">
        <v>239</v>
      </c>
      <c r="AM9" s="107" t="s">
        <v>240</v>
      </c>
      <c r="AN9" s="107" t="s">
        <v>239</v>
      </c>
      <c r="AO9" s="107" t="s">
        <v>240</v>
      </c>
      <c r="AP9" s="107" t="s">
        <v>239</v>
      </c>
      <c r="AQ9" s="107" t="s">
        <v>240</v>
      </c>
      <c r="AR9" s="107" t="s">
        <v>239</v>
      </c>
      <c r="AS9" s="107" t="s">
        <v>240</v>
      </c>
      <c r="AT9" s="107" t="s">
        <v>239</v>
      </c>
      <c r="AU9" s="107" t="s">
        <v>240</v>
      </c>
      <c r="AV9" s="107" t="s">
        <v>239</v>
      </c>
      <c r="AW9" s="107" t="s">
        <v>240</v>
      </c>
      <c r="AX9" s="107" t="s">
        <v>239</v>
      </c>
      <c r="AY9" s="107" t="s">
        <v>240</v>
      </c>
      <c r="AZ9" s="107" t="s">
        <v>239</v>
      </c>
      <c r="BA9" s="107" t="s">
        <v>240</v>
      </c>
      <c r="BB9" s="107" t="s">
        <v>239</v>
      </c>
      <c r="BC9" s="107" t="s">
        <v>240</v>
      </c>
      <c r="BD9" s="28"/>
    </row>
    <row r="10">
      <c r="A10" s="77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08" t="s">
        <v>241</v>
      </c>
      <c r="C11" s="83">
        <v>12.0</v>
      </c>
      <c r="D11" s="83">
        <v>12.0</v>
      </c>
      <c r="E11" s="83">
        <v>12.0</v>
      </c>
      <c r="F11" s="83">
        <v>35.0</v>
      </c>
      <c r="G11" s="82">
        <v>5.0</v>
      </c>
      <c r="H11" s="82">
        <v>43.0</v>
      </c>
      <c r="I11" s="82">
        <v>12.0</v>
      </c>
      <c r="J11" s="83">
        <v>0.0</v>
      </c>
      <c r="K11" s="83">
        <v>10.0</v>
      </c>
      <c r="L11" s="83">
        <v>6.0</v>
      </c>
      <c r="M11" s="83">
        <v>226.0</v>
      </c>
      <c r="N11" s="83">
        <v>1.0</v>
      </c>
      <c r="O11" s="83">
        <v>58.0</v>
      </c>
      <c r="P11" s="83">
        <v>65.0</v>
      </c>
      <c r="Q11" s="83">
        <v>58.0</v>
      </c>
      <c r="R11" s="83">
        <v>65.0</v>
      </c>
      <c r="S11" s="83">
        <v>50.0</v>
      </c>
      <c r="T11" s="83">
        <v>60.0</v>
      </c>
      <c r="U11" s="83">
        <v>40.0</v>
      </c>
      <c r="V11" s="83">
        <v>50.0</v>
      </c>
      <c r="W11" s="83" t="s">
        <v>25</v>
      </c>
      <c r="X11" s="83" t="s">
        <v>25</v>
      </c>
      <c r="Y11" s="83">
        <v>50.0</v>
      </c>
      <c r="Z11" s="83">
        <v>60.0</v>
      </c>
      <c r="AA11" s="83">
        <v>0.0</v>
      </c>
      <c r="AB11" s="17">
        <v>0.0</v>
      </c>
      <c r="AC11" s="17">
        <v>0.0</v>
      </c>
      <c r="AD11" s="17">
        <v>0.0</v>
      </c>
      <c r="AE11" s="17">
        <v>2.0</v>
      </c>
      <c r="AF11" s="17">
        <v>0.0</v>
      </c>
      <c r="AG11" s="17">
        <v>1.0</v>
      </c>
      <c r="AH11" s="17">
        <v>3.0</v>
      </c>
      <c r="AI11" s="17">
        <v>2.0</v>
      </c>
      <c r="AJ11" s="17">
        <v>0.0</v>
      </c>
      <c r="AK11" s="17">
        <v>0.0</v>
      </c>
      <c r="AL11" s="17">
        <v>0.0</v>
      </c>
      <c r="AM11" s="17">
        <v>2.0</v>
      </c>
      <c r="AN11" s="17">
        <v>0.0</v>
      </c>
      <c r="AO11" s="17">
        <v>1.0</v>
      </c>
      <c r="AP11" s="17">
        <v>3.0</v>
      </c>
      <c r="AQ11" s="17">
        <v>2.0</v>
      </c>
      <c r="AR11" s="17">
        <v>1.0</v>
      </c>
      <c r="AS11" s="17">
        <v>0.0</v>
      </c>
      <c r="AT11" s="17"/>
      <c r="AU11" s="17"/>
      <c r="AV11" s="17"/>
      <c r="AW11" s="17"/>
      <c r="AX11" s="17"/>
      <c r="AY11" s="17"/>
      <c r="AZ11" s="17">
        <v>0.0</v>
      </c>
      <c r="BA11" s="17">
        <v>0.0</v>
      </c>
      <c r="BB11" s="17">
        <v>0.0</v>
      </c>
      <c r="BC11" s="17">
        <v>0.0</v>
      </c>
      <c r="BD11" s="28"/>
    </row>
    <row r="12">
      <c r="A12" s="74">
        <v>2.0</v>
      </c>
      <c r="B12" s="108" t="s">
        <v>242</v>
      </c>
      <c r="C12" s="83">
        <v>12.0</v>
      </c>
      <c r="D12" s="83">
        <v>12.0</v>
      </c>
      <c r="E12" s="83">
        <v>12.0</v>
      </c>
      <c r="F12" s="83">
        <v>38.0</v>
      </c>
      <c r="G12" s="82">
        <v>5.0</v>
      </c>
      <c r="H12" s="82">
        <v>43.0</v>
      </c>
      <c r="I12" s="82">
        <v>12.0</v>
      </c>
      <c r="J12" s="83">
        <v>0.0</v>
      </c>
      <c r="K12" s="83">
        <v>10.0</v>
      </c>
      <c r="L12" s="83">
        <v>6.0</v>
      </c>
      <c r="M12" s="83">
        <v>226.0</v>
      </c>
      <c r="N12" s="83">
        <v>1.0</v>
      </c>
      <c r="O12" s="83">
        <v>60.0</v>
      </c>
      <c r="P12" s="83">
        <v>68.0</v>
      </c>
      <c r="Q12" s="83">
        <v>60.0</v>
      </c>
      <c r="R12" s="83">
        <v>68.0</v>
      </c>
      <c r="S12" s="83">
        <v>60.0</v>
      </c>
      <c r="T12" s="83">
        <v>68.0</v>
      </c>
      <c r="U12" s="83">
        <v>50.0</v>
      </c>
      <c r="V12" s="83">
        <v>60.0</v>
      </c>
      <c r="W12" s="83">
        <v>68.0</v>
      </c>
      <c r="X12" s="83">
        <v>60.0</v>
      </c>
      <c r="Y12" s="83">
        <v>60.0</v>
      </c>
      <c r="Z12" s="83">
        <v>68.0</v>
      </c>
      <c r="AA12" s="83">
        <v>0.0</v>
      </c>
      <c r="AB12" s="17">
        <v>1.0</v>
      </c>
      <c r="AC12" s="17">
        <v>0.0</v>
      </c>
      <c r="AD12" s="17">
        <v>0.0</v>
      </c>
      <c r="AE12" s="17">
        <v>0.0</v>
      </c>
      <c r="AF12" s="17">
        <v>0.0</v>
      </c>
      <c r="AG12" s="17">
        <v>4.0</v>
      </c>
      <c r="AH12" s="17">
        <v>0.0</v>
      </c>
      <c r="AI12" s="17">
        <v>1.0</v>
      </c>
      <c r="AJ12" s="17">
        <v>1.0</v>
      </c>
      <c r="AK12" s="17">
        <v>0.0</v>
      </c>
      <c r="AL12" s="17">
        <v>0.0</v>
      </c>
      <c r="AM12" s="17">
        <v>0.0</v>
      </c>
      <c r="AN12" s="17">
        <v>0.0</v>
      </c>
      <c r="AO12" s="17">
        <v>4.0</v>
      </c>
      <c r="AP12" s="17">
        <v>0.0</v>
      </c>
      <c r="AQ12" s="17">
        <v>1.0</v>
      </c>
      <c r="AR12" s="17">
        <v>2.0</v>
      </c>
      <c r="AS12" s="17">
        <v>0.0</v>
      </c>
      <c r="AT12" s="17"/>
      <c r="AU12" s="17"/>
      <c r="AV12" s="17"/>
      <c r="AW12" s="17"/>
      <c r="AX12" s="17"/>
      <c r="AY12" s="17"/>
      <c r="AZ12" s="17">
        <v>0.0</v>
      </c>
      <c r="BA12" s="17">
        <v>0.0</v>
      </c>
      <c r="BB12" s="17">
        <v>0.0</v>
      </c>
      <c r="BC12" s="17">
        <v>0.0</v>
      </c>
      <c r="BD12" s="28"/>
    </row>
    <row r="13">
      <c r="A13" s="74">
        <v>3.0</v>
      </c>
      <c r="B13" s="108" t="s">
        <v>243</v>
      </c>
      <c r="C13" s="83">
        <v>12.0</v>
      </c>
      <c r="D13" s="83">
        <v>12.0</v>
      </c>
      <c r="E13" s="83">
        <v>12.0</v>
      </c>
      <c r="F13" s="82">
        <v>40.0</v>
      </c>
      <c r="G13" s="82">
        <v>5.0</v>
      </c>
      <c r="H13" s="82">
        <v>45.0</v>
      </c>
      <c r="I13" s="82">
        <v>13.0</v>
      </c>
      <c r="J13" s="83">
        <v>0.0</v>
      </c>
      <c r="K13" s="83">
        <v>10.0</v>
      </c>
      <c r="L13" s="83">
        <v>6.0</v>
      </c>
      <c r="M13" s="83">
        <v>224.0</v>
      </c>
      <c r="N13" s="83">
        <v>1.0</v>
      </c>
      <c r="O13" s="83">
        <v>60.0</v>
      </c>
      <c r="P13" s="83">
        <v>69.0</v>
      </c>
      <c r="Q13" s="83">
        <v>60.0</v>
      </c>
      <c r="R13" s="83">
        <v>69.0</v>
      </c>
      <c r="S13" s="83">
        <v>55.0</v>
      </c>
      <c r="T13" s="83">
        <v>58.0</v>
      </c>
      <c r="U13" s="83">
        <v>50.0</v>
      </c>
      <c r="V13" s="83">
        <v>50.0</v>
      </c>
      <c r="W13" s="83" t="s">
        <v>25</v>
      </c>
      <c r="X13" s="83" t="s">
        <v>25</v>
      </c>
      <c r="Y13" s="83">
        <v>55.0</v>
      </c>
      <c r="Z13" s="83">
        <v>58.0</v>
      </c>
      <c r="AA13" s="83">
        <v>0.0</v>
      </c>
      <c r="AB13" s="17">
        <v>0.0</v>
      </c>
      <c r="AC13" s="17">
        <v>1.0</v>
      </c>
      <c r="AD13" s="17">
        <v>1.0</v>
      </c>
      <c r="AE13" s="17">
        <v>0.0</v>
      </c>
      <c r="AF13" s="17">
        <v>0.0</v>
      </c>
      <c r="AG13" s="17">
        <v>0.0</v>
      </c>
      <c r="AH13" s="17">
        <v>0.0</v>
      </c>
      <c r="AI13" s="17">
        <v>1.0</v>
      </c>
      <c r="AJ13" s="17">
        <v>0.0</v>
      </c>
      <c r="AK13" s="17">
        <v>1.0</v>
      </c>
      <c r="AL13" s="17">
        <v>1.0</v>
      </c>
      <c r="AM13" s="17">
        <v>0.0</v>
      </c>
      <c r="AN13" s="17">
        <v>0.0</v>
      </c>
      <c r="AO13" s="17">
        <v>0.0</v>
      </c>
      <c r="AP13" s="17">
        <v>0.0</v>
      </c>
      <c r="AQ13" s="17">
        <v>1.0</v>
      </c>
      <c r="AR13" s="17">
        <v>0.0</v>
      </c>
      <c r="AS13" s="17">
        <v>0.0</v>
      </c>
      <c r="AT13" s="17"/>
      <c r="AU13" s="17"/>
      <c r="AV13" s="17"/>
      <c r="AW13" s="17"/>
      <c r="AX13" s="17"/>
      <c r="AY13" s="17"/>
      <c r="AZ13" s="17">
        <v>0.0</v>
      </c>
      <c r="BA13" s="17">
        <v>0.0</v>
      </c>
      <c r="BB13" s="17">
        <v>0.0</v>
      </c>
      <c r="BC13" s="17">
        <v>0.0</v>
      </c>
      <c r="BD13" s="28"/>
    </row>
    <row r="14">
      <c r="A14" s="74">
        <v>4.0</v>
      </c>
      <c r="B14" s="108" t="s">
        <v>244</v>
      </c>
      <c r="C14" s="83">
        <v>13.0</v>
      </c>
      <c r="D14" s="83">
        <v>13.0</v>
      </c>
      <c r="E14" s="83">
        <v>13.0</v>
      </c>
      <c r="F14" s="82">
        <v>41.0</v>
      </c>
      <c r="G14" s="82">
        <v>5.0</v>
      </c>
      <c r="H14" s="82">
        <v>44.0</v>
      </c>
      <c r="I14" s="82">
        <v>13.0</v>
      </c>
      <c r="J14" s="83">
        <v>0.0</v>
      </c>
      <c r="K14" s="83">
        <v>10.0</v>
      </c>
      <c r="L14" s="83">
        <v>6.0</v>
      </c>
      <c r="M14" s="83">
        <v>224.0</v>
      </c>
      <c r="N14" s="83">
        <v>1.0</v>
      </c>
      <c r="O14" s="83">
        <v>60.0</v>
      </c>
      <c r="P14" s="83">
        <v>70.0</v>
      </c>
      <c r="Q14" s="83">
        <v>60.0</v>
      </c>
      <c r="R14" s="83">
        <v>70.0</v>
      </c>
      <c r="S14" s="83">
        <v>56.0</v>
      </c>
      <c r="T14" s="83">
        <v>60.0</v>
      </c>
      <c r="U14" s="83">
        <v>50.0</v>
      </c>
      <c r="V14" s="83">
        <v>58.0</v>
      </c>
      <c r="W14" s="83" t="s">
        <v>25</v>
      </c>
      <c r="X14" s="83" t="s">
        <v>25</v>
      </c>
      <c r="Y14" s="83">
        <v>56.0</v>
      </c>
      <c r="Z14" s="83">
        <v>60.0</v>
      </c>
      <c r="AA14" s="83">
        <v>0.0</v>
      </c>
      <c r="AB14" s="17">
        <v>0.0</v>
      </c>
      <c r="AC14" s="17">
        <v>1.0</v>
      </c>
      <c r="AD14" s="17">
        <v>0.0</v>
      </c>
      <c r="AE14" s="17">
        <v>0.0</v>
      </c>
      <c r="AF14" s="17">
        <v>0.0</v>
      </c>
      <c r="AG14" s="17">
        <v>0.0</v>
      </c>
      <c r="AH14" s="17">
        <v>0.0</v>
      </c>
      <c r="AI14" s="17">
        <v>0.0</v>
      </c>
      <c r="AJ14" s="17">
        <v>0.0</v>
      </c>
      <c r="AK14" s="17">
        <v>1.0</v>
      </c>
      <c r="AL14" s="17">
        <v>0.0</v>
      </c>
      <c r="AM14" s="17">
        <v>0.0</v>
      </c>
      <c r="AN14" s="17">
        <v>0.0</v>
      </c>
      <c r="AO14" s="17">
        <v>0.0</v>
      </c>
      <c r="AP14" s="17">
        <v>0.0</v>
      </c>
      <c r="AQ14" s="17">
        <v>0.0</v>
      </c>
      <c r="AR14" s="17">
        <v>0.0</v>
      </c>
      <c r="AS14" s="17">
        <v>0.0</v>
      </c>
      <c r="AT14" s="17"/>
      <c r="AU14" s="17"/>
      <c r="AV14" s="17"/>
      <c r="AW14" s="17"/>
      <c r="AX14" s="17"/>
      <c r="AY14" s="17"/>
      <c r="AZ14" s="17">
        <v>0.0</v>
      </c>
      <c r="BA14" s="17">
        <v>0.0</v>
      </c>
      <c r="BB14" s="17">
        <v>0.0</v>
      </c>
      <c r="BC14" s="17">
        <v>0.0</v>
      </c>
      <c r="BD14" s="28"/>
    </row>
    <row r="15">
      <c r="A15" s="74">
        <v>5.0</v>
      </c>
      <c r="B15" s="108" t="s">
        <v>245</v>
      </c>
      <c r="C15" s="83">
        <v>9.0</v>
      </c>
      <c r="D15" s="83">
        <v>9.0</v>
      </c>
      <c r="E15" s="83">
        <v>9.0</v>
      </c>
      <c r="F15" s="82">
        <v>43.0</v>
      </c>
      <c r="G15" s="83">
        <v>5.0</v>
      </c>
      <c r="H15" s="82">
        <v>44.0</v>
      </c>
      <c r="I15" s="82">
        <v>13.0</v>
      </c>
      <c r="J15" s="83">
        <v>0.0</v>
      </c>
      <c r="K15" s="83">
        <v>10.0</v>
      </c>
      <c r="L15" s="83">
        <v>6.0</v>
      </c>
      <c r="M15" s="83">
        <v>223.0</v>
      </c>
      <c r="N15" s="83">
        <v>1.0</v>
      </c>
      <c r="O15" s="83">
        <v>62.0</v>
      </c>
      <c r="P15" s="83">
        <v>71.0</v>
      </c>
      <c r="Q15" s="83">
        <v>62.0</v>
      </c>
      <c r="R15" s="83">
        <v>71.0</v>
      </c>
      <c r="S15" s="83">
        <v>60.0</v>
      </c>
      <c r="T15" s="83">
        <v>61.0</v>
      </c>
      <c r="U15" s="83">
        <v>58.0</v>
      </c>
      <c r="V15" s="83">
        <v>58.0</v>
      </c>
      <c r="W15" s="83" t="s">
        <v>25</v>
      </c>
      <c r="X15" s="83" t="s">
        <v>25</v>
      </c>
      <c r="Y15" s="83">
        <v>60.0</v>
      </c>
      <c r="Z15" s="83">
        <v>61.0</v>
      </c>
      <c r="AA15" s="83">
        <v>0.0</v>
      </c>
      <c r="AB15" s="17">
        <v>2.0</v>
      </c>
      <c r="AC15" s="17">
        <v>4.0</v>
      </c>
      <c r="AD15" s="17">
        <v>0.0</v>
      </c>
      <c r="AE15" s="17">
        <v>1.0</v>
      </c>
      <c r="AF15" s="17">
        <v>1.0</v>
      </c>
      <c r="AG15" s="17">
        <v>0.0</v>
      </c>
      <c r="AH15" s="17">
        <v>0.0</v>
      </c>
      <c r="AI15" s="17">
        <v>5.0</v>
      </c>
      <c r="AJ15" s="17">
        <v>2.0</v>
      </c>
      <c r="AK15" s="17">
        <v>4.0</v>
      </c>
      <c r="AL15" s="17">
        <v>0.0</v>
      </c>
      <c r="AM15" s="17">
        <v>1.0</v>
      </c>
      <c r="AN15" s="17">
        <v>1.0</v>
      </c>
      <c r="AO15" s="17">
        <v>0.0</v>
      </c>
      <c r="AP15" s="17">
        <v>0.0</v>
      </c>
      <c r="AQ15" s="17">
        <v>5.0</v>
      </c>
      <c r="AR15" s="17">
        <v>2.0</v>
      </c>
      <c r="AS15" s="17">
        <v>3.0</v>
      </c>
      <c r="AT15" s="17"/>
      <c r="AU15" s="17"/>
      <c r="AV15" s="17"/>
      <c r="AW15" s="17"/>
      <c r="AX15" s="17"/>
      <c r="AY15" s="17"/>
      <c r="AZ15" s="17">
        <v>0.0</v>
      </c>
      <c r="BA15" s="17">
        <v>0.0</v>
      </c>
      <c r="BB15" s="17">
        <v>0.0</v>
      </c>
      <c r="BC15" s="17">
        <v>0.0</v>
      </c>
      <c r="BD15" s="28"/>
    </row>
    <row r="16">
      <c r="A16" s="74">
        <v>6.0</v>
      </c>
      <c r="B16" s="108" t="s">
        <v>246</v>
      </c>
      <c r="C16" s="83">
        <v>11.0</v>
      </c>
      <c r="D16" s="83">
        <v>11.0</v>
      </c>
      <c r="E16" s="83">
        <v>11.0</v>
      </c>
      <c r="F16" s="82">
        <v>45.0</v>
      </c>
      <c r="G16" s="83">
        <v>3.0</v>
      </c>
      <c r="H16" s="82">
        <v>41.0</v>
      </c>
      <c r="I16" s="82">
        <v>14.0</v>
      </c>
      <c r="J16" s="83">
        <v>0.0</v>
      </c>
      <c r="K16" s="83">
        <v>10.0</v>
      </c>
      <c r="L16" s="83">
        <v>5.0</v>
      </c>
      <c r="M16" s="83">
        <v>219.0</v>
      </c>
      <c r="N16" s="83">
        <v>1.0</v>
      </c>
      <c r="O16" s="83">
        <v>62.0</v>
      </c>
      <c r="P16" s="83">
        <v>71.0</v>
      </c>
      <c r="Q16" s="83">
        <v>62.0</v>
      </c>
      <c r="R16" s="83">
        <v>71.0</v>
      </c>
      <c r="S16" s="83">
        <v>59.0</v>
      </c>
      <c r="T16" s="83">
        <v>62.0</v>
      </c>
      <c r="U16" s="83">
        <v>55.0</v>
      </c>
      <c r="V16" s="83">
        <v>56.0</v>
      </c>
      <c r="W16" s="83" t="s">
        <v>25</v>
      </c>
      <c r="X16" s="83" t="s">
        <v>25</v>
      </c>
      <c r="Y16" s="83">
        <v>59.0</v>
      </c>
      <c r="Z16" s="83">
        <v>62.0</v>
      </c>
      <c r="AA16" s="83">
        <v>0.0</v>
      </c>
      <c r="AB16" s="17">
        <v>1.0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17">
        <v>2.0</v>
      </c>
      <c r="AI16" s="17">
        <v>1.0</v>
      </c>
      <c r="AJ16" s="17">
        <v>1.0</v>
      </c>
      <c r="AK16" s="17">
        <v>0.0</v>
      </c>
      <c r="AL16" s="17">
        <v>0.0</v>
      </c>
      <c r="AM16" s="17">
        <v>0.0</v>
      </c>
      <c r="AN16" s="17">
        <v>0.0</v>
      </c>
      <c r="AO16" s="17">
        <v>0.0</v>
      </c>
      <c r="AP16" s="17">
        <v>2.0</v>
      </c>
      <c r="AQ16" s="17">
        <v>1.0</v>
      </c>
      <c r="AR16" s="17">
        <v>0.0</v>
      </c>
      <c r="AS16" s="17">
        <v>0.0</v>
      </c>
      <c r="AT16" s="17"/>
      <c r="AU16" s="17"/>
      <c r="AV16" s="17"/>
      <c r="AW16" s="17"/>
      <c r="AX16" s="17"/>
      <c r="AY16" s="17"/>
      <c r="AZ16" s="17">
        <v>0.0</v>
      </c>
      <c r="BA16" s="17">
        <v>0.0</v>
      </c>
      <c r="BB16" s="17">
        <v>0.0</v>
      </c>
      <c r="BC16" s="17">
        <v>0.0</v>
      </c>
      <c r="BD16" s="28"/>
    </row>
    <row r="17">
      <c r="A17" s="74">
        <v>7.0</v>
      </c>
      <c r="B17" s="108" t="s">
        <v>247</v>
      </c>
      <c r="C17" s="83">
        <v>12.0</v>
      </c>
      <c r="D17" s="83">
        <v>12.0</v>
      </c>
      <c r="E17" s="83">
        <v>12.0</v>
      </c>
      <c r="F17" s="82">
        <v>48.0</v>
      </c>
      <c r="G17" s="82">
        <v>3.0</v>
      </c>
      <c r="H17" s="82">
        <v>41.0</v>
      </c>
      <c r="I17" s="82">
        <v>14.0</v>
      </c>
      <c r="J17" s="83">
        <v>0.0</v>
      </c>
      <c r="K17" s="83">
        <v>10.0</v>
      </c>
      <c r="L17" s="83">
        <v>5.0</v>
      </c>
      <c r="M17" s="83">
        <v>219.0</v>
      </c>
      <c r="N17" s="83">
        <v>1.0</v>
      </c>
      <c r="O17" s="83">
        <v>63.0</v>
      </c>
      <c r="P17" s="83">
        <v>72.0</v>
      </c>
      <c r="Q17" s="83">
        <v>63.0</v>
      </c>
      <c r="R17" s="83">
        <v>72.0</v>
      </c>
      <c r="S17" s="83">
        <v>60.0</v>
      </c>
      <c r="T17" s="83">
        <v>63.0</v>
      </c>
      <c r="U17" s="83">
        <v>58.0</v>
      </c>
      <c r="V17" s="83">
        <v>60.0</v>
      </c>
      <c r="W17" s="83" t="s">
        <v>25</v>
      </c>
      <c r="X17" s="83" t="s">
        <v>25</v>
      </c>
      <c r="Y17" s="83">
        <v>60.0</v>
      </c>
      <c r="Z17" s="83">
        <v>63.0</v>
      </c>
      <c r="AA17" s="83">
        <v>0.0</v>
      </c>
      <c r="AB17" s="17">
        <v>1.0</v>
      </c>
      <c r="AC17" s="17">
        <v>1.0</v>
      </c>
      <c r="AD17" s="17">
        <v>0.0</v>
      </c>
      <c r="AE17" s="17">
        <v>2.0</v>
      </c>
      <c r="AF17" s="17">
        <v>0.0</v>
      </c>
      <c r="AG17" s="17">
        <v>1.0</v>
      </c>
      <c r="AH17" s="17">
        <v>0.0</v>
      </c>
      <c r="AI17" s="17">
        <v>0.0</v>
      </c>
      <c r="AJ17" s="17">
        <v>1.0</v>
      </c>
      <c r="AK17" s="17">
        <v>1.0</v>
      </c>
      <c r="AL17" s="17">
        <v>0.0</v>
      </c>
      <c r="AM17" s="17">
        <v>2.0</v>
      </c>
      <c r="AN17" s="17">
        <v>0.0</v>
      </c>
      <c r="AO17" s="17">
        <v>1.0</v>
      </c>
      <c r="AP17" s="17">
        <v>0.0</v>
      </c>
      <c r="AQ17" s="17">
        <v>0.0</v>
      </c>
      <c r="AR17" s="17">
        <v>0.0</v>
      </c>
      <c r="AS17" s="17">
        <v>3.0</v>
      </c>
      <c r="AT17" s="17"/>
      <c r="AU17" s="17"/>
      <c r="AV17" s="17"/>
      <c r="AW17" s="17"/>
      <c r="AX17" s="17"/>
      <c r="AY17" s="17"/>
      <c r="AZ17" s="17">
        <v>0.0</v>
      </c>
      <c r="BA17" s="17">
        <v>0.0</v>
      </c>
      <c r="BB17" s="17">
        <v>0.0</v>
      </c>
      <c r="BC17" s="17">
        <v>0.0</v>
      </c>
      <c r="BD17" s="28"/>
    </row>
    <row r="18">
      <c r="A18" s="74">
        <v>8.0</v>
      </c>
      <c r="B18" s="108" t="s">
        <v>248</v>
      </c>
      <c r="C18" s="17">
        <v>13.0</v>
      </c>
      <c r="D18" s="17">
        <v>13.0</v>
      </c>
      <c r="E18" s="17">
        <v>13.0</v>
      </c>
      <c r="F18" s="82">
        <v>50.0</v>
      </c>
      <c r="G18" s="82">
        <v>3.0</v>
      </c>
      <c r="H18" s="82">
        <v>43.0</v>
      </c>
      <c r="I18" s="82">
        <v>15.0</v>
      </c>
      <c r="J18" s="17">
        <v>0.0</v>
      </c>
      <c r="K18" s="17">
        <v>10.0</v>
      </c>
      <c r="L18" s="17">
        <v>5.0</v>
      </c>
      <c r="M18" s="17">
        <v>217.0</v>
      </c>
      <c r="N18" s="17">
        <v>1.0</v>
      </c>
      <c r="O18" s="17">
        <v>64.0</v>
      </c>
      <c r="P18" s="17">
        <v>73.0</v>
      </c>
      <c r="Q18" s="17">
        <v>64.0</v>
      </c>
      <c r="R18" s="17">
        <v>73.0</v>
      </c>
      <c r="S18" s="17">
        <v>64.0</v>
      </c>
      <c r="T18" s="17">
        <v>73.0</v>
      </c>
      <c r="U18" s="17">
        <v>60.0</v>
      </c>
      <c r="V18" s="17">
        <v>68.0</v>
      </c>
      <c r="W18" s="17">
        <v>73.0</v>
      </c>
      <c r="X18" s="17">
        <v>64.0</v>
      </c>
      <c r="Y18" s="17">
        <v>64.0</v>
      </c>
      <c r="Z18" s="17">
        <v>73.0</v>
      </c>
      <c r="AA18" s="17">
        <v>0.0</v>
      </c>
      <c r="AB18" s="17">
        <v>1.0</v>
      </c>
      <c r="AC18" s="17">
        <v>1.0</v>
      </c>
      <c r="AD18" s="17">
        <v>0.0</v>
      </c>
      <c r="AE18" s="17">
        <v>0.0</v>
      </c>
      <c r="AF18" s="17">
        <v>0.0</v>
      </c>
      <c r="AG18" s="17">
        <v>0.0</v>
      </c>
      <c r="AH18" s="17">
        <v>1.0</v>
      </c>
      <c r="AI18" s="17">
        <v>1.0</v>
      </c>
      <c r="AJ18" s="17">
        <v>1.0</v>
      </c>
      <c r="AK18" s="17">
        <v>1.0</v>
      </c>
      <c r="AL18" s="17">
        <v>0.0</v>
      </c>
      <c r="AM18" s="17">
        <v>0.0</v>
      </c>
      <c r="AN18" s="17">
        <v>0.0</v>
      </c>
      <c r="AO18" s="17">
        <v>0.0</v>
      </c>
      <c r="AP18" s="17">
        <v>1.0</v>
      </c>
      <c r="AQ18" s="17">
        <v>1.0</v>
      </c>
      <c r="AR18" s="17">
        <v>1.0</v>
      </c>
      <c r="AS18" s="17">
        <v>2.0</v>
      </c>
      <c r="AT18" s="17"/>
      <c r="AU18" s="17"/>
      <c r="AV18" s="17"/>
      <c r="AW18" s="17"/>
      <c r="AX18" s="17"/>
      <c r="AY18" s="17"/>
      <c r="AZ18" s="17">
        <v>0.0</v>
      </c>
      <c r="BA18" s="17">
        <v>0.0</v>
      </c>
      <c r="BB18" s="17">
        <v>0.0</v>
      </c>
      <c r="BC18" s="17">
        <v>0.0</v>
      </c>
      <c r="BD18" s="28"/>
    </row>
    <row r="19">
      <c r="A19" s="74">
        <v>9.0</v>
      </c>
      <c r="B19" s="108" t="s">
        <v>249</v>
      </c>
      <c r="C19" s="83">
        <v>15.0</v>
      </c>
      <c r="D19" s="83">
        <v>15.0</v>
      </c>
      <c r="E19" s="83">
        <v>15.0</v>
      </c>
      <c r="F19" s="82">
        <v>53.0</v>
      </c>
      <c r="G19" s="82">
        <v>3.0</v>
      </c>
      <c r="H19" s="82">
        <v>42.0</v>
      </c>
      <c r="I19" s="82">
        <v>15.0</v>
      </c>
      <c r="J19" s="83">
        <v>0.0</v>
      </c>
      <c r="K19" s="83">
        <v>10.0</v>
      </c>
      <c r="L19" s="83">
        <v>5.0</v>
      </c>
      <c r="M19" s="83">
        <v>216.0</v>
      </c>
      <c r="N19" s="83">
        <v>1.0</v>
      </c>
      <c r="O19" s="83">
        <v>65.0</v>
      </c>
      <c r="P19" s="83">
        <v>74.0</v>
      </c>
      <c r="Q19" s="83">
        <v>65.0</v>
      </c>
      <c r="R19" s="83">
        <v>74.0</v>
      </c>
      <c r="S19" s="83">
        <v>60.0</v>
      </c>
      <c r="T19" s="83">
        <v>69.0</v>
      </c>
      <c r="U19" s="83">
        <v>58.0</v>
      </c>
      <c r="V19" s="83">
        <v>60.0</v>
      </c>
      <c r="W19" s="83" t="s">
        <v>25</v>
      </c>
      <c r="X19" s="83" t="s">
        <v>25</v>
      </c>
      <c r="Y19" s="83">
        <v>60.0</v>
      </c>
      <c r="Z19" s="83">
        <v>69.0</v>
      </c>
      <c r="AA19" s="83">
        <v>0.0</v>
      </c>
      <c r="AB19" s="83">
        <v>1.0</v>
      </c>
      <c r="AC19" s="83">
        <v>1.0</v>
      </c>
      <c r="AD19" s="83">
        <v>1.0</v>
      </c>
      <c r="AE19" s="83">
        <v>2.0</v>
      </c>
      <c r="AF19" s="83">
        <v>1.0</v>
      </c>
      <c r="AG19" s="83">
        <v>3.0</v>
      </c>
      <c r="AH19" s="83">
        <v>0.0</v>
      </c>
      <c r="AI19" s="83">
        <v>1.0</v>
      </c>
      <c r="AJ19" s="17">
        <v>1.0</v>
      </c>
      <c r="AK19" s="17">
        <v>1.0</v>
      </c>
      <c r="AL19" s="17">
        <v>1.0</v>
      </c>
      <c r="AM19" s="17">
        <v>2.0</v>
      </c>
      <c r="AN19" s="83">
        <v>1.0</v>
      </c>
      <c r="AO19" s="17">
        <v>3.0</v>
      </c>
      <c r="AP19" s="17">
        <v>0.0</v>
      </c>
      <c r="AQ19" s="17">
        <v>1.0</v>
      </c>
      <c r="AR19" s="17">
        <v>1.0</v>
      </c>
      <c r="AS19" s="83">
        <v>5.0</v>
      </c>
      <c r="AT19" s="83"/>
      <c r="AU19" s="83"/>
      <c r="AV19" s="83"/>
      <c r="AW19" s="83"/>
      <c r="AX19" s="83"/>
      <c r="AY19" s="83"/>
      <c r="AZ19" s="83">
        <v>0.0</v>
      </c>
      <c r="BA19" s="83">
        <v>0.0</v>
      </c>
      <c r="BB19" s="83">
        <v>0.0</v>
      </c>
      <c r="BC19" s="83">
        <v>0.0</v>
      </c>
      <c r="BD19" s="28"/>
    </row>
    <row r="20">
      <c r="A20" s="74">
        <v>10.0</v>
      </c>
      <c r="B20" s="108" t="s">
        <v>250</v>
      </c>
      <c r="C20" s="24">
        <v>18.0</v>
      </c>
      <c r="D20" s="24">
        <v>18.0</v>
      </c>
      <c r="E20" s="24">
        <v>18.0</v>
      </c>
      <c r="F20" s="24">
        <v>56.0</v>
      </c>
      <c r="G20" s="24">
        <v>3.0</v>
      </c>
      <c r="H20" s="24">
        <v>40.0</v>
      </c>
      <c r="I20" s="24">
        <v>16.0</v>
      </c>
      <c r="J20" s="24">
        <v>0.0</v>
      </c>
      <c r="K20" s="24">
        <v>10.0</v>
      </c>
      <c r="L20" s="24">
        <v>5.0</v>
      </c>
      <c r="M20" s="24">
        <v>214.0</v>
      </c>
      <c r="N20" s="24">
        <v>1.0</v>
      </c>
      <c r="O20" s="24">
        <v>65.0</v>
      </c>
      <c r="P20" s="24">
        <v>74.0</v>
      </c>
      <c r="Q20" s="24">
        <v>65.0</v>
      </c>
      <c r="R20" s="24">
        <v>74.0</v>
      </c>
      <c r="S20" s="24">
        <v>63.0</v>
      </c>
      <c r="T20" s="24">
        <v>69.0</v>
      </c>
      <c r="U20" s="24">
        <v>60.0</v>
      </c>
      <c r="V20" s="24">
        <v>62.0</v>
      </c>
      <c r="W20" s="24" t="s">
        <v>25</v>
      </c>
      <c r="X20" s="24" t="s">
        <v>25</v>
      </c>
      <c r="Y20" s="24">
        <v>63.0</v>
      </c>
      <c r="Z20" s="24">
        <v>69.0</v>
      </c>
      <c r="AA20" s="24">
        <v>0.0</v>
      </c>
      <c r="AB20" s="24">
        <v>0.0</v>
      </c>
      <c r="AC20" s="24">
        <v>2.0</v>
      </c>
      <c r="AD20" s="24">
        <v>1.0</v>
      </c>
      <c r="AE20" s="24">
        <v>2.0</v>
      </c>
      <c r="AF20" s="24">
        <v>0.0</v>
      </c>
      <c r="AG20" s="24">
        <v>0.0</v>
      </c>
      <c r="AH20" s="24">
        <v>0.0</v>
      </c>
      <c r="AI20" s="24">
        <v>0.0</v>
      </c>
      <c r="AJ20" s="24">
        <v>0.0</v>
      </c>
      <c r="AK20" s="24">
        <v>2.0</v>
      </c>
      <c r="AL20" s="24">
        <v>1.0</v>
      </c>
      <c r="AM20" s="24">
        <v>2.0</v>
      </c>
      <c r="AN20" s="24">
        <v>0.0</v>
      </c>
      <c r="AO20" s="24">
        <v>0.0</v>
      </c>
      <c r="AP20" s="24">
        <v>0.0</v>
      </c>
      <c r="AQ20" s="24">
        <v>0.0</v>
      </c>
      <c r="AR20" s="24">
        <v>0.0</v>
      </c>
      <c r="AS20" s="24">
        <v>0.0</v>
      </c>
      <c r="AT20" s="28"/>
      <c r="AU20" s="28"/>
      <c r="AV20" s="28"/>
      <c r="AW20" s="28"/>
      <c r="AX20" s="28"/>
      <c r="AY20" s="28"/>
      <c r="AZ20" s="24">
        <v>0.0</v>
      </c>
      <c r="BA20" s="24">
        <v>0.0</v>
      </c>
      <c r="BB20" s="24">
        <v>0.0</v>
      </c>
      <c r="BC20" s="24">
        <v>0.0</v>
      </c>
      <c r="BD20" s="28"/>
    </row>
    <row r="21">
      <c r="A21" s="74">
        <v>11.0</v>
      </c>
      <c r="B21" s="108" t="s">
        <v>251</v>
      </c>
      <c r="C21" s="24">
        <v>19.0</v>
      </c>
      <c r="D21" s="24">
        <v>19.0</v>
      </c>
      <c r="E21" s="24">
        <v>19.0</v>
      </c>
      <c r="F21" s="24">
        <v>58.0</v>
      </c>
      <c r="G21" s="24">
        <v>3.0</v>
      </c>
      <c r="H21" s="24">
        <v>39.0</v>
      </c>
      <c r="I21" s="24">
        <v>16.0</v>
      </c>
      <c r="J21" s="24">
        <v>0.0</v>
      </c>
      <c r="K21" s="24">
        <v>10.0</v>
      </c>
      <c r="L21" s="24">
        <v>5.0</v>
      </c>
      <c r="M21" s="24">
        <v>213.0</v>
      </c>
      <c r="N21" s="24">
        <v>1.0</v>
      </c>
      <c r="O21" s="24">
        <v>68.0</v>
      </c>
      <c r="P21" s="24">
        <v>75.0</v>
      </c>
      <c r="Q21" s="24">
        <v>68.0</v>
      </c>
      <c r="R21" s="24">
        <v>75.0</v>
      </c>
      <c r="S21" s="24">
        <v>66.0</v>
      </c>
      <c r="T21" s="24">
        <v>73.0</v>
      </c>
      <c r="U21" s="24">
        <v>60.0</v>
      </c>
      <c r="V21" s="24">
        <v>70.0</v>
      </c>
      <c r="W21" s="24" t="s">
        <v>25</v>
      </c>
      <c r="X21" s="24" t="s">
        <v>25</v>
      </c>
      <c r="Y21" s="24">
        <v>66.0</v>
      </c>
      <c r="Z21" s="24">
        <v>73.0</v>
      </c>
      <c r="AA21" s="24">
        <v>0.0</v>
      </c>
      <c r="AB21" s="24">
        <v>1.0</v>
      </c>
      <c r="AC21" s="24">
        <v>1.0</v>
      </c>
      <c r="AD21" s="24">
        <v>0.0</v>
      </c>
      <c r="AE21" s="24">
        <v>0.0</v>
      </c>
      <c r="AF21" s="24">
        <v>0.0</v>
      </c>
      <c r="AG21" s="24">
        <v>4.0</v>
      </c>
      <c r="AH21" s="24">
        <v>0.0</v>
      </c>
      <c r="AI21" s="24">
        <v>1.0</v>
      </c>
      <c r="AJ21" s="24">
        <v>1.0</v>
      </c>
      <c r="AK21" s="24">
        <v>1.0</v>
      </c>
      <c r="AL21" s="24">
        <v>0.0</v>
      </c>
      <c r="AM21" s="24">
        <v>0.0</v>
      </c>
      <c r="AN21" s="24">
        <v>0.0</v>
      </c>
      <c r="AO21" s="24">
        <v>4.0</v>
      </c>
      <c r="AP21" s="24">
        <v>0.0</v>
      </c>
      <c r="AQ21" s="24">
        <v>1.0</v>
      </c>
      <c r="AR21" s="24">
        <v>1.0</v>
      </c>
      <c r="AS21" s="24">
        <v>0.0</v>
      </c>
      <c r="AT21" s="28"/>
      <c r="AU21" s="28"/>
      <c r="AV21" s="28"/>
      <c r="AW21" s="28"/>
      <c r="AX21" s="28"/>
      <c r="AY21" s="28"/>
      <c r="AZ21" s="24">
        <v>0.0</v>
      </c>
      <c r="BA21" s="24">
        <v>0.0</v>
      </c>
      <c r="BB21" s="24">
        <v>0.0</v>
      </c>
      <c r="BC21" s="24">
        <v>0.0</v>
      </c>
      <c r="BD21" s="28"/>
    </row>
    <row r="22">
      <c r="A22" s="74">
        <v>12.0</v>
      </c>
      <c r="B22" s="108" t="s">
        <v>252</v>
      </c>
      <c r="C22" s="24"/>
      <c r="D22" s="24"/>
      <c r="E22" s="24"/>
      <c r="F22" s="28"/>
      <c r="G22" s="28"/>
      <c r="H22" s="28"/>
      <c r="I22" s="28"/>
      <c r="J22" s="24"/>
      <c r="K22" s="47"/>
      <c r="L22" s="24"/>
      <c r="M22" s="28"/>
      <c r="N22" s="24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30</v>
      </c>
      <c r="C24" s="85">
        <f t="shared" ref="C24:BD24" si="1">SUM(C11:C22)</f>
        <v>146</v>
      </c>
      <c r="D24" s="85">
        <f t="shared" si="1"/>
        <v>146</v>
      </c>
      <c r="E24" s="85">
        <f t="shared" si="1"/>
        <v>146</v>
      </c>
      <c r="F24" s="85">
        <f t="shared" si="1"/>
        <v>507</v>
      </c>
      <c r="G24" s="85">
        <f t="shared" si="1"/>
        <v>43</v>
      </c>
      <c r="H24" s="85">
        <f t="shared" si="1"/>
        <v>465</v>
      </c>
      <c r="I24" s="85">
        <f t="shared" si="1"/>
        <v>153</v>
      </c>
      <c r="J24" s="85">
        <f t="shared" si="1"/>
        <v>0</v>
      </c>
      <c r="K24" s="85">
        <f t="shared" si="1"/>
        <v>110</v>
      </c>
      <c r="L24" s="85">
        <f t="shared" si="1"/>
        <v>60</v>
      </c>
      <c r="M24" s="85">
        <f t="shared" si="1"/>
        <v>2421</v>
      </c>
      <c r="N24" s="85">
        <f t="shared" si="1"/>
        <v>11</v>
      </c>
      <c r="O24" s="85">
        <f t="shared" si="1"/>
        <v>687</v>
      </c>
      <c r="P24" s="85">
        <f t="shared" si="1"/>
        <v>782</v>
      </c>
      <c r="Q24" s="85">
        <f t="shared" si="1"/>
        <v>687</v>
      </c>
      <c r="R24" s="85">
        <f t="shared" si="1"/>
        <v>782</v>
      </c>
      <c r="S24" s="85">
        <f t="shared" si="1"/>
        <v>653</v>
      </c>
      <c r="T24" s="85">
        <f t="shared" si="1"/>
        <v>716</v>
      </c>
      <c r="U24" s="85">
        <f t="shared" si="1"/>
        <v>599</v>
      </c>
      <c r="V24" s="85">
        <f t="shared" si="1"/>
        <v>652</v>
      </c>
      <c r="W24" s="85">
        <f t="shared" si="1"/>
        <v>141</v>
      </c>
      <c r="X24" s="85">
        <f t="shared" si="1"/>
        <v>124</v>
      </c>
      <c r="Y24" s="85">
        <f t="shared" si="1"/>
        <v>653</v>
      </c>
      <c r="Z24" s="85">
        <f t="shared" si="1"/>
        <v>716</v>
      </c>
      <c r="AA24" s="85">
        <f t="shared" si="1"/>
        <v>0</v>
      </c>
      <c r="AB24" s="85">
        <f t="shared" si="1"/>
        <v>8</v>
      </c>
      <c r="AC24" s="85">
        <f t="shared" si="1"/>
        <v>12</v>
      </c>
      <c r="AD24" s="85">
        <f t="shared" si="1"/>
        <v>3</v>
      </c>
      <c r="AE24" s="85">
        <f t="shared" si="1"/>
        <v>9</v>
      </c>
      <c r="AF24" s="85">
        <f t="shared" si="1"/>
        <v>2</v>
      </c>
      <c r="AG24" s="85">
        <f t="shared" si="1"/>
        <v>13</v>
      </c>
      <c r="AH24" s="85">
        <f t="shared" si="1"/>
        <v>6</v>
      </c>
      <c r="AI24" s="85">
        <f t="shared" si="1"/>
        <v>13</v>
      </c>
      <c r="AJ24" s="85">
        <f t="shared" si="1"/>
        <v>8</v>
      </c>
      <c r="AK24" s="85">
        <f t="shared" si="1"/>
        <v>12</v>
      </c>
      <c r="AL24" s="85">
        <f t="shared" si="1"/>
        <v>3</v>
      </c>
      <c r="AM24" s="85">
        <f t="shared" si="1"/>
        <v>9</v>
      </c>
      <c r="AN24" s="85">
        <f t="shared" si="1"/>
        <v>2</v>
      </c>
      <c r="AO24" s="85">
        <f t="shared" si="1"/>
        <v>13</v>
      </c>
      <c r="AP24" s="85">
        <f t="shared" si="1"/>
        <v>6</v>
      </c>
      <c r="AQ24" s="85">
        <f t="shared" si="1"/>
        <v>13</v>
      </c>
      <c r="AR24" s="85">
        <f t="shared" si="1"/>
        <v>8</v>
      </c>
      <c r="AS24" s="85">
        <f t="shared" si="1"/>
        <v>13</v>
      </c>
      <c r="AT24" s="85">
        <f t="shared" si="1"/>
        <v>0</v>
      </c>
      <c r="AU24" s="85">
        <f t="shared" si="1"/>
        <v>0</v>
      </c>
      <c r="AV24" s="85">
        <f t="shared" si="1"/>
        <v>0</v>
      </c>
      <c r="AW24" s="85">
        <f t="shared" si="1"/>
        <v>0</v>
      </c>
      <c r="AX24" s="85">
        <f t="shared" si="1"/>
        <v>0</v>
      </c>
      <c r="AY24" s="85">
        <f t="shared" si="1"/>
        <v>0</v>
      </c>
      <c r="AZ24" s="85">
        <f t="shared" si="1"/>
        <v>0</v>
      </c>
      <c r="BA24" s="85">
        <f t="shared" si="1"/>
        <v>0</v>
      </c>
      <c r="BB24" s="85">
        <f t="shared" si="1"/>
        <v>0</v>
      </c>
      <c r="BC24" s="85">
        <f t="shared" si="1"/>
        <v>0</v>
      </c>
      <c r="BD24" s="8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9" t="s">
        <v>320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0" t="s">
        <v>321</v>
      </c>
      <c r="B30" s="90"/>
      <c r="C30" s="90"/>
      <c r="D30" s="90"/>
      <c r="E30" s="90"/>
      <c r="F30" s="90"/>
      <c r="G30" s="90"/>
      <c r="H30" s="9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1" t="s">
        <v>322</v>
      </c>
      <c r="B31" s="111" t="s">
        <v>323</v>
      </c>
      <c r="C31" s="111" t="s">
        <v>324</v>
      </c>
      <c r="D31" s="58" t="s">
        <v>325</v>
      </c>
      <c r="E31" s="33"/>
      <c r="F31" s="33"/>
      <c r="G31" s="8"/>
      <c r="H31" s="58" t="s">
        <v>326</v>
      </c>
      <c r="I31" s="33"/>
      <c r="J31" s="33"/>
      <c r="K31" s="33"/>
      <c r="L31" s="33"/>
      <c r="M31" s="33"/>
      <c r="N31" s="8"/>
      <c r="O31" s="58" t="s">
        <v>327</v>
      </c>
      <c r="P31" s="33"/>
      <c r="Q31" s="8"/>
      <c r="R31" s="58" t="s">
        <v>328</v>
      </c>
      <c r="S31" s="33"/>
      <c r="T31" s="8"/>
      <c r="U31" s="92" t="s">
        <v>329</v>
      </c>
      <c r="V31" s="65"/>
      <c r="W31" s="92" t="s">
        <v>330</v>
      </c>
      <c r="X31" s="65"/>
      <c r="Y31" s="112" t="s">
        <v>331</v>
      </c>
      <c r="Z31" s="65"/>
      <c r="AA31" s="113" t="s">
        <v>332</v>
      </c>
      <c r="AB31" s="114" t="s">
        <v>333</v>
      </c>
      <c r="AC31" s="6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58" t="s">
        <v>334</v>
      </c>
      <c r="E32" s="8"/>
      <c r="F32" s="58" t="s">
        <v>335</v>
      </c>
      <c r="G32" s="8"/>
      <c r="H32" s="58" t="s">
        <v>336</v>
      </c>
      <c r="I32" s="8"/>
      <c r="J32" s="58" t="s">
        <v>337</v>
      </c>
      <c r="K32" s="8"/>
      <c r="L32" s="58" t="s">
        <v>338</v>
      </c>
      <c r="M32" s="8"/>
      <c r="N32" s="91" t="s">
        <v>339</v>
      </c>
      <c r="O32" s="113" t="s">
        <v>340</v>
      </c>
      <c r="P32" s="58" t="s">
        <v>341</v>
      </c>
      <c r="Q32" s="8"/>
      <c r="R32" s="113" t="s">
        <v>340</v>
      </c>
      <c r="S32" s="58" t="s">
        <v>342</v>
      </c>
      <c r="T32" s="8"/>
      <c r="U32" s="70"/>
      <c r="V32" s="72"/>
      <c r="W32" s="70"/>
      <c r="X32" s="72"/>
      <c r="Y32" s="115" t="s">
        <v>343</v>
      </c>
      <c r="Z32" s="116"/>
      <c r="AA32" s="117" t="s">
        <v>344</v>
      </c>
      <c r="AB32" s="71"/>
      <c r="AC32" s="7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4" t="s">
        <v>323</v>
      </c>
      <c r="E33" s="94" t="s">
        <v>324</v>
      </c>
      <c r="F33" s="94" t="s">
        <v>323</v>
      </c>
      <c r="G33" s="94" t="s">
        <v>324</v>
      </c>
      <c r="H33" s="94" t="s">
        <v>345</v>
      </c>
      <c r="I33" s="94" t="s">
        <v>346</v>
      </c>
      <c r="J33" s="94" t="s">
        <v>345</v>
      </c>
      <c r="K33" s="94" t="s">
        <v>347</v>
      </c>
      <c r="L33" s="94" t="s">
        <v>345</v>
      </c>
      <c r="M33" s="94" t="s">
        <v>346</v>
      </c>
      <c r="N33" s="10"/>
      <c r="O33" s="118" t="s">
        <v>348</v>
      </c>
      <c r="P33" s="94" t="s">
        <v>349</v>
      </c>
      <c r="Q33" s="94" t="s">
        <v>350</v>
      </c>
      <c r="R33" s="118" t="s">
        <v>351</v>
      </c>
      <c r="S33" s="94" t="s">
        <v>349</v>
      </c>
      <c r="T33" s="94" t="s">
        <v>350</v>
      </c>
      <c r="U33" s="94" t="s">
        <v>352</v>
      </c>
      <c r="V33" s="94" t="s">
        <v>350</v>
      </c>
      <c r="W33" s="94" t="s">
        <v>352</v>
      </c>
      <c r="X33" s="94" t="s">
        <v>350</v>
      </c>
      <c r="Y33" s="94" t="s">
        <v>352</v>
      </c>
      <c r="Z33" s="58" t="s">
        <v>350</v>
      </c>
      <c r="AA33" s="119"/>
      <c r="AB33" s="120" t="s">
        <v>323</v>
      </c>
      <c r="AC33" s="94" t="s">
        <v>353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>
        <v>27.0</v>
      </c>
      <c r="AB34" s="127">
        <v>28.0</v>
      </c>
      <c r="AC34" s="12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8">
        <v>45658.0</v>
      </c>
      <c r="B35" s="129"/>
      <c r="C35" s="130"/>
      <c r="D35" s="129"/>
      <c r="E35" s="129"/>
      <c r="F35" s="129"/>
      <c r="G35" s="129"/>
      <c r="H35" s="131"/>
      <c r="I35" s="132"/>
      <c r="J35" s="132"/>
      <c r="K35" s="132"/>
      <c r="L35" s="132"/>
      <c r="M35" s="132"/>
      <c r="N35" s="132"/>
      <c r="O35" s="51"/>
      <c r="P35" s="51"/>
      <c r="Q35" s="51"/>
      <c r="R35" s="51"/>
      <c r="S35" s="51"/>
      <c r="T35" s="51"/>
      <c r="U35" s="129"/>
      <c r="V35" s="129"/>
      <c r="W35" s="129"/>
      <c r="X35" s="129"/>
      <c r="Y35" s="129"/>
      <c r="Z35" s="129"/>
      <c r="AA35" s="133"/>
      <c r="AB35" s="129"/>
      <c r="AC35" s="12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8">
        <v>45689.0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8">
        <v>45717.0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8">
        <v>45748.0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8">
        <v>45778.0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8">
        <v>45809.0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8">
        <v>45839.0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8">
        <v>45870.0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8">
        <v>45901.0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8">
        <v>45931.0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8">
        <v>45962.0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8">
        <v>45992.0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0" t="s">
        <v>354</v>
      </c>
      <c r="B50" s="90"/>
      <c r="C50" s="90"/>
      <c r="D50" s="90"/>
      <c r="E50" s="90"/>
      <c r="F50" s="90"/>
      <c r="G50" s="90"/>
      <c r="H50" s="9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1" t="s">
        <v>322</v>
      </c>
      <c r="B51" s="91" t="s">
        <v>355</v>
      </c>
      <c r="C51" s="91" t="s">
        <v>356</v>
      </c>
      <c r="D51" s="58" t="s">
        <v>325</v>
      </c>
      <c r="E51" s="33"/>
      <c r="F51" s="33"/>
      <c r="G51" s="8"/>
      <c r="H51" s="58" t="s">
        <v>357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2" t="s">
        <v>358</v>
      </c>
      <c r="X51" s="64"/>
      <c r="Y51" s="64"/>
      <c r="Z51" s="64"/>
      <c r="AA51" s="64"/>
      <c r="AB51" s="64"/>
      <c r="AC51" s="65"/>
      <c r="AD51" s="91" t="s">
        <v>359</v>
      </c>
      <c r="AE51" s="58" t="s">
        <v>360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134" t="s">
        <v>361</v>
      </c>
      <c r="C52" s="134" t="s">
        <v>362</v>
      </c>
      <c r="D52" s="58" t="s">
        <v>334</v>
      </c>
      <c r="E52" s="8"/>
      <c r="F52" s="58" t="s">
        <v>335</v>
      </c>
      <c r="G52" s="8"/>
      <c r="H52" s="58" t="s">
        <v>363</v>
      </c>
      <c r="I52" s="8"/>
      <c r="J52" s="58" t="s">
        <v>364</v>
      </c>
      <c r="K52" s="33"/>
      <c r="L52" s="33"/>
      <c r="M52" s="8"/>
      <c r="N52" s="135" t="s">
        <v>365</v>
      </c>
      <c r="O52" s="8"/>
      <c r="P52" s="58" t="s">
        <v>366</v>
      </c>
      <c r="Q52" s="8"/>
      <c r="R52" s="136" t="s">
        <v>367</v>
      </c>
      <c r="S52" s="8"/>
      <c r="T52" s="103" t="s">
        <v>337</v>
      </c>
      <c r="U52" s="8"/>
      <c r="V52" s="137" t="s">
        <v>339</v>
      </c>
      <c r="W52" s="70"/>
      <c r="X52" s="71"/>
      <c r="Y52" s="71"/>
      <c r="Z52" s="71"/>
      <c r="AA52" s="71"/>
      <c r="AB52" s="71"/>
      <c r="AC52" s="72"/>
      <c r="AD52" s="69"/>
      <c r="AE52" s="97" t="s">
        <v>355</v>
      </c>
      <c r="AF52" s="97" t="s">
        <v>368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369</v>
      </c>
      <c r="D53" s="94" t="s">
        <v>355</v>
      </c>
      <c r="E53" s="94" t="s">
        <v>370</v>
      </c>
      <c r="F53" s="94" t="s">
        <v>355</v>
      </c>
      <c r="G53" s="94" t="s">
        <v>370</v>
      </c>
      <c r="H53" s="94" t="s">
        <v>371</v>
      </c>
      <c r="I53" s="94" t="s">
        <v>372</v>
      </c>
      <c r="J53" s="94" t="s">
        <v>373</v>
      </c>
      <c r="K53" s="94" t="s">
        <v>374</v>
      </c>
      <c r="L53" s="94" t="s">
        <v>375</v>
      </c>
      <c r="M53" s="94" t="s">
        <v>376</v>
      </c>
      <c r="N53" s="140" t="s">
        <v>377</v>
      </c>
      <c r="O53" s="19" t="s">
        <v>378</v>
      </c>
      <c r="P53" s="94" t="s">
        <v>375</v>
      </c>
      <c r="Q53" s="94" t="s">
        <v>376</v>
      </c>
      <c r="R53" s="118" t="s">
        <v>377</v>
      </c>
      <c r="S53" s="94" t="s">
        <v>378</v>
      </c>
      <c r="T53" s="94" t="s">
        <v>377</v>
      </c>
      <c r="U53" s="94" t="s">
        <v>378</v>
      </c>
      <c r="V53" s="94" t="s">
        <v>379</v>
      </c>
      <c r="W53" s="94" t="s">
        <v>380</v>
      </c>
      <c r="X53" s="94" t="s">
        <v>381</v>
      </c>
      <c r="Y53" s="141" t="s">
        <v>382</v>
      </c>
      <c r="Z53" s="58" t="s">
        <v>383</v>
      </c>
      <c r="AA53" s="119" t="s">
        <v>384</v>
      </c>
      <c r="AB53" s="120" t="s">
        <v>385</v>
      </c>
      <c r="AC53" s="94" t="s">
        <v>386</v>
      </c>
      <c r="AD53" s="10"/>
      <c r="AE53" s="97" t="s">
        <v>387</v>
      </c>
      <c r="AF53" s="97" t="s">
        <v>388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>
        <v>27.0</v>
      </c>
      <c r="AB54" s="127">
        <v>28.0</v>
      </c>
      <c r="AC54" s="121">
        <v>29.0</v>
      </c>
      <c r="AD54" s="121">
        <v>30.0</v>
      </c>
      <c r="AE54" s="121">
        <v>31.0</v>
      </c>
      <c r="AF54" s="12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8">
        <v>45658.0</v>
      </c>
      <c r="B55" s="129"/>
      <c r="C55" s="130"/>
      <c r="D55" s="129"/>
      <c r="E55" s="129"/>
      <c r="F55" s="129"/>
      <c r="G55" s="129"/>
      <c r="H55" s="131"/>
      <c r="I55" s="132"/>
      <c r="J55" s="132"/>
      <c r="K55" s="132"/>
      <c r="L55" s="132"/>
      <c r="M55" s="132"/>
      <c r="N55" s="132"/>
      <c r="O55" s="51"/>
      <c r="P55" s="51"/>
      <c r="Q55" s="51"/>
      <c r="R55" s="51"/>
      <c r="S55" s="51"/>
      <c r="T55" s="51"/>
      <c r="U55" s="129"/>
      <c r="V55" s="129"/>
      <c r="W55" s="129"/>
      <c r="X55" s="129"/>
      <c r="Y55" s="129"/>
      <c r="Z55" s="129"/>
      <c r="AA55" s="133"/>
      <c r="AB55" s="129"/>
      <c r="AC55" s="129"/>
      <c r="AD55" s="51"/>
      <c r="AE55" s="51"/>
      <c r="AF55" s="5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 t="s">
        <v>389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8">
        <v>45717.0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8">
        <v>45748.0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8">
        <v>45778.0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8">
        <v>45809.0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8">
        <v>45839.0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8">
        <v>45870.0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8">
        <v>45901.0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8">
        <v>45931.0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8">
        <v>45962.0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3">
        <v>45992.0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0" t="s">
        <v>390</v>
      </c>
      <c r="B70" s="90"/>
      <c r="C70" s="90"/>
      <c r="D70" s="90"/>
      <c r="E70" s="90"/>
      <c r="F70" s="90"/>
      <c r="G70" s="90"/>
      <c r="H70" s="9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1" t="s">
        <v>322</v>
      </c>
      <c r="B71" s="144" t="s">
        <v>325</v>
      </c>
      <c r="C71" s="64"/>
      <c r="D71" s="64"/>
      <c r="E71" s="64"/>
      <c r="F71" s="64"/>
      <c r="G71" s="65"/>
      <c r="H71" s="58" t="s">
        <v>391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1" t="s">
        <v>392</v>
      </c>
      <c r="Y71" s="91" t="s">
        <v>392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92" t="s">
        <v>393</v>
      </c>
      <c r="C72" s="91" t="s">
        <v>394</v>
      </c>
      <c r="D72" s="103" t="s">
        <v>334</v>
      </c>
      <c r="E72" s="8"/>
      <c r="F72" s="58" t="s">
        <v>335</v>
      </c>
      <c r="G72" s="8"/>
      <c r="H72" s="58" t="s">
        <v>395</v>
      </c>
      <c r="I72" s="33"/>
      <c r="J72" s="33"/>
      <c r="K72" s="33"/>
      <c r="L72" s="8"/>
      <c r="M72" s="58" t="s">
        <v>396</v>
      </c>
      <c r="N72" s="33"/>
      <c r="O72" s="33"/>
      <c r="P72" s="33"/>
      <c r="Q72" s="33"/>
      <c r="R72" s="33"/>
      <c r="S72" s="33"/>
      <c r="T72" s="33"/>
      <c r="U72" s="8"/>
      <c r="V72" s="92" t="s">
        <v>339</v>
      </c>
      <c r="W72" s="134" t="s">
        <v>397</v>
      </c>
      <c r="X72" s="134" t="s">
        <v>398</v>
      </c>
      <c r="Y72" s="134" t="s">
        <v>399</v>
      </c>
      <c r="Z72" s="145"/>
      <c r="AA72" s="145"/>
      <c r="AB72" s="145"/>
      <c r="AC72" s="145"/>
      <c r="AE72" s="88"/>
      <c r="AF72" s="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147" t="s">
        <v>400</v>
      </c>
      <c r="C73" s="134" t="s">
        <v>400</v>
      </c>
      <c r="D73" s="148" t="s">
        <v>401</v>
      </c>
      <c r="E73" s="91" t="s">
        <v>402</v>
      </c>
      <c r="F73" s="91" t="s">
        <v>401</v>
      </c>
      <c r="G73" s="91" t="s">
        <v>402</v>
      </c>
      <c r="H73" s="91" t="s">
        <v>403</v>
      </c>
      <c r="I73" s="91" t="s">
        <v>404</v>
      </c>
      <c r="J73" s="91" t="s">
        <v>377</v>
      </c>
      <c r="K73" s="91" t="s">
        <v>405</v>
      </c>
      <c r="L73" s="91" t="s">
        <v>406</v>
      </c>
      <c r="M73" s="91" t="s">
        <v>407</v>
      </c>
      <c r="N73" s="58" t="s">
        <v>338</v>
      </c>
      <c r="O73" s="33"/>
      <c r="P73" s="8"/>
      <c r="Q73" s="58" t="s">
        <v>408</v>
      </c>
      <c r="R73" s="33"/>
      <c r="S73" s="8"/>
      <c r="T73" s="149" t="s">
        <v>409</v>
      </c>
      <c r="U73" s="8"/>
      <c r="V73" s="150" t="s">
        <v>410</v>
      </c>
      <c r="W73" s="151" t="s">
        <v>411</v>
      </c>
      <c r="X73" s="151" t="s">
        <v>412</v>
      </c>
      <c r="Y73" s="151" t="s">
        <v>413</v>
      </c>
      <c r="Z73" s="146"/>
      <c r="AA73" s="152"/>
      <c r="AB73" s="146"/>
      <c r="AC73" s="146"/>
      <c r="AE73" s="88"/>
      <c r="AF73" s="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72"/>
      <c r="E74" s="10"/>
      <c r="F74" s="10"/>
      <c r="G74" s="10"/>
      <c r="H74" s="10"/>
      <c r="I74" s="10"/>
      <c r="J74" s="10"/>
      <c r="K74" s="10"/>
      <c r="L74" s="10"/>
      <c r="M74" s="10"/>
      <c r="N74" s="94" t="s">
        <v>414</v>
      </c>
      <c r="O74" s="155" t="s">
        <v>377</v>
      </c>
      <c r="P74" s="94" t="s">
        <v>415</v>
      </c>
      <c r="Q74" s="94" t="s">
        <v>414</v>
      </c>
      <c r="R74" s="94" t="s">
        <v>377</v>
      </c>
      <c r="S74" s="94" t="s">
        <v>415</v>
      </c>
      <c r="T74" s="156" t="s">
        <v>416</v>
      </c>
      <c r="U74" s="157" t="s">
        <v>417</v>
      </c>
      <c r="V74" s="158" t="s">
        <v>339</v>
      </c>
      <c r="W74" s="155" t="s">
        <v>418</v>
      </c>
      <c r="X74" s="155" t="s">
        <v>386</v>
      </c>
      <c r="Y74" s="155" t="s">
        <v>419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1">
        <v>1.0</v>
      </c>
      <c r="B75" s="126">
        <v>2.0</v>
      </c>
      <c r="C75" s="154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6">
        <v>22.0</v>
      </c>
      <c r="W75" s="126">
        <v>23.0</v>
      </c>
      <c r="X75" s="126">
        <v>24.0</v>
      </c>
      <c r="Y75" s="126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45658.0</v>
      </c>
      <c r="B76" s="129"/>
      <c r="C76" s="130"/>
      <c r="D76" s="129"/>
      <c r="E76" s="129"/>
      <c r="F76" s="129"/>
      <c r="G76" s="129"/>
      <c r="H76" s="131"/>
      <c r="I76" s="132"/>
      <c r="J76" s="132"/>
      <c r="K76" s="132"/>
      <c r="L76" s="132"/>
      <c r="M76" s="132"/>
      <c r="N76" s="132"/>
      <c r="O76" s="51"/>
      <c r="P76" s="51"/>
      <c r="Q76" s="51"/>
      <c r="R76" s="51"/>
      <c r="S76" s="51"/>
      <c r="T76" s="51"/>
      <c r="U76" s="129"/>
      <c r="V76" s="129"/>
      <c r="W76" s="129"/>
      <c r="X76" s="129"/>
      <c r="Y76" s="129"/>
      <c r="Z76" s="90"/>
      <c r="AA76" s="160"/>
      <c r="AB76" s="90"/>
      <c r="AC76" s="9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 t="s">
        <v>389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8">
        <v>45717.0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8">
        <v>45748.0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8">
        <v>45778.0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8">
        <v>45809.0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8">
        <v>45839.0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8">
        <v>45870.0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8">
        <v>45901.0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8">
        <v>45931.0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8">
        <v>45962.0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8">
        <v>45992.0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0" t="s">
        <v>420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322</v>
      </c>
      <c r="B92" s="103" t="s">
        <v>421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2" t="s">
        <v>422</v>
      </c>
      <c r="AL92" s="163" t="s">
        <v>392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58" t="s">
        <v>395</v>
      </c>
      <c r="C93" s="33"/>
      <c r="D93" s="33"/>
      <c r="E93" s="33"/>
      <c r="F93" s="8"/>
      <c r="G93" s="58" t="s">
        <v>423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2" t="s">
        <v>424</v>
      </c>
      <c r="S93" s="65"/>
      <c r="T93" s="103" t="s">
        <v>425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4" t="s">
        <v>426</v>
      </c>
      <c r="AL93" s="165" t="s">
        <v>426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91" t="s">
        <v>403</v>
      </c>
      <c r="C94" s="91" t="s">
        <v>404</v>
      </c>
      <c r="D94" s="91" t="s">
        <v>377</v>
      </c>
      <c r="E94" s="91" t="s">
        <v>405</v>
      </c>
      <c r="F94" s="91" t="s">
        <v>406</v>
      </c>
      <c r="G94" s="166" t="s">
        <v>407</v>
      </c>
      <c r="H94" s="8"/>
      <c r="I94" s="58" t="s">
        <v>338</v>
      </c>
      <c r="J94" s="33"/>
      <c r="K94" s="33"/>
      <c r="L94" s="149" t="s">
        <v>408</v>
      </c>
      <c r="M94" s="33"/>
      <c r="N94" s="8"/>
      <c r="O94" s="167" t="s">
        <v>427</v>
      </c>
      <c r="P94" s="33"/>
      <c r="Q94" s="8"/>
      <c r="R94" s="168" t="s">
        <v>415</v>
      </c>
      <c r="S94" s="91" t="s">
        <v>377</v>
      </c>
      <c r="T94" s="103" t="s">
        <v>428</v>
      </c>
      <c r="U94" s="33"/>
      <c r="V94" s="33"/>
      <c r="W94" s="33"/>
      <c r="X94" s="8"/>
      <c r="Y94" s="169" t="s">
        <v>429</v>
      </c>
      <c r="Z94" s="33"/>
      <c r="AA94" s="33"/>
      <c r="AB94" s="8"/>
      <c r="AC94" s="169" t="s">
        <v>429</v>
      </c>
      <c r="AD94" s="33"/>
      <c r="AE94" s="33"/>
      <c r="AF94" s="8"/>
      <c r="AG94" s="169" t="s">
        <v>429</v>
      </c>
      <c r="AH94" s="33"/>
      <c r="AI94" s="33"/>
      <c r="AJ94" s="8"/>
      <c r="AK94" s="164" t="s">
        <v>425</v>
      </c>
      <c r="AL94" s="165" t="s">
        <v>425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170" t="s">
        <v>430</v>
      </c>
      <c r="H95" s="171" t="s">
        <v>431</v>
      </c>
      <c r="I95" s="134" t="s">
        <v>414</v>
      </c>
      <c r="J95" s="91" t="s">
        <v>377</v>
      </c>
      <c r="K95" s="91" t="s">
        <v>415</v>
      </c>
      <c r="L95" s="91" t="s">
        <v>414</v>
      </c>
      <c r="M95" s="91" t="s">
        <v>377</v>
      </c>
      <c r="N95" s="172" t="s">
        <v>415</v>
      </c>
      <c r="O95" s="173" t="s">
        <v>432</v>
      </c>
      <c r="P95" s="33"/>
      <c r="Q95" s="8"/>
      <c r="R95" s="10"/>
      <c r="S95" s="10"/>
      <c r="T95" s="94" t="s">
        <v>433</v>
      </c>
      <c r="U95" s="58" t="s">
        <v>434</v>
      </c>
      <c r="V95" s="8"/>
      <c r="W95" s="58" t="s">
        <v>435</v>
      </c>
      <c r="X95" s="8"/>
      <c r="Y95" s="58" t="s">
        <v>436</v>
      </c>
      <c r="Z95" s="8"/>
      <c r="AA95" s="174" t="s">
        <v>437</v>
      </c>
      <c r="AB95" s="72"/>
      <c r="AC95" s="58" t="s">
        <v>438</v>
      </c>
      <c r="AD95" s="8"/>
      <c r="AE95" s="174" t="s">
        <v>439</v>
      </c>
      <c r="AF95" s="72"/>
      <c r="AG95" s="58" t="s">
        <v>440</v>
      </c>
      <c r="AH95" s="8"/>
      <c r="AI95" s="174" t="s">
        <v>441</v>
      </c>
      <c r="AJ95" s="72"/>
      <c r="AK95" s="164" t="s">
        <v>442</v>
      </c>
      <c r="AL95" s="165" t="s">
        <v>419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443</v>
      </c>
      <c r="P96" s="94" t="s">
        <v>444</v>
      </c>
      <c r="Q96" s="94" t="s">
        <v>445</v>
      </c>
      <c r="R96" s="119" t="s">
        <v>443</v>
      </c>
      <c r="S96" s="94" t="s">
        <v>446</v>
      </c>
      <c r="T96" s="175" t="s">
        <v>447</v>
      </c>
      <c r="U96" s="175" t="s">
        <v>448</v>
      </c>
      <c r="V96" s="175" t="s">
        <v>449</v>
      </c>
      <c r="W96" s="94" t="s">
        <v>450</v>
      </c>
      <c r="X96" s="94" t="s">
        <v>451</v>
      </c>
      <c r="Y96" s="94" t="s">
        <v>352</v>
      </c>
      <c r="Z96" s="58" t="s">
        <v>350</v>
      </c>
      <c r="AA96" s="119" t="s">
        <v>352</v>
      </c>
      <c r="AB96" s="120" t="s">
        <v>350</v>
      </c>
      <c r="AC96" s="94" t="s">
        <v>352</v>
      </c>
      <c r="AD96" s="58" t="s">
        <v>350</v>
      </c>
      <c r="AE96" s="119" t="s">
        <v>352</v>
      </c>
      <c r="AF96" s="120" t="s">
        <v>350</v>
      </c>
      <c r="AG96" s="94" t="s">
        <v>352</v>
      </c>
      <c r="AH96" s="58" t="s">
        <v>350</v>
      </c>
      <c r="AI96" s="119" t="s">
        <v>352</v>
      </c>
      <c r="AJ96" s="103" t="s">
        <v>350</v>
      </c>
      <c r="AK96" s="176" t="s">
        <v>386</v>
      </c>
      <c r="AL96" s="17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51"/>
      <c r="C98" s="187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389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7.88"/>
    <col customWidth="1" min="7" max="7" width="22.5"/>
    <col customWidth="1" min="8" max="8" width="45.13"/>
    <col customWidth="1" min="9" max="9" width="29.63"/>
    <col customWidth="1" min="10" max="10" width="17.75"/>
  </cols>
  <sheetData>
    <row r="1">
      <c r="A1" s="189" t="s">
        <v>452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453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34</v>
      </c>
      <c r="B5" s="190" t="s">
        <v>35</v>
      </c>
      <c r="C5" s="190" t="s">
        <v>454</v>
      </c>
      <c r="D5" s="190" t="s">
        <v>455</v>
      </c>
      <c r="E5" s="190" t="s">
        <v>38</v>
      </c>
      <c r="F5" s="190" t="s">
        <v>37</v>
      </c>
      <c r="G5" s="190" t="s">
        <v>39</v>
      </c>
      <c r="H5" s="190" t="s">
        <v>456</v>
      </c>
      <c r="I5" s="190" t="s">
        <v>457</v>
      </c>
      <c r="J5" s="191" t="s">
        <v>458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75" customHeight="1">
      <c r="A6" s="10"/>
      <c r="B6" s="10"/>
      <c r="C6" s="10"/>
      <c r="D6" s="10"/>
      <c r="E6" s="10"/>
      <c r="F6" s="10"/>
      <c r="G6" s="10"/>
      <c r="H6" s="10"/>
      <c r="I6" s="10"/>
      <c r="J6" s="192" t="s">
        <v>42</v>
      </c>
      <c r="K6" s="193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96">
        <v>45882.0</v>
      </c>
      <c r="C8" s="43" t="s">
        <v>28</v>
      </c>
      <c r="D8" s="20"/>
      <c r="E8" s="43" t="s">
        <v>459</v>
      </c>
      <c r="F8" s="43" t="s">
        <v>452</v>
      </c>
      <c r="G8" s="43" t="s">
        <v>460</v>
      </c>
      <c r="H8" s="43" t="s">
        <v>461</v>
      </c>
      <c r="I8" s="43" t="s">
        <v>462</v>
      </c>
      <c r="J8" s="43" t="s">
        <v>463</v>
      </c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6"/>
      <c r="C9" s="43"/>
      <c r="D9" s="46"/>
      <c r="E9" s="46"/>
      <c r="F9" s="46"/>
      <c r="G9" s="46"/>
      <c r="H9" s="46"/>
      <c r="I9" s="46"/>
      <c r="J9" s="28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6"/>
      <c r="C10" s="46"/>
      <c r="D10" s="46"/>
      <c r="E10" s="46"/>
      <c r="F10" s="46"/>
      <c r="G10" s="46"/>
      <c r="H10" s="46"/>
      <c r="I10" s="46"/>
      <c r="J10" s="28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6"/>
      <c r="C11" s="46"/>
      <c r="D11" s="46"/>
      <c r="E11" s="46"/>
      <c r="F11" s="46"/>
      <c r="G11" s="46"/>
      <c r="H11" s="46"/>
      <c r="I11" s="46"/>
      <c r="J11" s="28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6"/>
      <c r="C12" s="46"/>
      <c r="D12" s="20"/>
      <c r="E12" s="46"/>
      <c r="F12" s="46"/>
      <c r="G12" s="46"/>
      <c r="H12" s="46"/>
      <c r="I12" s="28"/>
      <c r="J12" s="28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8"/>
      <c r="C13" s="46"/>
      <c r="D13" s="46"/>
      <c r="E13" s="46"/>
      <c r="F13" s="28"/>
      <c r="G13" s="46"/>
      <c r="H13" s="46"/>
      <c r="I13" s="46"/>
      <c r="J13" s="28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199"/>
      <c r="C14" s="46"/>
      <c r="D14" s="46"/>
      <c r="E14" s="46"/>
      <c r="F14" s="28"/>
      <c r="G14" s="46"/>
      <c r="H14" s="46"/>
      <c r="I14" s="46"/>
      <c r="J14" s="28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77"/>
      <c r="B15" s="28"/>
      <c r="C15" s="28"/>
      <c r="D15" s="28"/>
      <c r="E15" s="28"/>
      <c r="F15" s="28"/>
      <c r="G15" s="28"/>
      <c r="H15" s="28"/>
      <c r="I15" s="28"/>
      <c r="J15" s="28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77"/>
      <c r="B16" s="28"/>
      <c r="C16" s="28"/>
      <c r="D16" s="28"/>
      <c r="E16" s="28"/>
      <c r="F16" s="28"/>
      <c r="G16" s="28"/>
      <c r="H16" s="28"/>
      <c r="I16" s="28"/>
      <c r="J16" s="28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77"/>
      <c r="B17" s="28"/>
      <c r="C17" s="28"/>
      <c r="D17" s="28"/>
      <c r="E17" s="28"/>
      <c r="F17" s="28"/>
      <c r="G17" s="28"/>
      <c r="H17" s="28"/>
      <c r="I17" s="28"/>
      <c r="J17" s="28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7"/>
      <c r="B18" s="28"/>
      <c r="C18" s="28"/>
      <c r="D18" s="28"/>
      <c r="E18" s="28"/>
      <c r="F18" s="28"/>
      <c r="G18" s="28"/>
      <c r="H18" s="28"/>
      <c r="I18" s="28"/>
      <c r="J18" s="28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7"/>
      <c r="B19" s="28"/>
      <c r="C19" s="28"/>
      <c r="D19" s="28"/>
      <c r="E19" s="28"/>
      <c r="F19" s="28"/>
      <c r="G19" s="28"/>
      <c r="H19" s="28"/>
      <c r="I19" s="28"/>
      <c r="J19" s="28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77"/>
      <c r="B20" s="28"/>
      <c r="C20" s="28"/>
      <c r="D20" s="28"/>
      <c r="E20" s="28"/>
      <c r="F20" s="28"/>
      <c r="G20" s="28"/>
      <c r="H20" s="28"/>
      <c r="I20" s="28"/>
      <c r="J20" s="28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77"/>
      <c r="B21" s="28"/>
      <c r="C21" s="28"/>
      <c r="D21" s="28"/>
      <c r="E21" s="28"/>
      <c r="F21" s="28"/>
      <c r="G21" s="28"/>
      <c r="H21" s="28"/>
      <c r="I21" s="28"/>
      <c r="J21" s="28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77"/>
      <c r="B22" s="28"/>
      <c r="C22" s="28"/>
      <c r="D22" s="28"/>
      <c r="E22" s="28"/>
      <c r="F22" s="28"/>
      <c r="G22" s="28"/>
      <c r="H22" s="28"/>
      <c r="I22" s="28"/>
      <c r="J22" s="28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77"/>
      <c r="B23" s="28"/>
      <c r="C23" s="28"/>
      <c r="D23" s="28"/>
      <c r="E23" s="28"/>
      <c r="F23" s="28"/>
      <c r="G23" s="28"/>
      <c r="H23" s="28"/>
      <c r="I23" s="28"/>
      <c r="J23" s="200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77"/>
      <c r="B24" s="28"/>
      <c r="C24" s="28"/>
      <c r="D24" s="28"/>
      <c r="E24" s="28"/>
      <c r="F24" s="28"/>
      <c r="G24" s="28"/>
      <c r="H24" s="28"/>
      <c r="I24" s="28"/>
      <c r="J24" s="28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77"/>
      <c r="B25" s="28"/>
      <c r="C25" s="28"/>
      <c r="D25" s="28"/>
      <c r="E25" s="28"/>
      <c r="F25" s="28"/>
      <c r="G25" s="28"/>
      <c r="H25" s="28"/>
      <c r="I25" s="28"/>
      <c r="J25" s="28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77"/>
      <c r="B26" s="28"/>
      <c r="C26" s="28"/>
      <c r="D26" s="28"/>
      <c r="E26" s="28"/>
      <c r="F26" s="28"/>
      <c r="G26" s="28"/>
      <c r="H26" s="28"/>
      <c r="I26" s="28"/>
      <c r="J26" s="28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77"/>
      <c r="B27" s="28"/>
      <c r="C27" s="28"/>
      <c r="D27" s="28"/>
      <c r="E27" s="28"/>
      <c r="F27" s="28"/>
      <c r="G27" s="28"/>
      <c r="H27" s="28"/>
      <c r="I27" s="28"/>
      <c r="J27" s="28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77"/>
      <c r="B28" s="28"/>
      <c r="C28" s="28"/>
      <c r="D28" s="28"/>
      <c r="E28" s="28"/>
      <c r="F28" s="28"/>
      <c r="G28" s="28"/>
      <c r="H28" s="28"/>
      <c r="I28" s="28"/>
      <c r="J28" s="28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77"/>
      <c r="B29" s="28"/>
      <c r="C29" s="28"/>
      <c r="D29" s="28"/>
      <c r="E29" s="28"/>
      <c r="F29" s="28"/>
      <c r="G29" s="28"/>
      <c r="H29" s="28"/>
      <c r="I29" s="28"/>
      <c r="J29" s="28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77"/>
      <c r="B30" s="28"/>
      <c r="C30" s="28"/>
      <c r="D30" s="28"/>
      <c r="E30" s="28"/>
      <c r="F30" s="28"/>
      <c r="G30" s="28"/>
      <c r="H30" s="28"/>
      <c r="I30" s="28"/>
      <c r="J30" s="28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77"/>
      <c r="B31" s="28"/>
      <c r="C31" s="28"/>
      <c r="D31" s="28"/>
      <c r="E31" s="28"/>
      <c r="F31" s="28"/>
      <c r="G31" s="28"/>
      <c r="H31" s="28"/>
      <c r="I31" s="28"/>
      <c r="J31" s="28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464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38</v>
      </c>
      <c r="E4" s="37" t="s">
        <v>37</v>
      </c>
      <c r="F4" s="37" t="s">
        <v>39</v>
      </c>
      <c r="G4" s="202" t="s">
        <v>465</v>
      </c>
      <c r="H4" s="64"/>
      <c r="I4" s="64"/>
      <c r="J4" s="64"/>
      <c r="K4" s="65"/>
      <c r="L4" s="38" t="s">
        <v>458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466</v>
      </c>
      <c r="H5" s="39" t="s">
        <v>467</v>
      </c>
      <c r="I5" s="39" t="s">
        <v>468</v>
      </c>
      <c r="J5" s="39" t="s">
        <v>469</v>
      </c>
      <c r="K5" s="39" t="s">
        <v>470</v>
      </c>
      <c r="L5" s="39" t="s">
        <v>42</v>
      </c>
      <c r="M5" s="203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9"/>
      <c r="C7" s="43"/>
      <c r="D7" s="46"/>
      <c r="E7" s="46"/>
      <c r="F7" s="46"/>
      <c r="G7" s="28"/>
      <c r="H7" s="28"/>
      <c r="I7" s="28"/>
      <c r="J7" s="28"/>
      <c r="K7" s="46"/>
      <c r="L7" s="28"/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99"/>
      <c r="C8" s="43"/>
      <c r="D8" s="46"/>
      <c r="E8" s="46"/>
      <c r="F8" s="46"/>
      <c r="G8" s="28"/>
      <c r="H8" s="28"/>
      <c r="I8" s="28"/>
      <c r="J8" s="28"/>
      <c r="K8" s="46"/>
      <c r="L8" s="28"/>
      <c r="M8" s="19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9"/>
      <c r="C9" s="46"/>
      <c r="D9" s="46"/>
      <c r="E9" s="46"/>
      <c r="F9" s="46"/>
      <c r="G9" s="46"/>
      <c r="H9" s="46"/>
      <c r="I9" s="28"/>
      <c r="J9" s="28"/>
      <c r="K9" s="46"/>
      <c r="L9" s="28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7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7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7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7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7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7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7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7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471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37</v>
      </c>
      <c r="E4" s="37" t="s">
        <v>38</v>
      </c>
      <c r="F4" s="37" t="s">
        <v>39</v>
      </c>
      <c r="G4" s="190" t="s">
        <v>40</v>
      </c>
      <c r="H4" s="38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42</v>
      </c>
      <c r="I5" s="39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8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6"/>
      <c r="C7" s="43"/>
      <c r="D7" s="46"/>
      <c r="E7" s="46"/>
      <c r="F7" s="46"/>
      <c r="G7" s="46"/>
      <c r="H7" s="46"/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6"/>
      <c r="C8" s="46"/>
      <c r="D8" s="46"/>
      <c r="E8" s="46"/>
      <c r="F8" s="46"/>
      <c r="G8" s="46"/>
      <c r="H8" s="46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6"/>
      <c r="C9" s="46"/>
      <c r="D9" s="46"/>
      <c r="E9" s="46"/>
      <c r="F9" s="46"/>
      <c r="G9" s="46"/>
      <c r="H9" s="46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6"/>
      <c r="C10" s="46"/>
      <c r="D10" s="206"/>
      <c r="E10" s="46"/>
      <c r="F10" s="46"/>
      <c r="G10" s="46"/>
      <c r="H10" s="46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8"/>
      <c r="C11" s="46"/>
      <c r="D11" s="46"/>
      <c r="E11" s="46"/>
      <c r="F11" s="46"/>
      <c r="G11" s="46"/>
      <c r="H11" s="46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4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4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4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4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4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4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4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4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4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4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4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4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4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4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4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4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4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4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4" max="4" width="16.13"/>
    <col customWidth="1" min="5" max="5" width="15.13"/>
    <col customWidth="1" min="6" max="6" width="25.75"/>
    <col customWidth="1" min="7" max="7" width="63.88"/>
    <col customWidth="1" min="8" max="8" width="19.75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472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473</v>
      </c>
      <c r="B3" s="146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34</v>
      </c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190" t="s">
        <v>40</v>
      </c>
      <c r="H5" s="38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42</v>
      </c>
      <c r="I6" s="3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8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1.0</v>
      </c>
      <c r="B8" s="207">
        <v>45908.0</v>
      </c>
      <c r="C8" s="43" t="s">
        <v>28</v>
      </c>
      <c r="D8" s="27" t="s">
        <v>474</v>
      </c>
      <c r="E8" s="43" t="s">
        <v>475</v>
      </c>
      <c r="F8" s="43" t="s">
        <v>476</v>
      </c>
      <c r="G8" s="43" t="s">
        <v>477</v>
      </c>
      <c r="H8" s="208" t="s">
        <v>478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07">
        <v>45937.0</v>
      </c>
      <c r="C9" s="43" t="s">
        <v>28</v>
      </c>
      <c r="D9" s="47" t="s">
        <v>479</v>
      </c>
      <c r="E9" s="47" t="s">
        <v>480</v>
      </c>
      <c r="F9" s="47" t="s">
        <v>85</v>
      </c>
      <c r="G9" s="47" t="s">
        <v>481</v>
      </c>
      <c r="H9" s="209" t="s">
        <v>478</v>
      </c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207">
        <v>45933.0</v>
      </c>
      <c r="C10" s="43" t="s">
        <v>26</v>
      </c>
      <c r="D10" s="210" t="s">
        <v>482</v>
      </c>
      <c r="E10" s="43" t="s">
        <v>483</v>
      </c>
      <c r="F10" s="43" t="s">
        <v>484</v>
      </c>
      <c r="G10" s="43" t="s">
        <v>485</v>
      </c>
      <c r="H10" s="208" t="s">
        <v>478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4.0</v>
      </c>
      <c r="B11" s="212" t="s">
        <v>486</v>
      </c>
      <c r="C11" s="47" t="s">
        <v>23</v>
      </c>
      <c r="D11" s="47" t="s">
        <v>487</v>
      </c>
      <c r="E11" s="47" t="s">
        <v>488</v>
      </c>
      <c r="F11" s="47" t="s">
        <v>489</v>
      </c>
      <c r="G11" s="43" t="s">
        <v>490</v>
      </c>
      <c r="H11" s="209" t="s">
        <v>478</v>
      </c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13"/>
      <c r="C12" s="46"/>
      <c r="D12" s="206"/>
      <c r="E12" s="46"/>
      <c r="F12" s="46"/>
      <c r="G12" s="46"/>
      <c r="H12" s="46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4"/>
      <c r="C13" s="46"/>
      <c r="D13" s="46"/>
      <c r="E13" s="46"/>
      <c r="F13" s="46"/>
      <c r="G13" s="46"/>
      <c r="H13" s="28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4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4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4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4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4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4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4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4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4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4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4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4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4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4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4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4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4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4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