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<sst xmlns="http://schemas.openxmlformats.org/spreadsheetml/2006/main" count="1329" uniqueCount="494">
  <si>
    <t>DATABASE POSYANDU</t>
  </si>
  <si>
    <t xml:space="preserve">DESA </t>
  </si>
  <si>
    <t>: BRAJA EMAS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</si>
  <si>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</si>
  <si>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</si>
  <si>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</si>
  <si>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</si>
  <si>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</si>
  <si>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</si>
  <si>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</si>
  <si>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</si>
  <si>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</si>
  <si>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</si>
  <si>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</si>
  <si>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</si>
  <si>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</si>
  <si>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</si>
  <si>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</si>
  <si>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</si>
  <si>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</si>
  <si>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</si>
  <si>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</si>
  <si>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</si>
  <si>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EDELWEIS 1</t>
  </si>
  <si>
    <t>nihil</t>
  </si>
  <si>
    <t>√</t>
  </si>
  <si>
    <t>PURWA</t>
  </si>
  <si>
    <t>POSYANDU ILP</t>
  </si>
  <si>
    <t>EDELWEIS 2</t>
  </si>
  <si>
    <t>EDELWEIS 3</t>
  </si>
  <si>
    <t>EDELWEIS 4</t>
  </si>
  <si>
    <t>EDELWEIS 5</t>
  </si>
  <si>
    <t>JUMLAH</t>
  </si>
  <si>
    <t>LAPORAN POSYANDU</t>
  </si>
  <si>
    <t>BIDANG PENDIDIKAN</t>
  </si>
  <si>
    <t>DESA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</si>
  <si>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</si>
  <si>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</si>
  <si>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</si>
  <si>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</si>
  <si>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</si>
  <si>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</si>
  <si>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</si>
  <si>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</si>
  <si>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</si>
  <si>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</si>
  <si>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</si>
  <si>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</si>
  <si>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DESA : BRAJA EMAS</t>
  </si>
  <si>
    <t>TAHUN : 2025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</si>
  <si>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</si>
  <si>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</si>
  <si>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</si>
  <si>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</si>
  <si>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</si>
  <si>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</si>
  <si>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</si>
  <si>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</si>
  <si>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</si>
  <si>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</si>
  <si>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</si>
  <si>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</si>
  <si>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</si>
  <si>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</si>
  <si>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</si>
  <si>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</si>
  <si>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</si>
  <si>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</si>
  <si>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</si>
  <si>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</si>
  <si>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</si>
  <si>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</si>
  <si>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</si>
  <si>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</si>
  <si>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</si>
  <si>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</si>
  <si>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</si>
  <si>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</si>
  <si>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</si>
  <si>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</si>
  <si>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</si>
  <si>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</si>
  <si>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</si>
  <si>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</si>
  <si>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</si>
  <si>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</si>
  <si>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</si>
  <si>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</si>
  <si>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</si>
  <si>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BRAJA EMAS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</si>
  <si>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</si>
  <si>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</si>
  <si>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</si>
  <si>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</si>
  <si>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</si>
  <si>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</si>
  <si>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</si>
  <si>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</si>
  <si>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</si>
  <si>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</si>
  <si>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</si>
  <si>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</si>
  <si>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</si>
  <si>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</si>
  <si>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</si>
  <si>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</si>
  <si>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</si>
  <si>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</si>
  <si>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MITA ARDILA</t>
  </si>
  <si>
    <t>DONI PIRNANDO</t>
  </si>
  <si>
    <t>-</t>
  </si>
  <si>
    <t>RITA WULAN SARI</t>
  </si>
  <si>
    <t>YOGI</t>
  </si>
  <si>
    <t>YENI</t>
  </si>
  <si>
    <t>WAWAN</t>
  </si>
  <si>
    <t>HENI SAFITRI</t>
  </si>
  <si>
    <t>DENY DWI CAHYO</t>
  </si>
  <si>
    <t>FITRI SETIAWATI</t>
  </si>
  <si>
    <t>TRIMANTIO</t>
  </si>
  <si>
    <t>EKA RISKA SAFITRI</t>
  </si>
  <si>
    <t>SAPUTRA</t>
  </si>
  <si>
    <t>DWI ROHAYATI</t>
  </si>
  <si>
    <t>HUDA HARIYADI</t>
  </si>
  <si>
    <t>FINA FATIMATUS</t>
  </si>
  <si>
    <t>M. NUR HUSEIN</t>
  </si>
  <si>
    <t>PURWANTI N.</t>
  </si>
  <si>
    <t>NANTO</t>
  </si>
  <si>
    <t>ALUNA</t>
  </si>
  <si>
    <t>CITA SUCI</t>
  </si>
  <si>
    <t>YUDI</t>
  </si>
  <si>
    <t>GILGA</t>
  </si>
  <si>
    <t>LAILATUL K.</t>
  </si>
  <si>
    <t>IRFAN</t>
  </si>
  <si>
    <t>SHANUM</t>
  </si>
  <si>
    <t>DESI FINA A.</t>
  </si>
  <si>
    <t>ARI JOKO T.</t>
  </si>
  <si>
    <t>BINTI MASRUROH</t>
  </si>
  <si>
    <t>RUDI</t>
  </si>
  <si>
    <t>DELA FEBRIANTI</t>
  </si>
  <si>
    <t>EKI</t>
  </si>
  <si>
    <t>WANTINI</t>
  </si>
  <si>
    <t>MUJI</t>
  </si>
  <si>
    <t>TRIYANTI</t>
  </si>
  <si>
    <t>RIYANTO</t>
  </si>
  <si>
    <t>HAWIN NATUN</t>
  </si>
  <si>
    <t>DIKI</t>
  </si>
  <si>
    <t>MISTIYANI</t>
  </si>
  <si>
    <t xml:space="preserve">AJI </t>
  </si>
  <si>
    <t>VENIATI</t>
  </si>
  <si>
    <t>ROHMAN</t>
  </si>
  <si>
    <t>EVI RAHMAWATI</t>
  </si>
  <si>
    <t>SANDI</t>
  </si>
  <si>
    <t>EKA NURHASANAH</t>
  </si>
  <si>
    <t>TRIYADI</t>
  </si>
  <si>
    <t>YUNANI MARSIH</t>
  </si>
  <si>
    <t>PENDI</t>
  </si>
  <si>
    <t>IRMA NITASARI</t>
  </si>
  <si>
    <t>SUDARYANTO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</si>
  <si>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</si>
  <si>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</si>
  <si>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</si>
  <si>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</si>
  <si>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</si>
  <si>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</si>
  <si>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</si>
  <si>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</si>
  <si>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</si>
  <si>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</si>
  <si>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</si>
  <si>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</si>
  <si>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TAHUN : 2026</t>
  </si>
  <si>
    <t>MADHAFI AVRELLIO</t>
  </si>
  <si>
    <t>HANAN HAFIZ KARUNIA</t>
  </si>
  <si>
    <t>ARSHITA</t>
  </si>
  <si>
    <t>NYKEN HANINNIA</t>
  </si>
  <si>
    <t>RAYYA</t>
  </si>
  <si>
    <t>RAMADHAN ARYA SENA</t>
  </si>
  <si>
    <t>ALUNA NUR AINI</t>
  </si>
  <si>
    <t>FAKIH FAUZIL R.</t>
  </si>
  <si>
    <t>M. ABDAN</t>
  </si>
  <si>
    <t>ARKANA</t>
  </si>
  <si>
    <t>KELVIN</t>
  </si>
  <si>
    <t>AGENG</t>
  </si>
  <si>
    <t>M. ALBIAN</t>
  </si>
  <si>
    <t>MARCEL</t>
  </si>
  <si>
    <t>HAMKA</t>
  </si>
  <si>
    <t>ELRISA</t>
  </si>
  <si>
    <t>RIFKA</t>
  </si>
  <si>
    <t>DATA SASARAN BAYI/ BALITA/APRAS 2026</t>
  </si>
  <si>
    <t>ARSYITA</t>
  </si>
  <si>
    <t>PEREMPUAN</t>
  </si>
  <si>
    <t>YENIH</t>
  </si>
  <si>
    <t>RUMAWANTO</t>
  </si>
  <si>
    <t>DENY</t>
  </si>
  <si>
    <t>HANAN HAFIZ</t>
  </si>
  <si>
    <t>LAKI LAKI</t>
  </si>
  <si>
    <t>YOGIYANTO</t>
  </si>
  <si>
    <t>RAYYA AYU INARA</t>
  </si>
  <si>
    <t>FITRI SETIWATI</t>
  </si>
  <si>
    <t>TRMANTIO</t>
  </si>
  <si>
    <t>RAMADHAN ARYA</t>
  </si>
  <si>
    <t>RISKA</t>
  </si>
  <si>
    <t xml:space="preserve">KEYSHA </t>
  </si>
  <si>
    <t>FITRI</t>
  </si>
  <si>
    <t>AGUNG</t>
  </si>
  <si>
    <t>MADHAFI</t>
  </si>
  <si>
    <t>DONI</t>
  </si>
  <si>
    <t>KHOIRUL ANAM</t>
  </si>
  <si>
    <t>SUYONO</t>
  </si>
  <si>
    <t>ATIK</t>
  </si>
  <si>
    <t>AKSAY RAFARDHAN</t>
  </si>
  <si>
    <t>SUGIYONO</t>
  </si>
  <si>
    <t>IMA</t>
  </si>
  <si>
    <t>MIRZA BACHTIAR</t>
  </si>
  <si>
    <t>WATINI</t>
  </si>
  <si>
    <t>RAFASYA N. SHAKIB</t>
  </si>
  <si>
    <t xml:space="preserve">ANI MUSTIKA </t>
  </si>
  <si>
    <t>DIAH ASKADINA</t>
  </si>
  <si>
    <t>NUR</t>
  </si>
  <si>
    <t>MESWATI</t>
  </si>
  <si>
    <t>ARSHAKA VIRENDRA</t>
  </si>
  <si>
    <t>ANDI SAPUTRA</t>
  </si>
  <si>
    <t>CITRA UTAMI</t>
  </si>
  <si>
    <t>M. NUR AZKA</t>
  </si>
  <si>
    <t>PAIDIN</t>
  </si>
  <si>
    <t>SUSI SUSANTI</t>
  </si>
  <si>
    <t>LAILATUL SA'DIAH AZKIA</t>
  </si>
  <si>
    <t>ZAKIRA ERLINA PUTRI</t>
  </si>
  <si>
    <t>ANANTO WIDODO</t>
  </si>
  <si>
    <t>NUR EKASARI</t>
  </si>
  <si>
    <t>ASIFA ELMIRA</t>
  </si>
  <si>
    <t>MUHZIDIN</t>
  </si>
  <si>
    <t>SUKARTINI</t>
  </si>
  <si>
    <t>WILDAN SUHADA</t>
  </si>
  <si>
    <t>EDI</t>
  </si>
  <si>
    <t>ARSHILIA HAMIDA MISHEL</t>
  </si>
  <si>
    <t>JOKO</t>
  </si>
  <si>
    <t>NOVITASARI</t>
  </si>
  <si>
    <t>ABIMANYU ZAIN AL FAQIH</t>
  </si>
  <si>
    <t>EDI SUYANTO</t>
  </si>
  <si>
    <t>SEHMIYATI</t>
  </si>
  <si>
    <t>AQILA AZZAHRA</t>
  </si>
  <si>
    <t>KHOIRUL ANWAR</t>
  </si>
  <si>
    <t>KENZI ATTAYA</t>
  </si>
  <si>
    <t>M. MAULANA AL FATIH</t>
  </si>
  <si>
    <t xml:space="preserve">FASSYA KAHIYANG </t>
  </si>
  <si>
    <t>M. AGIL NUSANTARA</t>
  </si>
  <si>
    <t>PONIDI</t>
  </si>
  <si>
    <t>SRI GIYANTI</t>
  </si>
  <si>
    <t>EL BARA GOBIYANSYAH</t>
  </si>
  <si>
    <t>FIRMANSYAH</t>
  </si>
  <si>
    <t>LENI</t>
  </si>
  <si>
    <t>M. ABDAN KHOIRI TSABIT</t>
  </si>
  <si>
    <t>RUDIYANTO</t>
  </si>
  <si>
    <t>FAKIH FAUZIL RAHMAN</t>
  </si>
  <si>
    <t>ARI JOKO TRIYONO</t>
  </si>
  <si>
    <t>DESI FINA ASTREA</t>
  </si>
  <si>
    <t>AGENG PRAKARSA</t>
  </si>
  <si>
    <t>BAIM ABIB</t>
  </si>
  <si>
    <t>SISWARI</t>
  </si>
  <si>
    <t>SULIKAH</t>
  </si>
  <si>
    <t>ADIVA SHANUM ALMAYRA</t>
  </si>
  <si>
    <t>KHOIR</t>
  </si>
  <si>
    <t>ARKANA REVANO</t>
  </si>
  <si>
    <t>DELA</t>
  </si>
  <si>
    <t>GILGA ABIZAR</t>
  </si>
  <si>
    <t xml:space="preserve">KELVIN FAUZAN </t>
  </si>
  <si>
    <t>MUJIONO</t>
  </si>
  <si>
    <t>PURWATI NINGSIH</t>
  </si>
  <si>
    <t>ELRISA ATAYA</t>
  </si>
  <si>
    <t>REHAN ADITIA</t>
  </si>
  <si>
    <t>RENDI HIDAYAT</t>
  </si>
  <si>
    <t>RANGGA HAMYAH</t>
  </si>
  <si>
    <t>NUR AINI</t>
  </si>
  <si>
    <t>ARDA HAFIS KARUNIA</t>
  </si>
  <si>
    <t>KEYZA ALFATIH</t>
  </si>
  <si>
    <t>MUSTOFA FARID DULHAQ</t>
  </si>
  <si>
    <t>GAZIYA HAFIZA</t>
  </si>
  <si>
    <t>LUVIA</t>
  </si>
  <si>
    <t>ZAHWA BILQIS</t>
  </si>
  <si>
    <t>SHAFA ANISATUL AUFA</t>
  </si>
  <si>
    <t>ASHFA ANIQOTUL ULFA</t>
  </si>
  <si>
    <t>KHOIRUN NISA ALIYA</t>
  </si>
  <si>
    <t>MUHAMMAD ALFANDI</t>
  </si>
  <si>
    <t>DEFAN SETIAWAN</t>
  </si>
  <si>
    <t>AKIFA TRIWIDAYANTI</t>
  </si>
  <si>
    <t>YENI WINARNI</t>
  </si>
  <si>
    <t>ANISA RIFA MELATI</t>
  </si>
  <si>
    <t>DINDA LISTIANI</t>
  </si>
  <si>
    <t>FARIT AHMAD FAISAL</t>
  </si>
  <si>
    <t>SALSA SAFITRI</t>
  </si>
  <si>
    <t>FIKI AMANDIKA</t>
  </si>
  <si>
    <t>SHAFA AULIA PUTRI</t>
  </si>
  <si>
    <t>JIWA LAKSONO</t>
  </si>
  <si>
    <t>KALISA ZEA BAHIRA</t>
  </si>
  <si>
    <t>GIBRAN ARYA DANI</t>
  </si>
  <si>
    <t>CAIRA ANINDYA</t>
  </si>
  <si>
    <t>REGITA WINJAYA</t>
  </si>
  <si>
    <t>AHMAD ALWIYANSYAH</t>
  </si>
  <si>
    <t>M. AZMI</t>
  </si>
  <si>
    <t>M. RAGIL</t>
  </si>
  <si>
    <t>ALESA MAHARANI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</si>
  <si>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</si>
  <si>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</si>
  <si>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</si>
  <si>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</si>
  <si>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</si>
  <si>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</si>
  <si>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</si>
  <si>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</si>
  <si>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</si>
  <si>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</si>
  <si>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</si>
  <si>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</si>
  <si>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</si>
  <si>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</si>
  <si>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</si>
  <si>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</si>
  <si>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</si>
  <si>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</si>
  <si>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</si>
  <si>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</si>
  <si>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</si>
  <si>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</si>
  <si>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</si>
  <si>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</si>
  <si>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</si>
  <si>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</si>
  <si>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</si>
  <si>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</si>
  <si>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</si>
  <si>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</si>
  <si>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</si>
  <si>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</si>
  <si>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</si>
  <si>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</si>
  <si>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</si>
  <si>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</si>
  <si>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</si>
  <si>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</si>
  <si>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</si>
  <si>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</si>
  <si>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</si>
  <si>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</si>
  <si>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</si>
  <si>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</si>
  <si>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</si>
  <si>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</si>
  <si>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</si>
  <si>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</si>
  <si>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</si>
  <si>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</si>
  <si>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</si>
  <si>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</si>
  <si>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</si>
  <si>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</si>
  <si>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</si>
  <si>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</si>
  <si>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</si>
  <si>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</si>
  <si>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</si>
  <si>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</si>
  <si>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</si>
  <si>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</si>
  <si>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</si>
  <si>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</si>
  <si>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</si>
  <si>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</si>
  <si>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</si>
  <si>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</si>
  <si>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</si>
  <si>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</si>
  <si>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</si>
  <si>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</si>
  <si>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</si>
  <si>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</si>
  <si>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</si>
  <si>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</si>
  <si>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</si>
  <si>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</si>
  <si>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</si>
  <si>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</si>
  <si>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</si>
  <si>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</si>
  <si>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</si>
  <si>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</si>
  <si>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</si>
  <si>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</si>
  <si>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</si>
  <si>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</si>
  <si>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</si>
  <si>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</si>
  <si>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</si>
  <si>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</si>
  <si>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</si>
  <si>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</si>
  <si>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</si>
  <si>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</si>
  <si>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</si>
  <si>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</si>
  <si>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</si>
  <si>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</si>
  <si>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</si>
  <si>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</si>
  <si>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</si>
  <si>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</si>
  <si>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</si>
  <si>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</si>
  <si>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</si>
  <si>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</si>
  <si>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</si>
  <si>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</si>
  <si>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</si>
  <si>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</si>
  <si>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</si>
  <si>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</si>
  <si>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</si>
  <si>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</si>
  <si>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</si>
  <si>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</si>
  <si>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</si>
  <si>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</si>
  <si>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</si>
  <si>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</si>
  <si>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</si>
  <si>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</si>
  <si>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</si>
  <si>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</si>
  <si>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</si>
  <si>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</si>
  <si>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</si>
  <si>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</si>
  <si>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</si>
  <si>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</si>
  <si>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</si>
  <si>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</si>
  <si>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</si>
  <si>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</si>
  <si>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</si>
  <si>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</si>
  <si>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</si>
  <si>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</si>
  <si>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</si>
  <si>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</si>
  <si>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</si>
  <si>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</si>
  <si>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</si>
  <si>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</si>
  <si>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</si>
  <si>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</si>
  <si>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</si>
  <si>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</si>
  <si>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</si>
  <si>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</si>
  <si>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</si>
  <si>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</si>
  <si>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</si>
  <si>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</si>
  <si>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</si>
  <si>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</si>
  <si>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</si>
  <si>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</si>
  <si>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</si>
  <si>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</si>
  <si>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</si>
  <si>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</si>
  <si>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</si>
  <si>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</si>
  <si>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</si>
  <si>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DATA HASIL KEGIATAN TAHUN 2026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</si>
  <si>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</si>
  <si>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</si>
  <si>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</si>
  <si>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</si>
  <si>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</si>
  <si>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</si>
  <si>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TRANTIBUM LINMAS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</si>
  <si>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</si>
  <si>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</si>
  <si>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</si>
  <si>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</si>
  <si>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</si>
  <si>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</si>
  <si>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</si>
  <si>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SOSIAL</t>
  </si>
  <si>
    <t>DESA:</t>
  </si>
  <si>
    <t>1807070201770003</t>
  </si>
  <si>
    <t>GEDE PASEK</t>
  </si>
  <si>
    <t>RT 12/05</t>
  </si>
  <si>
    <t>PENGAJUAN BPJS PEMERINTAH</t>
  </si>
  <si>
    <t>LANGSUNG DI AJUKAN DAN MASIH DIPROSES</t>
  </si>
  <si>
    <t>1807074510500009</t>
  </si>
  <si>
    <t>SUMINI</t>
  </si>
  <si>
    <t>RT 06/02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</si>
</sst>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/m/yyyy"/>
    <numFmt numFmtId="167" formatCode="dd/mm/yyyy"/>
    <numFmt numFmtId="168" formatCode="mmmm yyyy"/>
    <numFmt numFmtId="169" formatCode="dd mmmm yyyy"/>
    <numFmt numFmtId="170" formatCode="d mmm yyyy"/>
    <numFmt numFmtId="171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vertical="bottom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left" readingOrder="0" vertical="center"/>
    </xf>
    <xf borderId="6" fillId="0" fontId="12" numFmtId="0" xfId="0" applyAlignment="1" applyBorder="1" applyFont="1">
      <alignment readingOrder="0" vertical="bottom"/>
    </xf>
    <xf borderId="6" fillId="0" fontId="14" numFmtId="0" xfId="0" applyAlignment="1" applyBorder="1" applyFont="1">
      <alignment vertical="bottom"/>
    </xf>
    <xf borderId="6" fillId="0" fontId="12" numFmtId="166" xfId="0" applyAlignment="1" applyBorder="1" applyFont="1" applyNumberFormat="1">
      <alignment readingOrder="0" vertical="bottom"/>
    </xf>
    <xf borderId="6" fillId="0" fontId="12" numFmtId="167" xfId="0" applyAlignment="1" applyBorder="1" applyFont="1" applyNumberFormat="1">
      <alignment readingOrder="0" vertical="bottom"/>
    </xf>
    <xf borderId="6" fillId="0" fontId="12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7" numFmtId="168" xfId="0" applyAlignment="1" applyBorder="1" applyFont="1" applyNumberFormat="1">
      <alignment horizontal="left" readingOrder="0" vertical="bottom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0" fillId="0" fontId="16" numFmtId="0" xfId="0" applyAlignment="1" applyFont="1">
      <alignment vertical="bottom"/>
    </xf>
    <xf borderId="5" fillId="0" fontId="9" numFmtId="168" xfId="0" applyAlignment="1" applyBorder="1" applyFont="1" applyNumberFormat="1">
      <alignment horizontal="left" readingOrder="0" vertical="bottom"/>
    </xf>
    <xf borderId="5" fillId="0" fontId="2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9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166" xfId="0" applyAlignment="1" applyBorder="1" applyFont="1" applyNumberFormat="1">
      <alignment readingOrder="0"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5" t="s">
        <v>12</v>
      </c>
      <c r="K4" s="4" t="s">
        <v>13</v>
      </c>
      <c r="L4" s="6" t="s">
        <v>14</v>
      </c>
      <c r="M4" s="7"/>
      <c r="N4" s="6" t="s">
        <v>15</v>
      </c>
      <c r="O4" s="7"/>
      <c r="P4" s="4" t="s">
        <v>16</v>
      </c>
      <c r="Q4" s="8" t="s">
        <v>17</v>
      </c>
      <c r="R4" s="4" t="s">
        <v>18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9"/>
      <c r="Q5" s="9"/>
      <c r="R5" s="9"/>
      <c r="S5" s="2"/>
    </row>
    <row r="6">
      <c r="A6" s="11">
        <v>1.0</v>
      </c>
      <c r="B6" s="12" t="s">
        <v>23</v>
      </c>
      <c r="C6" s="13">
        <v>16.0</v>
      </c>
      <c r="D6" s="14">
        <v>160.0</v>
      </c>
      <c r="E6" s="15">
        <v>184.0</v>
      </c>
      <c r="F6" s="14">
        <v>511.0</v>
      </c>
      <c r="G6" s="14">
        <v>18.0</v>
      </c>
      <c r="H6" s="14">
        <v>43.0</v>
      </c>
      <c r="I6" s="14">
        <v>249.0</v>
      </c>
      <c r="J6" s="14">
        <v>66.0</v>
      </c>
      <c r="K6" s="14" t="s">
        <v>24</v>
      </c>
      <c r="L6" s="14" t="str">
        <f>K6</f>
        <v>nihil</v>
      </c>
      <c r="M6" s="14" t="s">
        <v>25</v>
      </c>
      <c r="N6" s="16"/>
      <c r="O6" s="14" t="s">
        <v>25</v>
      </c>
      <c r="P6" s="14">
        <v>10.0</v>
      </c>
      <c r="Q6" s="17" t="s">
        <v>26</v>
      </c>
      <c r="R6" s="13" t="s">
        <v>27</v>
      </c>
      <c r="S6" s="2"/>
    </row>
    <row r="7">
      <c r="A7" s="11">
        <v>2.0</v>
      </c>
      <c r="B7" s="18" t="s">
        <v>28</v>
      </c>
      <c r="C7" s="13">
        <v>10.0</v>
      </c>
      <c r="D7" s="13">
        <v>71.0</v>
      </c>
      <c r="E7" s="19">
        <v>91.0</v>
      </c>
      <c r="F7" s="13">
        <v>275.0</v>
      </c>
      <c r="G7" s="13">
        <v>9.0</v>
      </c>
      <c r="H7" s="13">
        <v>17.0</v>
      </c>
      <c r="I7" s="13">
        <v>140.0</v>
      </c>
      <c r="J7" s="13">
        <v>37.0</v>
      </c>
      <c r="K7" s="13" t="str">
        <f t="shared" ref="K7:L7" si="1">K6</f>
        <v>nihil</v>
      </c>
      <c r="L7" s="20" t="str">
        <f t="shared" si="1"/>
        <v>nihil</v>
      </c>
      <c r="M7" s="14" t="s">
        <v>25</v>
      </c>
      <c r="N7" s="16"/>
      <c r="O7" s="14" t="s">
        <v>25</v>
      </c>
      <c r="P7" s="14">
        <v>10.0</v>
      </c>
      <c r="Q7" s="17" t="s">
        <v>26</v>
      </c>
      <c r="R7" s="13" t="s">
        <v>27</v>
      </c>
      <c r="S7" s="2"/>
    </row>
    <row r="8">
      <c r="A8" s="11">
        <v>3.0</v>
      </c>
      <c r="B8" s="21" t="s">
        <v>29</v>
      </c>
      <c r="C8" s="13">
        <v>21.0</v>
      </c>
      <c r="D8" s="14">
        <v>239.0</v>
      </c>
      <c r="E8" s="15">
        <v>255.0</v>
      </c>
      <c r="F8" s="14">
        <v>758.0</v>
      </c>
      <c r="G8" s="13">
        <v>39.0</v>
      </c>
      <c r="H8" s="13">
        <v>53.0</v>
      </c>
      <c r="I8" s="13">
        <v>223.0</v>
      </c>
      <c r="J8" s="13">
        <v>139.0</v>
      </c>
      <c r="K8" s="13" t="str">
        <f t="shared" ref="K8:L8" si="2">K7</f>
        <v>nihil</v>
      </c>
      <c r="L8" s="20" t="str">
        <f t="shared" si="2"/>
        <v>nihil</v>
      </c>
      <c r="M8" s="14" t="s">
        <v>25</v>
      </c>
      <c r="N8" s="16"/>
      <c r="O8" s="14" t="s">
        <v>25</v>
      </c>
      <c r="P8" s="14">
        <v>10.0</v>
      </c>
      <c r="Q8" s="17" t="s">
        <v>26</v>
      </c>
      <c r="R8" s="13" t="s">
        <v>27</v>
      </c>
      <c r="S8" s="2"/>
    </row>
    <row r="9">
      <c r="A9" s="11">
        <v>4.0</v>
      </c>
      <c r="B9" s="21" t="s">
        <v>30</v>
      </c>
      <c r="C9" s="13">
        <v>12.0</v>
      </c>
      <c r="D9" s="13">
        <v>82.0</v>
      </c>
      <c r="E9" s="19">
        <v>89.0</v>
      </c>
      <c r="F9" s="13">
        <v>277.0</v>
      </c>
      <c r="G9" s="13">
        <v>9.0</v>
      </c>
      <c r="H9" s="13">
        <v>25.0</v>
      </c>
      <c r="I9" s="13">
        <v>181.0</v>
      </c>
      <c r="J9" s="13">
        <v>27.0</v>
      </c>
      <c r="K9" s="13" t="str">
        <f t="shared" ref="K9:L9" si="3">K8</f>
        <v>nihil</v>
      </c>
      <c r="L9" s="20" t="str">
        <f t="shared" si="3"/>
        <v>nihil</v>
      </c>
      <c r="M9" s="14" t="s">
        <v>25</v>
      </c>
      <c r="N9" s="16"/>
      <c r="O9" s="14" t="s">
        <v>25</v>
      </c>
      <c r="P9" s="14">
        <v>10.0</v>
      </c>
      <c r="Q9" s="17" t="s">
        <v>26</v>
      </c>
      <c r="R9" s="13" t="s">
        <v>27</v>
      </c>
      <c r="S9" s="2"/>
    </row>
    <row r="10">
      <c r="A10" s="11">
        <v>5.0</v>
      </c>
      <c r="B10" s="21" t="s">
        <v>31</v>
      </c>
      <c r="C10" s="13">
        <v>18.0</v>
      </c>
      <c r="D10" s="13">
        <v>138.0</v>
      </c>
      <c r="E10" s="19">
        <v>142.0</v>
      </c>
      <c r="F10" s="13">
        <v>424.0</v>
      </c>
      <c r="G10" s="13">
        <v>20.0</v>
      </c>
      <c r="H10" s="13">
        <v>29.0</v>
      </c>
      <c r="I10" s="13">
        <v>111.0</v>
      </c>
      <c r="J10" s="13">
        <v>46.0</v>
      </c>
      <c r="K10" s="13">
        <v>1.0</v>
      </c>
      <c r="L10" s="20" t="str">
        <f>L9</f>
        <v>nihil</v>
      </c>
      <c r="M10" s="14" t="s">
        <v>25</v>
      </c>
      <c r="N10" s="16"/>
      <c r="O10" s="14" t="s">
        <v>25</v>
      </c>
      <c r="P10" s="14">
        <v>10.0</v>
      </c>
      <c r="Q10" s="17" t="s">
        <v>26</v>
      </c>
      <c r="R10" s="13" t="s">
        <v>27</v>
      </c>
      <c r="S10" s="2"/>
    </row>
    <row r="11">
      <c r="A11" s="22"/>
      <c r="B11" s="23"/>
      <c r="C11" s="24"/>
      <c r="D11" s="24"/>
      <c r="E11" s="25"/>
      <c r="F11" s="24"/>
      <c r="G11" s="24"/>
      <c r="H11" s="24"/>
      <c r="I11" s="24"/>
      <c r="J11" s="24"/>
      <c r="K11" s="24"/>
      <c r="L11" s="24"/>
      <c r="M11" s="26"/>
      <c r="N11" s="24"/>
      <c r="O11" s="26"/>
      <c r="P11" s="27"/>
      <c r="Q11" s="28"/>
      <c r="R11" s="24"/>
      <c r="S11" s="2"/>
    </row>
    <row r="12">
      <c r="A12" s="22"/>
      <c r="B12" s="23"/>
      <c r="C12" s="24"/>
      <c r="D12" s="24"/>
      <c r="E12" s="25"/>
      <c r="F12" s="26"/>
      <c r="G12" s="24"/>
      <c r="H12" s="24"/>
      <c r="I12" s="24"/>
      <c r="J12" s="24"/>
      <c r="K12" s="24"/>
      <c r="L12" s="26"/>
      <c r="M12" s="24"/>
      <c r="N12" s="24"/>
      <c r="O12" s="26"/>
      <c r="P12" s="27"/>
      <c r="Q12" s="28"/>
      <c r="R12" s="24"/>
      <c r="S12" s="2"/>
    </row>
    <row r="13">
      <c r="A13" s="22"/>
      <c r="B13" s="23"/>
      <c r="C13" s="24"/>
      <c r="D13" s="24"/>
      <c r="E13" s="25"/>
      <c r="F13" s="24"/>
      <c r="G13" s="24"/>
      <c r="H13" s="24"/>
      <c r="I13" s="24"/>
      <c r="J13" s="24"/>
      <c r="K13" s="24"/>
      <c r="L13" s="24"/>
      <c r="M13" s="26"/>
      <c r="N13" s="24"/>
      <c r="O13" s="26"/>
      <c r="P13" s="27"/>
      <c r="Q13" s="28"/>
      <c r="R13" s="24"/>
      <c r="S13" s="2"/>
    </row>
    <row r="14">
      <c r="A14" s="22"/>
      <c r="B14" s="23"/>
      <c r="C14" s="24"/>
      <c r="D14" s="24"/>
      <c r="E14" s="25"/>
      <c r="F14" s="24"/>
      <c r="G14" s="24"/>
      <c r="H14" s="24"/>
      <c r="I14" s="24"/>
      <c r="J14" s="24"/>
      <c r="K14" s="24"/>
      <c r="L14" s="26"/>
      <c r="M14" s="24"/>
      <c r="N14" s="24"/>
      <c r="O14" s="26"/>
      <c r="P14" s="27"/>
      <c r="Q14" s="28"/>
      <c r="R14" s="24"/>
      <c r="S14" s="2"/>
    </row>
    <row r="15">
      <c r="A15" s="22"/>
      <c r="B15" s="23"/>
      <c r="C15" s="24"/>
      <c r="D15" s="24"/>
      <c r="E15" s="25"/>
      <c r="F15" s="24"/>
      <c r="G15" s="24"/>
      <c r="H15" s="24"/>
      <c r="I15" s="24"/>
      <c r="J15" s="24"/>
      <c r="K15" s="24"/>
      <c r="L15" s="26"/>
      <c r="M15" s="24"/>
      <c r="N15" s="24"/>
      <c r="O15" s="26"/>
      <c r="P15" s="27"/>
      <c r="Q15" s="28"/>
      <c r="R15" s="24"/>
      <c r="S15" s="2"/>
    </row>
    <row r="16">
      <c r="A16" s="22"/>
      <c r="B16" s="23"/>
      <c r="C16" s="24"/>
      <c r="D16" s="24"/>
      <c r="E16" s="25"/>
      <c r="F16" s="24"/>
      <c r="G16" s="24"/>
      <c r="H16" s="24"/>
      <c r="I16" s="24"/>
      <c r="J16" s="24"/>
      <c r="K16" s="26"/>
      <c r="L16" s="26"/>
      <c r="M16" s="24"/>
      <c r="N16" s="26"/>
      <c r="O16" s="24"/>
      <c r="P16" s="27"/>
      <c r="Q16" s="28"/>
      <c r="R16" s="24"/>
      <c r="S16" s="2"/>
    </row>
    <row r="17">
      <c r="A17" s="22"/>
      <c r="B17" s="23"/>
      <c r="C17" s="24"/>
      <c r="D17" s="24"/>
      <c r="E17" s="25"/>
      <c r="F17" s="24"/>
      <c r="G17" s="24"/>
      <c r="H17" s="24"/>
      <c r="I17" s="24"/>
      <c r="J17" s="24"/>
      <c r="K17" s="26"/>
      <c r="L17" s="26"/>
      <c r="M17" s="24"/>
      <c r="N17" s="26"/>
      <c r="O17" s="24"/>
      <c r="P17" s="27"/>
      <c r="Q17" s="28"/>
      <c r="R17" s="24"/>
      <c r="S17" s="2"/>
    </row>
    <row r="18">
      <c r="A18" s="22"/>
      <c r="B18" s="23"/>
      <c r="C18" s="24"/>
      <c r="D18" s="24"/>
      <c r="E18" s="25"/>
      <c r="F18" s="24"/>
      <c r="G18" s="24"/>
      <c r="H18" s="24"/>
      <c r="I18" s="24"/>
      <c r="J18" s="24"/>
      <c r="K18" s="26"/>
      <c r="L18" s="26"/>
      <c r="M18" s="24"/>
      <c r="N18" s="26"/>
      <c r="O18" s="24"/>
      <c r="P18" s="27"/>
      <c r="Q18" s="28"/>
      <c r="R18" s="24"/>
      <c r="S18" s="2"/>
    </row>
    <row r="19">
      <c r="A19" s="22"/>
      <c r="B19" s="23"/>
      <c r="C19" s="24"/>
      <c r="D19" s="24"/>
      <c r="E19" s="25"/>
      <c r="F19" s="24"/>
      <c r="G19" s="24"/>
      <c r="H19" s="24"/>
      <c r="I19" s="24"/>
      <c r="J19" s="24"/>
      <c r="K19" s="26"/>
      <c r="L19" s="24"/>
      <c r="M19" s="26"/>
      <c r="N19" s="26"/>
      <c r="O19" s="24"/>
      <c r="P19" s="27"/>
      <c r="Q19" s="28"/>
      <c r="R19" s="24"/>
      <c r="S19" s="2"/>
    </row>
    <row r="20">
      <c r="A20" s="22"/>
      <c r="B20" s="23"/>
      <c r="C20" s="24"/>
      <c r="D20" s="24"/>
      <c r="E20" s="25"/>
      <c r="F20" s="24"/>
      <c r="G20" s="24"/>
      <c r="H20" s="24"/>
      <c r="I20" s="24"/>
      <c r="J20" s="24"/>
      <c r="K20" s="26"/>
      <c r="L20" s="26"/>
      <c r="M20" s="24"/>
      <c r="N20" s="26"/>
      <c r="O20" s="24"/>
      <c r="P20" s="27"/>
      <c r="Q20" s="28"/>
      <c r="R20" s="24"/>
      <c r="S20" s="2"/>
    </row>
    <row r="21">
      <c r="A21" s="22"/>
      <c r="B21" s="23"/>
      <c r="C21" s="24"/>
      <c r="D21" s="24"/>
      <c r="E21" s="25"/>
      <c r="F21" s="24"/>
      <c r="G21" s="24"/>
      <c r="H21" s="24"/>
      <c r="I21" s="24"/>
      <c r="J21" s="24"/>
      <c r="K21" s="26"/>
      <c r="L21" s="26"/>
      <c r="M21" s="24"/>
      <c r="N21" s="24"/>
      <c r="O21" s="26"/>
      <c r="P21" s="27"/>
      <c r="Q21" s="28"/>
      <c r="R21" s="24"/>
      <c r="S21" s="2"/>
    </row>
    <row r="22">
      <c r="A22" s="22"/>
      <c r="B22" s="23"/>
      <c r="C22" s="24"/>
      <c r="D22" s="24"/>
      <c r="E22" s="25"/>
      <c r="F22" s="24"/>
      <c r="G22" s="24"/>
      <c r="H22" s="24"/>
      <c r="I22" s="24"/>
      <c r="J22" s="24"/>
      <c r="K22" s="26"/>
      <c r="L22" s="24"/>
      <c r="M22" s="26"/>
      <c r="N22" s="24"/>
      <c r="O22" s="26"/>
      <c r="P22" s="27"/>
      <c r="Q22" s="28"/>
      <c r="R22" s="24"/>
      <c r="S22" s="2"/>
    </row>
    <row r="23">
      <c r="A23" s="22"/>
      <c r="B23" s="23"/>
      <c r="C23" s="24"/>
      <c r="D23" s="24"/>
      <c r="E23" s="25"/>
      <c r="F23" s="24"/>
      <c r="G23" s="24"/>
      <c r="H23" s="24"/>
      <c r="I23" s="24"/>
      <c r="J23" s="24"/>
      <c r="K23" s="26"/>
      <c r="L23" s="24"/>
      <c r="M23" s="26"/>
      <c r="N23" s="24"/>
      <c r="O23" s="26"/>
      <c r="P23" s="27"/>
      <c r="Q23" s="28"/>
      <c r="R23" s="24"/>
      <c r="S23" s="2"/>
    </row>
    <row r="24">
      <c r="A24" s="22"/>
      <c r="B24" s="23"/>
      <c r="C24" s="24"/>
      <c r="D24" s="24"/>
      <c r="E24" s="25"/>
      <c r="F24" s="24"/>
      <c r="G24" s="24"/>
      <c r="H24" s="24"/>
      <c r="I24" s="24"/>
      <c r="J24" s="24"/>
      <c r="K24" s="24"/>
      <c r="L24" s="24"/>
      <c r="M24" s="26"/>
      <c r="N24" s="26"/>
      <c r="O24" s="24"/>
      <c r="P24" s="27"/>
      <c r="Q24" s="28"/>
      <c r="R24" s="24"/>
      <c r="S24" s="2"/>
    </row>
    <row r="25">
      <c r="A25" s="22"/>
      <c r="B25" s="23"/>
      <c r="C25" s="24"/>
      <c r="D25" s="24"/>
      <c r="E25" s="25"/>
      <c r="F25" s="24"/>
      <c r="G25" s="24"/>
      <c r="H25" s="24"/>
      <c r="I25" s="24"/>
      <c r="J25" s="24"/>
      <c r="K25" s="24"/>
      <c r="L25" s="24"/>
      <c r="M25" s="26"/>
      <c r="N25" s="24"/>
      <c r="O25" s="26"/>
      <c r="P25" s="27"/>
      <c r="Q25" s="28"/>
      <c r="R25" s="24"/>
      <c r="S25" s="2"/>
    </row>
    <row r="26">
      <c r="A26" s="22"/>
      <c r="B26" s="23"/>
      <c r="C26" s="24"/>
      <c r="D26" s="24"/>
      <c r="E26" s="25"/>
      <c r="F26" s="24"/>
      <c r="G26" s="24"/>
      <c r="H26" s="24"/>
      <c r="I26" s="24"/>
      <c r="J26" s="24"/>
      <c r="K26" s="24"/>
      <c r="L26" s="24"/>
      <c r="M26" s="26"/>
      <c r="N26" s="24"/>
      <c r="O26" s="26"/>
      <c r="P26" s="27"/>
      <c r="Q26" s="28"/>
      <c r="R26" s="24"/>
      <c r="S26" s="2"/>
    </row>
    <row r="27">
      <c r="A27" s="22"/>
      <c r="B27" s="23"/>
      <c r="C27" s="24"/>
      <c r="D27" s="24"/>
      <c r="E27" s="25"/>
      <c r="F27" s="24"/>
      <c r="G27" s="24"/>
      <c r="H27" s="24"/>
      <c r="I27" s="24"/>
      <c r="J27" s="24"/>
      <c r="K27" s="24"/>
      <c r="L27" s="24"/>
      <c r="M27" s="26"/>
      <c r="N27" s="24"/>
      <c r="O27" s="26"/>
      <c r="P27" s="27"/>
      <c r="Q27" s="28"/>
      <c r="R27" s="24"/>
      <c r="S27" s="2"/>
    </row>
    <row r="28">
      <c r="A28" s="22"/>
      <c r="B28" s="23"/>
      <c r="C28" s="24"/>
      <c r="D28" s="24"/>
      <c r="E28" s="25"/>
      <c r="F28" s="24"/>
      <c r="G28" s="24"/>
      <c r="H28" s="24"/>
      <c r="I28" s="24"/>
      <c r="J28" s="24"/>
      <c r="K28" s="24"/>
      <c r="L28" s="24"/>
      <c r="M28" s="26"/>
      <c r="N28" s="24"/>
      <c r="O28" s="26"/>
      <c r="P28" s="27"/>
      <c r="Q28" s="28"/>
      <c r="R28" s="24"/>
      <c r="S28" s="2"/>
    </row>
    <row r="29">
      <c r="A29" s="22"/>
      <c r="B29" s="23"/>
      <c r="C29" s="24"/>
      <c r="D29" s="24"/>
      <c r="E29" s="25"/>
      <c r="F29" s="24"/>
      <c r="G29" s="24"/>
      <c r="H29" s="24"/>
      <c r="I29" s="24"/>
      <c r="J29" s="24"/>
      <c r="K29" s="26"/>
      <c r="L29" s="24"/>
      <c r="M29" s="26"/>
      <c r="N29" s="24"/>
      <c r="O29" s="26"/>
      <c r="P29" s="27"/>
      <c r="Q29" s="28"/>
      <c r="R29" s="24"/>
      <c r="S29" s="2"/>
    </row>
    <row r="30">
      <c r="A30" s="22"/>
      <c r="B30" s="23"/>
      <c r="C30" s="24"/>
      <c r="D30" s="24"/>
      <c r="E30" s="25"/>
      <c r="F30" s="24"/>
      <c r="G30" s="24"/>
      <c r="H30" s="24"/>
      <c r="I30" s="24"/>
      <c r="J30" s="24"/>
      <c r="K30" s="24"/>
      <c r="L30" s="24"/>
      <c r="M30" s="26"/>
      <c r="N30" s="24"/>
      <c r="O30" s="26"/>
      <c r="P30" s="27"/>
      <c r="Q30" s="28"/>
      <c r="R30" s="24"/>
      <c r="S30" s="2"/>
    </row>
    <row r="31">
      <c r="A31" s="29" t="s">
        <v>32</v>
      </c>
      <c r="B31" s="30"/>
      <c r="C31" s="7"/>
      <c r="D31" s="24">
        <f t="shared" ref="D31:H31" si="4">SUM(D6:D30)</f>
        <v>690</v>
      </c>
      <c r="E31" s="24">
        <f t="shared" si="4"/>
        <v>761</v>
      </c>
      <c r="F31" s="24">
        <f t="shared" si="4"/>
        <v>2245</v>
      </c>
      <c r="G31" s="24">
        <f t="shared" si="4"/>
        <v>95</v>
      </c>
      <c r="H31" s="24">
        <f t="shared" si="4"/>
        <v>167</v>
      </c>
      <c r="I31" s="24"/>
      <c r="J31" s="24"/>
      <c r="K31" s="24">
        <f t="shared" ref="K31:R31" si="5">SUM(K6:K30)</f>
        <v>1</v>
      </c>
      <c r="L31" s="24">
        <f t="shared" si="5"/>
        <v>0</v>
      </c>
      <c r="M31" s="24">
        <f t="shared" si="5"/>
        <v>0</v>
      </c>
      <c r="N31" s="24">
        <f t="shared" si="5"/>
        <v>0</v>
      </c>
      <c r="O31" s="24">
        <f t="shared" si="5"/>
        <v>0</v>
      </c>
      <c r="P31" s="24">
        <f t="shared" si="5"/>
        <v>50</v>
      </c>
      <c r="Q31" s="25">
        <f t="shared" si="5"/>
        <v>0</v>
      </c>
      <c r="R31" s="24">
        <f t="shared" si="5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35</v>
      </c>
      <c r="C3" s="3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36</v>
      </c>
      <c r="B5" s="34" t="s">
        <v>37</v>
      </c>
      <c r="C5" s="34" t="s">
        <v>38</v>
      </c>
      <c r="D5" s="34" t="s">
        <v>39</v>
      </c>
      <c r="E5" s="34" t="s">
        <v>40</v>
      </c>
      <c r="F5" s="34" t="s">
        <v>41</v>
      </c>
      <c r="G5" s="34" t="s">
        <v>42</v>
      </c>
      <c r="H5" s="35" t="s">
        <v>43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6" t="s">
        <v>44</v>
      </c>
      <c r="I6" s="36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2"/>
      <c r="B8" s="24"/>
      <c r="C8" s="39" t="s">
        <v>46</v>
      </c>
      <c r="D8" s="28"/>
      <c r="E8" s="28"/>
      <c r="F8" s="40"/>
      <c r="G8" s="39" t="s">
        <v>46</v>
      </c>
      <c r="H8" s="40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2"/>
      <c r="B9" s="24"/>
      <c r="C9" s="39"/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1"/>
      <c r="B10" s="24"/>
      <c r="C10" s="40"/>
      <c r="D10" s="40"/>
      <c r="E10" s="40"/>
      <c r="F10" s="40"/>
      <c r="G10" s="40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2"/>
      <c r="B11" s="41"/>
      <c r="C11" s="40"/>
      <c r="D11" s="40"/>
      <c r="E11" s="28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2"/>
      <c r="B12" s="24"/>
      <c r="C12" s="40"/>
      <c r="D12" s="40"/>
      <c r="E12" s="40"/>
      <c r="F12" s="40"/>
      <c r="G12" s="40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2"/>
      <c r="B13" s="41"/>
      <c r="C13" s="40"/>
      <c r="D13" s="40"/>
      <c r="E13" s="40"/>
      <c r="F13" s="40"/>
      <c r="G13" s="40"/>
      <c r="H13" s="40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2"/>
      <c r="B14" s="41"/>
      <c r="C14" s="40"/>
      <c r="D14" s="40"/>
      <c r="E14" s="40"/>
      <c r="F14" s="40"/>
      <c r="G14" s="40"/>
      <c r="H14" s="24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2"/>
      <c r="B15" s="41"/>
      <c r="C15" s="40"/>
      <c r="D15" s="40"/>
      <c r="E15" s="40"/>
      <c r="F15" s="40"/>
      <c r="G15" s="40"/>
      <c r="H15" s="24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2"/>
      <c r="B16" s="41"/>
      <c r="C16" s="40"/>
      <c r="D16" s="26"/>
      <c r="E16" s="40"/>
      <c r="F16" s="40"/>
      <c r="G16" s="40"/>
      <c r="H16" s="24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2"/>
      <c r="B17" s="41"/>
      <c r="C17" s="40"/>
      <c r="D17" s="40"/>
      <c r="E17" s="40"/>
      <c r="F17" s="40"/>
      <c r="G17" s="40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2"/>
      <c r="B18" s="41"/>
      <c r="C18" s="40"/>
      <c r="D18" s="40"/>
      <c r="E18" s="40"/>
      <c r="F18" s="40"/>
      <c r="G18" s="40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2"/>
      <c r="B19" s="41"/>
      <c r="C19" s="40"/>
      <c r="D19" s="40"/>
      <c r="E19" s="40"/>
      <c r="F19" s="40"/>
      <c r="G19" s="40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2"/>
      <c r="B20" s="41"/>
      <c r="C20" s="40"/>
      <c r="D20" s="40"/>
      <c r="E20" s="40"/>
      <c r="F20" s="40"/>
      <c r="G20" s="40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2"/>
      <c r="B21" s="41"/>
      <c r="C21" s="40"/>
      <c r="D21" s="40"/>
      <c r="E21" s="40"/>
      <c r="F21" s="40"/>
      <c r="G21" s="40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2"/>
      <c r="B22" s="42"/>
      <c r="C22" s="40"/>
      <c r="D22" s="40"/>
      <c r="E22" s="40"/>
      <c r="F22" s="40"/>
      <c r="G22" s="40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2"/>
      <c r="B23" s="41"/>
      <c r="C23" s="40"/>
      <c r="D23" s="40"/>
      <c r="E23" s="40"/>
      <c r="F23" s="40"/>
      <c r="G23" s="40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2"/>
      <c r="B24" s="41"/>
      <c r="C24" s="40"/>
      <c r="D24" s="40"/>
      <c r="E24" s="40"/>
      <c r="F24" s="40"/>
      <c r="G24" s="40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2"/>
      <c r="B25" s="41"/>
      <c r="C25" s="40"/>
      <c r="D25" s="40"/>
      <c r="E25" s="40"/>
      <c r="F25" s="40"/>
      <c r="G25" s="40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2"/>
      <c r="B26" s="41"/>
      <c r="C26" s="40"/>
      <c r="D26" s="40"/>
      <c r="E26" s="40"/>
      <c r="F26" s="40"/>
      <c r="G26" s="40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2"/>
      <c r="B27" s="41"/>
      <c r="C27" s="40"/>
      <c r="D27" s="43"/>
      <c r="E27" s="40"/>
      <c r="F27" s="40"/>
      <c r="G27" s="40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2"/>
      <c r="B28" s="44"/>
      <c r="C28" s="40"/>
      <c r="D28" s="40"/>
      <c r="E28" s="40"/>
      <c r="F28" s="40"/>
      <c r="G28" s="40"/>
      <c r="H28" s="26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2"/>
      <c r="B29" s="44"/>
      <c r="C29" s="40"/>
      <c r="D29" s="40"/>
      <c r="E29" s="40"/>
      <c r="F29" s="40"/>
      <c r="G29" s="40"/>
      <c r="H29" s="26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63"/>
    <col customWidth="1" min="3" max="3" width="15.38"/>
    <col customWidth="1" min="4" max="4" width="21.38"/>
    <col customWidth="1" min="5" max="5" width="17.13"/>
    <col customWidth="1" min="6" max="6" width="18.0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47</v>
      </c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33" t="s">
        <v>48</v>
      </c>
      <c r="C3" s="33" t="s">
        <v>49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8" t="s">
        <v>3</v>
      </c>
      <c r="B4" s="48" t="s">
        <v>50</v>
      </c>
      <c r="C4" s="49" t="s">
        <v>51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50" t="s">
        <v>52</v>
      </c>
      <c r="AB4" s="30"/>
      <c r="AC4" s="30"/>
      <c r="AD4" s="30"/>
      <c r="AE4" s="30"/>
      <c r="AF4" s="7"/>
      <c r="AG4" s="50" t="s">
        <v>53</v>
      </c>
      <c r="AH4" s="30"/>
      <c r="AI4" s="30"/>
      <c r="AJ4" s="7"/>
      <c r="AK4" s="51" t="s">
        <v>54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52"/>
      <c r="B5" s="52"/>
      <c r="C5" s="53" t="s">
        <v>55</v>
      </c>
      <c r="D5" s="30"/>
      <c r="E5" s="30"/>
      <c r="F5" s="30"/>
      <c r="G5" s="30"/>
      <c r="H5" s="30"/>
      <c r="I5" s="30"/>
      <c r="J5" s="7"/>
      <c r="K5" s="54" t="s">
        <v>56</v>
      </c>
      <c r="L5" s="55"/>
      <c r="M5" s="55"/>
      <c r="N5" s="56"/>
      <c r="O5" s="57" t="s">
        <v>57</v>
      </c>
      <c r="R5" s="58"/>
      <c r="S5" s="57" t="s">
        <v>58</v>
      </c>
      <c r="V5" s="58"/>
      <c r="W5" s="59" t="s">
        <v>59</v>
      </c>
      <c r="X5" s="50" t="s">
        <v>60</v>
      </c>
      <c r="Y5" s="30"/>
      <c r="Z5" s="7"/>
      <c r="AA5" s="48" t="s">
        <v>61</v>
      </c>
      <c r="AB5" s="56"/>
      <c r="AC5" s="48" t="s">
        <v>62</v>
      </c>
      <c r="AD5" s="56"/>
      <c r="AE5" s="48" t="s">
        <v>63</v>
      </c>
      <c r="AF5" s="56"/>
      <c r="AG5" s="48" t="s">
        <v>64</v>
      </c>
      <c r="AH5" s="56"/>
      <c r="AI5" s="48" t="s">
        <v>65</v>
      </c>
      <c r="AJ5" s="56"/>
      <c r="AK5" s="60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52"/>
      <c r="B6" s="52"/>
      <c r="C6" s="53" t="s">
        <v>66</v>
      </c>
      <c r="D6" s="30"/>
      <c r="E6" s="30"/>
      <c r="F6" s="7"/>
      <c r="G6" s="50" t="s">
        <v>67</v>
      </c>
      <c r="H6" s="30"/>
      <c r="I6" s="30"/>
      <c r="J6" s="7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68</v>
      </c>
      <c r="Y6" s="59" t="s">
        <v>69</v>
      </c>
      <c r="Z6" s="59" t="s">
        <v>70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52"/>
      <c r="B7" s="52"/>
      <c r="C7" s="53" t="s">
        <v>71</v>
      </c>
      <c r="D7" s="7"/>
      <c r="E7" s="50" t="s">
        <v>72</v>
      </c>
      <c r="F7" s="7"/>
      <c r="G7" s="50" t="s">
        <v>71</v>
      </c>
      <c r="H7" s="7"/>
      <c r="I7" s="50" t="s">
        <v>72</v>
      </c>
      <c r="J7" s="7"/>
      <c r="K7" s="64" t="s">
        <v>71</v>
      </c>
      <c r="L7" s="63"/>
      <c r="M7" s="64" t="s">
        <v>72</v>
      </c>
      <c r="N7" s="63"/>
      <c r="O7" s="64" t="s">
        <v>71</v>
      </c>
      <c r="P7" s="63"/>
      <c r="Q7" s="64" t="s">
        <v>72</v>
      </c>
      <c r="R7" s="63"/>
      <c r="S7" s="64" t="s">
        <v>71</v>
      </c>
      <c r="T7" s="63"/>
      <c r="U7" s="64" t="s">
        <v>72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61"/>
      <c r="B8" s="61"/>
      <c r="C8" s="65" t="s">
        <v>73</v>
      </c>
      <c r="D8" s="66" t="s">
        <v>74</v>
      </c>
      <c r="E8" s="66" t="s">
        <v>73</v>
      </c>
      <c r="F8" s="66" t="s">
        <v>74</v>
      </c>
      <c r="G8" s="66" t="s">
        <v>73</v>
      </c>
      <c r="H8" s="66" t="s">
        <v>74</v>
      </c>
      <c r="I8" s="66" t="s">
        <v>73</v>
      </c>
      <c r="J8" s="66" t="s">
        <v>74</v>
      </c>
      <c r="K8" s="67" t="s">
        <v>73</v>
      </c>
      <c r="L8" s="67" t="s">
        <v>74</v>
      </c>
      <c r="M8" s="67" t="s">
        <v>73</v>
      </c>
      <c r="N8" s="67" t="s">
        <v>74</v>
      </c>
      <c r="O8" s="67" t="s">
        <v>73</v>
      </c>
      <c r="P8" s="67" t="s">
        <v>74</v>
      </c>
      <c r="Q8" s="67" t="s">
        <v>73</v>
      </c>
      <c r="R8" s="67" t="s">
        <v>74</v>
      </c>
      <c r="S8" s="67" t="s">
        <v>73</v>
      </c>
      <c r="T8" s="67" t="s">
        <v>74</v>
      </c>
      <c r="U8" s="67" t="s">
        <v>73</v>
      </c>
      <c r="V8" s="67" t="s">
        <v>74</v>
      </c>
      <c r="W8" s="9"/>
      <c r="X8" s="9"/>
      <c r="Y8" s="9"/>
      <c r="Z8" s="9"/>
      <c r="AA8" s="66" t="s">
        <v>73</v>
      </c>
      <c r="AB8" s="66" t="s">
        <v>74</v>
      </c>
      <c r="AC8" s="66" t="s">
        <v>73</v>
      </c>
      <c r="AD8" s="66" t="s">
        <v>74</v>
      </c>
      <c r="AE8" s="66" t="s">
        <v>73</v>
      </c>
      <c r="AF8" s="66" t="s">
        <v>74</v>
      </c>
      <c r="AG8" s="66" t="s">
        <v>73</v>
      </c>
      <c r="AH8" s="66" t="s">
        <v>74</v>
      </c>
      <c r="AI8" s="66" t="s">
        <v>73</v>
      </c>
      <c r="AJ8" s="66" t="s">
        <v>74</v>
      </c>
      <c r="AK8" s="9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71">
        <v>1.0</v>
      </c>
      <c r="B10" s="72" t="s">
        <v>75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6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71">
        <v>2.0</v>
      </c>
      <c r="B11" s="75" t="s">
        <v>76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6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71">
        <v>3.0</v>
      </c>
      <c r="B12" s="75" t="s">
        <v>77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71">
        <v>4.0</v>
      </c>
      <c r="B13" s="75" t="s">
        <v>78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71">
        <v>5.0</v>
      </c>
      <c r="B14" s="75" t="s">
        <v>79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71">
        <v>6.0</v>
      </c>
      <c r="B15" s="75" t="s">
        <v>80</v>
      </c>
      <c r="C15" s="73">
        <v>3.0</v>
      </c>
      <c r="D15" s="74">
        <v>1.0</v>
      </c>
      <c r="E15" s="74">
        <v>10.0</v>
      </c>
      <c r="F15" s="74">
        <v>6.0</v>
      </c>
      <c r="G15" s="73">
        <v>1.0</v>
      </c>
      <c r="H15" s="73">
        <v>1.0</v>
      </c>
      <c r="I15" s="74">
        <v>57.0</v>
      </c>
      <c r="J15" s="74">
        <v>46.0</v>
      </c>
      <c r="K15" s="67">
        <v>2.0</v>
      </c>
      <c r="L15" s="67">
        <v>0.0</v>
      </c>
      <c r="M15" s="67">
        <v>168.0</v>
      </c>
      <c r="N15" s="67">
        <v>141.0</v>
      </c>
      <c r="O15" s="67">
        <v>2.0</v>
      </c>
      <c r="P15" s="67">
        <v>3.0</v>
      </c>
      <c r="Q15" s="67">
        <v>415.0</v>
      </c>
      <c r="R15" s="67">
        <v>492.0</v>
      </c>
      <c r="S15" s="67">
        <v>2.0</v>
      </c>
      <c r="T15" s="67">
        <v>1.0</v>
      </c>
      <c r="U15" s="67">
        <v>221.0</v>
      </c>
      <c r="V15" s="67">
        <v>191.0</v>
      </c>
      <c r="W15" s="74">
        <v>745.0</v>
      </c>
      <c r="X15" s="74">
        <v>611.0</v>
      </c>
      <c r="Y15" s="74">
        <v>14.0</v>
      </c>
      <c r="Z15" s="74">
        <v>42.0</v>
      </c>
      <c r="AA15" s="73">
        <v>0.0</v>
      </c>
      <c r="AB15" s="74">
        <v>49.0</v>
      </c>
      <c r="AC15" s="73">
        <v>0.0</v>
      </c>
      <c r="AD15" s="73">
        <v>0.0</v>
      </c>
      <c r="AE15" s="73">
        <v>0.0</v>
      </c>
      <c r="AF15" s="74">
        <v>5.0</v>
      </c>
      <c r="AG15" s="73">
        <v>4.0</v>
      </c>
      <c r="AH15" s="74">
        <v>1.0</v>
      </c>
      <c r="AI15" s="73">
        <v>0.0</v>
      </c>
      <c r="AJ15" s="73">
        <v>0.0</v>
      </c>
      <c r="AK15" s="26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71">
        <v>7.0</v>
      </c>
      <c r="B16" s="75" t="s">
        <v>81</v>
      </c>
      <c r="C16" s="73">
        <v>4.0</v>
      </c>
      <c r="D16" s="74">
        <v>1.0</v>
      </c>
      <c r="E16" s="74">
        <v>13.0</v>
      </c>
      <c r="F16" s="74">
        <v>5.0</v>
      </c>
      <c r="G16" s="73">
        <v>0.0</v>
      </c>
      <c r="H16" s="73">
        <v>1.0</v>
      </c>
      <c r="I16" s="74">
        <v>57.0</v>
      </c>
      <c r="J16" s="74">
        <v>45.0</v>
      </c>
      <c r="K16" s="67">
        <v>1.0</v>
      </c>
      <c r="L16" s="67">
        <v>1.0</v>
      </c>
      <c r="M16" s="67">
        <v>169.0</v>
      </c>
      <c r="N16" s="67">
        <v>142.0</v>
      </c>
      <c r="O16" s="67">
        <v>4.0</v>
      </c>
      <c r="P16" s="67">
        <v>2.0</v>
      </c>
      <c r="Q16" s="67">
        <v>419.0</v>
      </c>
      <c r="R16" s="67">
        <v>494.0</v>
      </c>
      <c r="S16" s="67">
        <v>4.0</v>
      </c>
      <c r="T16" s="67">
        <v>2.0</v>
      </c>
      <c r="U16" s="67">
        <v>225.0</v>
      </c>
      <c r="V16" s="67">
        <v>193.0</v>
      </c>
      <c r="W16" s="74"/>
      <c r="X16" s="74"/>
      <c r="Y16" s="74">
        <v>14.0</v>
      </c>
      <c r="Z16" s="74">
        <v>42.0</v>
      </c>
      <c r="AA16" s="73">
        <v>0.0</v>
      </c>
      <c r="AB16" s="74">
        <v>49.0</v>
      </c>
      <c r="AC16" s="73">
        <v>0.0</v>
      </c>
      <c r="AD16" s="73">
        <v>0.0</v>
      </c>
      <c r="AE16" s="73">
        <v>0.0</v>
      </c>
      <c r="AF16" s="73">
        <v>5.0</v>
      </c>
      <c r="AG16" s="73">
        <v>0.0</v>
      </c>
      <c r="AH16" s="73">
        <v>0.0</v>
      </c>
      <c r="AI16" s="73">
        <v>0.0</v>
      </c>
      <c r="AJ16" s="73">
        <v>0.0</v>
      </c>
      <c r="AK16" s="66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71">
        <v>8.0</v>
      </c>
      <c r="B17" s="75" t="s">
        <v>82</v>
      </c>
      <c r="C17" s="73">
        <v>0.0</v>
      </c>
      <c r="D17" s="73">
        <v>1.0</v>
      </c>
      <c r="E17" s="16">
        <v>12.0</v>
      </c>
      <c r="F17" s="16">
        <v>8.0</v>
      </c>
      <c r="G17" s="73">
        <v>0.0</v>
      </c>
      <c r="H17" s="73">
        <v>2.0</v>
      </c>
      <c r="I17" s="16">
        <v>57.0</v>
      </c>
      <c r="J17" s="16">
        <v>45.0</v>
      </c>
      <c r="K17" s="76">
        <v>1.0</v>
      </c>
      <c r="L17" s="76">
        <v>2.0</v>
      </c>
      <c r="M17" s="76">
        <v>170.0</v>
      </c>
      <c r="N17" s="76">
        <v>144.0</v>
      </c>
      <c r="O17" s="76">
        <v>2.0</v>
      </c>
      <c r="P17" s="76">
        <v>2.0</v>
      </c>
      <c r="Q17" s="76">
        <v>421.0</v>
      </c>
      <c r="R17" s="76">
        <v>496.0</v>
      </c>
      <c r="S17" s="76">
        <v>2.0</v>
      </c>
      <c r="T17" s="76">
        <v>3.0</v>
      </c>
      <c r="U17" s="76">
        <v>227.0</v>
      </c>
      <c r="V17" s="76">
        <v>196.0</v>
      </c>
      <c r="W17" s="16"/>
      <c r="X17" s="16"/>
      <c r="Y17" s="16">
        <v>14.0</v>
      </c>
      <c r="Z17" s="16">
        <v>42.0</v>
      </c>
      <c r="AA17" s="73">
        <v>0.0</v>
      </c>
      <c r="AB17" s="16">
        <v>47.0</v>
      </c>
      <c r="AC17" s="73">
        <v>0.0</v>
      </c>
      <c r="AD17" s="73">
        <v>0.0</v>
      </c>
      <c r="AE17" s="73">
        <v>2.0</v>
      </c>
      <c r="AF17" s="73">
        <v>5.0</v>
      </c>
      <c r="AG17" s="73">
        <v>0.0</v>
      </c>
      <c r="AH17" s="73">
        <v>0.0</v>
      </c>
      <c r="AI17" s="73">
        <v>0.0</v>
      </c>
      <c r="AJ17" s="73">
        <v>0.0</v>
      </c>
      <c r="AK17" s="26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71">
        <v>9.0</v>
      </c>
      <c r="B18" s="75" t="s">
        <v>83</v>
      </c>
      <c r="C18" s="73">
        <v>1.0</v>
      </c>
      <c r="D18" s="73">
        <v>1.0</v>
      </c>
      <c r="E18" s="74">
        <v>12.0</v>
      </c>
      <c r="F18" s="74">
        <v>10.0</v>
      </c>
      <c r="G18" s="73">
        <v>1.0</v>
      </c>
      <c r="H18" s="73">
        <v>0.0</v>
      </c>
      <c r="I18" s="74">
        <v>58.0</v>
      </c>
      <c r="J18" s="74">
        <v>45.0</v>
      </c>
      <c r="K18" s="20">
        <v>1.0</v>
      </c>
      <c r="L18" s="20">
        <v>1.0</v>
      </c>
      <c r="M18" s="20">
        <v>171.0</v>
      </c>
      <c r="N18" s="20">
        <v>145.0</v>
      </c>
      <c r="O18" s="20">
        <v>2.0</v>
      </c>
      <c r="P18" s="20">
        <v>1.0</v>
      </c>
      <c r="Q18" s="20">
        <v>423.0</v>
      </c>
      <c r="R18" s="20">
        <v>497.0</v>
      </c>
      <c r="S18" s="20">
        <v>2.0</v>
      </c>
      <c r="T18" s="20">
        <v>5.0</v>
      </c>
      <c r="U18" s="20">
        <v>229.0</v>
      </c>
      <c r="V18" s="20">
        <v>201.0</v>
      </c>
      <c r="W18" s="74"/>
      <c r="X18" s="74"/>
      <c r="Y18" s="74">
        <v>14.0</v>
      </c>
      <c r="Z18" s="74">
        <v>43.0</v>
      </c>
      <c r="AA18" s="73">
        <v>0.0</v>
      </c>
      <c r="AB18" s="74">
        <v>47.0</v>
      </c>
      <c r="AC18" s="73">
        <v>0.0</v>
      </c>
      <c r="AD18" s="73">
        <v>0.0</v>
      </c>
      <c r="AE18" s="73">
        <v>0.0</v>
      </c>
      <c r="AF18" s="73">
        <v>5.0</v>
      </c>
      <c r="AG18" s="73">
        <v>0.0</v>
      </c>
      <c r="AH18" s="73">
        <v>0.0</v>
      </c>
      <c r="AI18" s="73">
        <v>0.0</v>
      </c>
      <c r="AJ18" s="73">
        <v>0.0</v>
      </c>
      <c r="AK18" s="26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71">
        <v>10.0</v>
      </c>
      <c r="B19" s="75" t="s">
        <v>84</v>
      </c>
      <c r="C19" s="77">
        <v>1.0</v>
      </c>
      <c r="D19" s="20">
        <v>2.0</v>
      </c>
      <c r="E19" s="20">
        <v>11.0</v>
      </c>
      <c r="F19" s="20">
        <v>12.0</v>
      </c>
      <c r="G19" s="20">
        <v>1.0</v>
      </c>
      <c r="H19" s="20">
        <v>0.0</v>
      </c>
      <c r="I19" s="20">
        <v>57.0</v>
      </c>
      <c r="J19" s="20">
        <v>45.0</v>
      </c>
      <c r="K19" s="20">
        <v>0.0</v>
      </c>
      <c r="L19" s="20">
        <v>0.0</v>
      </c>
      <c r="M19" s="20">
        <v>171.0</v>
      </c>
      <c r="N19" s="20">
        <v>145.0</v>
      </c>
      <c r="O19" s="20">
        <v>3.0</v>
      </c>
      <c r="P19" s="20">
        <v>1.0</v>
      </c>
      <c r="Q19" s="20">
        <v>426.0</v>
      </c>
      <c r="R19" s="20">
        <v>498.0</v>
      </c>
      <c r="S19" s="20">
        <v>2.0</v>
      </c>
      <c r="T19" s="20">
        <v>4.0</v>
      </c>
      <c r="U19" s="20">
        <v>231.0</v>
      </c>
      <c r="V19" s="20">
        <v>205.0</v>
      </c>
      <c r="W19" s="26"/>
      <c r="X19" s="26"/>
      <c r="Y19" s="20">
        <v>15.0</v>
      </c>
      <c r="Z19" s="20">
        <v>43.0</v>
      </c>
      <c r="AA19" s="20">
        <v>0.0</v>
      </c>
      <c r="AB19" s="20">
        <v>47.0</v>
      </c>
      <c r="AC19" s="20">
        <v>0.0</v>
      </c>
      <c r="AD19" s="20">
        <v>0.0</v>
      </c>
      <c r="AE19" s="20">
        <v>2.0</v>
      </c>
      <c r="AF19" s="20">
        <v>5.0</v>
      </c>
      <c r="AG19" s="20">
        <v>0.0</v>
      </c>
      <c r="AH19" s="20">
        <v>0.0</v>
      </c>
      <c r="AI19" s="20">
        <v>1.0</v>
      </c>
      <c r="AJ19" s="20">
        <v>0.0</v>
      </c>
      <c r="AK19" s="26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71">
        <v>11.0</v>
      </c>
      <c r="B20" s="75" t="s">
        <v>85</v>
      </c>
      <c r="C20" s="77">
        <v>1.0</v>
      </c>
      <c r="D20" s="20">
        <v>0.0</v>
      </c>
      <c r="E20" s="20">
        <v>8.0</v>
      </c>
      <c r="F20" s="20">
        <v>10.0</v>
      </c>
      <c r="G20" s="20">
        <v>0.0</v>
      </c>
      <c r="H20" s="20">
        <v>1.0</v>
      </c>
      <c r="I20" s="20">
        <v>57.0</v>
      </c>
      <c r="J20" s="20">
        <v>45.0</v>
      </c>
      <c r="K20" s="20">
        <v>1.0</v>
      </c>
      <c r="L20" s="20">
        <v>2.0</v>
      </c>
      <c r="M20" s="20">
        <v>172.0</v>
      </c>
      <c r="N20" s="20">
        <v>147.0</v>
      </c>
      <c r="O20" s="20">
        <v>2.0</v>
      </c>
      <c r="P20" s="20">
        <v>4.0</v>
      </c>
      <c r="Q20" s="20">
        <v>428.0</v>
      </c>
      <c r="R20" s="20">
        <v>502.0</v>
      </c>
      <c r="S20" s="20">
        <v>2.0</v>
      </c>
      <c r="T20" s="20">
        <v>3.0</v>
      </c>
      <c r="U20" s="20">
        <v>233.0</v>
      </c>
      <c r="V20" s="20">
        <v>208.0</v>
      </c>
      <c r="W20" s="26"/>
      <c r="X20" s="26"/>
      <c r="Y20" s="20">
        <v>14.0</v>
      </c>
      <c r="Z20" s="20">
        <v>43.0</v>
      </c>
      <c r="AA20" s="20">
        <v>0.0</v>
      </c>
      <c r="AB20" s="20">
        <v>46.0</v>
      </c>
      <c r="AC20" s="20">
        <v>0.0</v>
      </c>
      <c r="AD20" s="20">
        <v>0.0</v>
      </c>
      <c r="AE20" s="20">
        <v>0.0</v>
      </c>
      <c r="AF20" s="20">
        <v>5.0</v>
      </c>
      <c r="AG20" s="20">
        <v>0.0</v>
      </c>
      <c r="AH20" s="20">
        <v>0.0</v>
      </c>
      <c r="AI20" s="20">
        <v>0.0</v>
      </c>
      <c r="AJ20" s="20">
        <v>0.0</v>
      </c>
      <c r="AK20" s="26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71">
        <v>12.0</v>
      </c>
      <c r="B21" s="75" t="s">
        <v>86</v>
      </c>
      <c r="C21" s="78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79"/>
      <c r="T21" s="79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81" t="s">
        <v>87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82" t="s">
        <v>88</v>
      </c>
      <c r="B25" s="83" t="s">
        <v>89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82" t="s">
        <v>90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84" t="s">
        <v>91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ht="21.0" customHeight="1">
      <c r="A29" s="86" t="s">
        <v>3</v>
      </c>
      <c r="B29" s="87" t="s">
        <v>92</v>
      </c>
      <c r="C29" s="55"/>
      <c r="D29" s="55"/>
      <c r="E29" s="49" t="s">
        <v>93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7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9"/>
      <c r="B30" s="76" t="s">
        <v>94</v>
      </c>
      <c r="C30" s="76" t="s">
        <v>95</v>
      </c>
      <c r="D30" s="76" t="s">
        <v>96</v>
      </c>
      <c r="E30" s="76" t="s">
        <v>97</v>
      </c>
      <c r="F30" s="76" t="s">
        <v>98</v>
      </c>
      <c r="G30" s="76" t="s">
        <v>99</v>
      </c>
      <c r="H30" s="76" t="s">
        <v>100</v>
      </c>
      <c r="I30" s="76" t="s">
        <v>79</v>
      </c>
      <c r="J30" s="76" t="s">
        <v>101</v>
      </c>
      <c r="K30" s="76" t="s">
        <v>102</v>
      </c>
      <c r="L30" s="76" t="s">
        <v>103</v>
      </c>
      <c r="M30" s="76" t="s">
        <v>104</v>
      </c>
      <c r="N30" s="76" t="s">
        <v>105</v>
      </c>
      <c r="O30" s="76" t="s">
        <v>106</v>
      </c>
      <c r="P30" s="76" t="s">
        <v>107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91">
        <v>1.0</v>
      </c>
      <c r="B32" s="92" t="s">
        <v>108</v>
      </c>
      <c r="C32" s="93" t="s">
        <v>109</v>
      </c>
      <c r="D32" s="93" t="s">
        <v>110</v>
      </c>
      <c r="E32" s="94"/>
      <c r="F32" s="94"/>
      <c r="G32" s="94"/>
      <c r="H32" s="94"/>
      <c r="I32" s="94"/>
      <c r="J32" s="94"/>
      <c r="K32" s="94"/>
      <c r="L32" s="94"/>
      <c r="M32" s="95" t="s">
        <v>25</v>
      </c>
      <c r="N32" s="95" t="s">
        <v>25</v>
      </c>
      <c r="O32" s="95" t="s">
        <v>25</v>
      </c>
      <c r="P32" s="94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1">
        <v>2.0</v>
      </c>
      <c r="B33" s="92" t="s">
        <v>111</v>
      </c>
      <c r="C33" s="93" t="s">
        <v>112</v>
      </c>
      <c r="D33" s="93" t="s">
        <v>110</v>
      </c>
      <c r="E33" s="94"/>
      <c r="F33" s="94"/>
      <c r="G33" s="94"/>
      <c r="H33" s="94"/>
      <c r="I33" s="94"/>
      <c r="J33" s="94"/>
      <c r="K33" s="94"/>
      <c r="L33" s="94"/>
      <c r="M33" s="97"/>
      <c r="N33" s="97"/>
      <c r="O33" s="97"/>
      <c r="P33" s="94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91">
        <v>3.0</v>
      </c>
      <c r="B34" s="91" t="s">
        <v>113</v>
      </c>
      <c r="C34" s="93" t="s">
        <v>114</v>
      </c>
      <c r="D34" s="94"/>
      <c r="E34" s="94"/>
      <c r="F34" s="94"/>
      <c r="G34" s="94"/>
      <c r="H34" s="94"/>
      <c r="I34" s="94"/>
      <c r="J34" s="94"/>
      <c r="K34" s="94"/>
      <c r="L34" s="94"/>
      <c r="M34" s="95" t="s">
        <v>25</v>
      </c>
      <c r="N34" s="95" t="s">
        <v>25</v>
      </c>
      <c r="O34" s="95" t="s">
        <v>25</v>
      </c>
      <c r="P34" s="94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91">
        <v>4.0</v>
      </c>
      <c r="B35" s="91" t="s">
        <v>115</v>
      </c>
      <c r="C35" s="93" t="s">
        <v>116</v>
      </c>
      <c r="D35" s="94"/>
      <c r="E35" s="94"/>
      <c r="F35" s="94"/>
      <c r="G35" s="94"/>
      <c r="H35" s="94"/>
      <c r="I35" s="94"/>
      <c r="J35" s="94"/>
      <c r="K35" s="94"/>
      <c r="L35" s="94"/>
      <c r="M35" s="97"/>
      <c r="N35" s="97"/>
      <c r="O35" s="97"/>
      <c r="P35" s="94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91">
        <v>5.0</v>
      </c>
      <c r="B36" s="91" t="s">
        <v>117</v>
      </c>
      <c r="C36" s="93" t="s">
        <v>118</v>
      </c>
      <c r="D36" s="94"/>
      <c r="E36" s="94"/>
      <c r="F36" s="94"/>
      <c r="G36" s="94"/>
      <c r="H36" s="94"/>
      <c r="I36" s="94"/>
      <c r="J36" s="95" t="s">
        <v>25</v>
      </c>
      <c r="K36" s="95" t="s">
        <v>25</v>
      </c>
      <c r="L36" s="95" t="s">
        <v>25</v>
      </c>
      <c r="M36" s="95" t="s">
        <v>25</v>
      </c>
      <c r="N36" s="95" t="s">
        <v>25</v>
      </c>
      <c r="O36" s="95" t="s">
        <v>25</v>
      </c>
      <c r="P36" s="94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91">
        <v>6.0</v>
      </c>
      <c r="B37" s="91" t="s">
        <v>119</v>
      </c>
      <c r="C37" s="93" t="s">
        <v>120</v>
      </c>
      <c r="D37" s="94"/>
      <c r="E37" s="94"/>
      <c r="F37" s="94"/>
      <c r="G37" s="94"/>
      <c r="H37" s="94"/>
      <c r="I37" s="94"/>
      <c r="J37" s="95" t="s">
        <v>110</v>
      </c>
      <c r="K37" s="95" t="s">
        <v>25</v>
      </c>
      <c r="L37" s="95" t="s">
        <v>25</v>
      </c>
      <c r="M37" s="95" t="s">
        <v>25</v>
      </c>
      <c r="N37" s="95" t="s">
        <v>25</v>
      </c>
      <c r="O37" s="95" t="s">
        <v>25</v>
      </c>
      <c r="P37" s="94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91">
        <v>7.0</v>
      </c>
      <c r="B38" s="91" t="s">
        <v>121</v>
      </c>
      <c r="C38" s="93" t="s">
        <v>122</v>
      </c>
      <c r="D38" s="94"/>
      <c r="E38" s="94"/>
      <c r="F38" s="94"/>
      <c r="G38" s="94"/>
      <c r="H38" s="94"/>
      <c r="I38" s="94"/>
      <c r="J38" s="95" t="s">
        <v>25</v>
      </c>
      <c r="K38" s="95" t="s">
        <v>25</v>
      </c>
      <c r="L38" s="95" t="s">
        <v>25</v>
      </c>
      <c r="M38" s="95" t="s">
        <v>25</v>
      </c>
      <c r="N38" s="95" t="s">
        <v>25</v>
      </c>
      <c r="O38" s="95" t="s">
        <v>25</v>
      </c>
      <c r="P38" s="94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91">
        <v>8.0</v>
      </c>
      <c r="B39" s="91" t="s">
        <v>123</v>
      </c>
      <c r="C39" s="93" t="s">
        <v>124</v>
      </c>
      <c r="D39" s="94"/>
      <c r="E39" s="94"/>
      <c r="F39" s="94"/>
      <c r="G39" s="94"/>
      <c r="H39" s="94"/>
      <c r="I39" s="94"/>
      <c r="J39" s="95" t="s">
        <v>25</v>
      </c>
      <c r="K39" s="95" t="s">
        <v>25</v>
      </c>
      <c r="L39" s="95" t="s">
        <v>25</v>
      </c>
      <c r="M39" s="95" t="s">
        <v>25</v>
      </c>
      <c r="N39" s="95" t="s">
        <v>25</v>
      </c>
      <c r="O39" s="95" t="s">
        <v>25</v>
      </c>
      <c r="P39" s="94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91">
        <v>9.0</v>
      </c>
      <c r="B40" s="91" t="s">
        <v>125</v>
      </c>
      <c r="C40" s="93" t="s">
        <v>126</v>
      </c>
      <c r="D40" s="93" t="s">
        <v>127</v>
      </c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91">
        <v>10.0</v>
      </c>
      <c r="B41" s="91" t="s">
        <v>128</v>
      </c>
      <c r="C41" s="93" t="s">
        <v>129</v>
      </c>
      <c r="D41" s="93" t="s">
        <v>130</v>
      </c>
      <c r="E41" s="94"/>
      <c r="F41" s="94"/>
      <c r="G41" s="94"/>
      <c r="H41" s="94"/>
      <c r="I41" s="94"/>
      <c r="J41" s="95" t="s">
        <v>25</v>
      </c>
      <c r="K41" s="95" t="s">
        <v>25</v>
      </c>
      <c r="L41" s="95" t="s">
        <v>25</v>
      </c>
      <c r="M41" s="95" t="s">
        <v>25</v>
      </c>
      <c r="N41" s="95" t="s">
        <v>25</v>
      </c>
      <c r="O41" s="95" t="s">
        <v>25</v>
      </c>
      <c r="P41" s="94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91">
        <v>11.0</v>
      </c>
      <c r="B42" s="91" t="s">
        <v>131</v>
      </c>
      <c r="C42" s="93" t="s">
        <v>132</v>
      </c>
      <c r="D42" s="93" t="s">
        <v>133</v>
      </c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91">
        <v>12.0</v>
      </c>
      <c r="B43" s="91" t="s">
        <v>134</v>
      </c>
      <c r="C43" s="93" t="s">
        <v>135</v>
      </c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91">
        <v>13.0</v>
      </c>
      <c r="B44" s="91" t="s">
        <v>136</v>
      </c>
      <c r="C44" s="93" t="s">
        <v>137</v>
      </c>
      <c r="D44" s="94"/>
      <c r="E44" s="94"/>
      <c r="F44" s="94"/>
      <c r="G44" s="94"/>
      <c r="H44" s="94"/>
      <c r="I44" s="94"/>
      <c r="J44" s="95" t="s">
        <v>25</v>
      </c>
      <c r="K44" s="95" t="s">
        <v>25</v>
      </c>
      <c r="L44" s="95" t="s">
        <v>25</v>
      </c>
      <c r="M44" s="95" t="s">
        <v>25</v>
      </c>
      <c r="N44" s="95" t="s">
        <v>25</v>
      </c>
      <c r="O44" s="95" t="s">
        <v>25</v>
      </c>
      <c r="P44" s="94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91">
        <v>14.0</v>
      </c>
      <c r="B45" s="91" t="s">
        <v>138</v>
      </c>
      <c r="C45" s="93" t="s">
        <v>139</v>
      </c>
      <c r="D45" s="94"/>
      <c r="E45" s="94"/>
      <c r="F45" s="94"/>
      <c r="G45" s="94"/>
      <c r="H45" s="94"/>
      <c r="I45" s="94"/>
      <c r="J45" s="95" t="s">
        <v>25</v>
      </c>
      <c r="K45" s="95" t="s">
        <v>25</v>
      </c>
      <c r="L45" s="95" t="s">
        <v>25</v>
      </c>
      <c r="M45" s="95" t="s">
        <v>25</v>
      </c>
      <c r="N45" s="95" t="s">
        <v>25</v>
      </c>
      <c r="O45" s="95" t="s">
        <v>25</v>
      </c>
      <c r="P45" s="94"/>
      <c r="Q45" s="9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91">
        <v>15.0</v>
      </c>
      <c r="B46" s="91" t="s">
        <v>140</v>
      </c>
      <c r="C46" s="93" t="s">
        <v>141</v>
      </c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>
        <v>16.0</v>
      </c>
      <c r="B47" s="91" t="s">
        <v>142</v>
      </c>
      <c r="C47" s="93" t="s">
        <v>143</v>
      </c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91">
        <v>17.0</v>
      </c>
      <c r="B48" s="91" t="s">
        <v>144</v>
      </c>
      <c r="C48" s="93" t="s">
        <v>145</v>
      </c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1">
        <v>18.0</v>
      </c>
      <c r="B49" s="91" t="s">
        <v>146</v>
      </c>
      <c r="C49" s="93" t="s">
        <v>147</v>
      </c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6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91">
        <v>19.0</v>
      </c>
      <c r="B50" s="91" t="s">
        <v>148</v>
      </c>
      <c r="C50" s="93" t="s">
        <v>149</v>
      </c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1">
        <v>20.0</v>
      </c>
      <c r="B51" s="91" t="s">
        <v>150</v>
      </c>
      <c r="C51" s="93" t="s">
        <v>151</v>
      </c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6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91">
        <v>21.0</v>
      </c>
      <c r="B52" s="91" t="s">
        <v>152</v>
      </c>
      <c r="C52" s="93" t="s">
        <v>153</v>
      </c>
      <c r="D52" s="94"/>
      <c r="E52" s="94"/>
      <c r="F52" s="94"/>
      <c r="G52" s="94"/>
      <c r="H52" s="94"/>
      <c r="I52" s="94"/>
      <c r="J52" s="95" t="s">
        <v>25</v>
      </c>
      <c r="K52" s="95" t="s">
        <v>25</v>
      </c>
      <c r="L52" s="95" t="s">
        <v>25</v>
      </c>
      <c r="M52" s="95" t="s">
        <v>25</v>
      </c>
      <c r="N52" s="95" t="s">
        <v>25</v>
      </c>
      <c r="O52" s="95" t="s">
        <v>25</v>
      </c>
      <c r="P52" s="94"/>
      <c r="Q52" s="96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1">
        <v>22.0</v>
      </c>
      <c r="B53" s="91" t="s">
        <v>154</v>
      </c>
      <c r="C53" s="93" t="s">
        <v>155</v>
      </c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6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91">
        <v>23.0</v>
      </c>
      <c r="B54" s="91" t="s">
        <v>156</v>
      </c>
      <c r="C54" s="93" t="s">
        <v>157</v>
      </c>
      <c r="D54" s="94"/>
      <c r="E54" s="94"/>
      <c r="F54" s="94"/>
      <c r="G54" s="94"/>
      <c r="H54" s="94"/>
      <c r="I54" s="94"/>
      <c r="J54" s="95" t="s">
        <v>25</v>
      </c>
      <c r="K54" s="95" t="s">
        <v>25</v>
      </c>
      <c r="L54" s="95" t="s">
        <v>25</v>
      </c>
      <c r="M54" s="95" t="s">
        <v>25</v>
      </c>
      <c r="N54" s="95" t="s">
        <v>25</v>
      </c>
      <c r="O54" s="95" t="s">
        <v>25</v>
      </c>
      <c r="P54" s="94"/>
      <c r="Q54" s="96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91"/>
      <c r="B55" s="91"/>
      <c r="C55" s="93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6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91"/>
      <c r="B56" s="91"/>
      <c r="C56" s="93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6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"/>
      <c r="B57" s="3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96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84" t="s">
        <v>158</v>
      </c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86" t="s">
        <v>3</v>
      </c>
      <c r="B60" s="98" t="s">
        <v>159</v>
      </c>
      <c r="C60" s="86" t="s">
        <v>160</v>
      </c>
      <c r="D60" s="86" t="s">
        <v>161</v>
      </c>
      <c r="E60" s="49" t="s">
        <v>162</v>
      </c>
      <c r="F60" s="7"/>
      <c r="G60" s="49" t="s">
        <v>163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7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9"/>
      <c r="B61" s="9"/>
      <c r="C61" s="9"/>
      <c r="D61" s="9"/>
      <c r="E61" s="76" t="s">
        <v>60</v>
      </c>
      <c r="F61" s="76" t="s">
        <v>164</v>
      </c>
      <c r="G61" s="76" t="s">
        <v>97</v>
      </c>
      <c r="H61" s="76" t="s">
        <v>98</v>
      </c>
      <c r="I61" s="76" t="s">
        <v>99</v>
      </c>
      <c r="J61" s="76" t="s">
        <v>100</v>
      </c>
      <c r="K61" s="76" t="s">
        <v>79</v>
      </c>
      <c r="L61" s="76" t="s">
        <v>101</v>
      </c>
      <c r="M61" s="76" t="s">
        <v>102</v>
      </c>
      <c r="N61" s="76" t="s">
        <v>103</v>
      </c>
      <c r="O61" s="76" t="s">
        <v>104</v>
      </c>
      <c r="P61" s="76" t="s">
        <v>105</v>
      </c>
      <c r="Q61" s="76" t="s">
        <v>106</v>
      </c>
      <c r="R61" s="93" t="s">
        <v>107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89">
        <v>1.0</v>
      </c>
      <c r="B62" s="89">
        <v>2.0</v>
      </c>
      <c r="C62" s="89">
        <v>3.0</v>
      </c>
      <c r="D62" s="89">
        <v>4.0</v>
      </c>
      <c r="E62" s="89">
        <v>5.0</v>
      </c>
      <c r="F62" s="89">
        <v>6.0</v>
      </c>
      <c r="G62" s="89">
        <v>7.0</v>
      </c>
      <c r="H62" s="89">
        <v>8.0</v>
      </c>
      <c r="I62" s="89">
        <v>9.0</v>
      </c>
      <c r="J62" s="89">
        <v>10.0</v>
      </c>
      <c r="K62" s="89">
        <v>11.0</v>
      </c>
      <c r="L62" s="89">
        <v>12.0</v>
      </c>
      <c r="M62" s="89">
        <v>13.0</v>
      </c>
      <c r="N62" s="89">
        <v>14.0</v>
      </c>
      <c r="O62" s="89">
        <v>15.0</v>
      </c>
      <c r="P62" s="89">
        <v>16.0</v>
      </c>
      <c r="Q62" s="89">
        <v>17.0</v>
      </c>
      <c r="R62" s="89">
        <v>18.0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93">
        <v>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93">
        <v>2.0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93">
        <v>3.0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93">
        <v>4.0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>
        <v>5.0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93">
        <v>6.0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3">
        <v>7.0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93">
        <v>8.0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84" t="s">
        <v>165</v>
      </c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86" t="s">
        <v>3</v>
      </c>
      <c r="B75" s="86" t="s">
        <v>166</v>
      </c>
      <c r="C75" s="86" t="s">
        <v>160</v>
      </c>
      <c r="D75" s="86" t="s">
        <v>161</v>
      </c>
      <c r="E75" s="49" t="s">
        <v>162</v>
      </c>
      <c r="F75" s="7"/>
      <c r="G75" s="49" t="s">
        <v>167</v>
      </c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7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9"/>
      <c r="B76" s="9"/>
      <c r="C76" s="9"/>
      <c r="D76" s="9"/>
      <c r="E76" s="76" t="s">
        <v>60</v>
      </c>
      <c r="F76" s="76" t="s">
        <v>164</v>
      </c>
      <c r="G76" s="76" t="s">
        <v>97</v>
      </c>
      <c r="H76" s="76" t="s">
        <v>98</v>
      </c>
      <c r="I76" s="76" t="s">
        <v>99</v>
      </c>
      <c r="J76" s="76" t="s">
        <v>100</v>
      </c>
      <c r="K76" s="76" t="s">
        <v>79</v>
      </c>
      <c r="L76" s="76" t="s">
        <v>101</v>
      </c>
      <c r="M76" s="76" t="s">
        <v>102</v>
      </c>
      <c r="N76" s="76" t="s">
        <v>103</v>
      </c>
      <c r="O76" s="76" t="s">
        <v>104</v>
      </c>
      <c r="P76" s="76" t="s">
        <v>105</v>
      </c>
      <c r="Q76" s="76" t="s">
        <v>106</v>
      </c>
      <c r="R76" s="93" t="s">
        <v>107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89">
        <v>1.0</v>
      </c>
      <c r="B77" s="89">
        <v>2.0</v>
      </c>
      <c r="C77" s="89">
        <v>3.0</v>
      </c>
      <c r="D77" s="89">
        <v>4.0</v>
      </c>
      <c r="E77" s="89">
        <v>5.0</v>
      </c>
      <c r="F77" s="89">
        <v>6.0</v>
      </c>
      <c r="G77" s="89">
        <v>7.0</v>
      </c>
      <c r="H77" s="89">
        <v>8.0</v>
      </c>
      <c r="I77" s="89">
        <v>9.0</v>
      </c>
      <c r="J77" s="89">
        <v>10.0</v>
      </c>
      <c r="K77" s="89">
        <v>11.0</v>
      </c>
      <c r="L77" s="89">
        <v>12.0</v>
      </c>
      <c r="M77" s="89">
        <v>13.0</v>
      </c>
      <c r="N77" s="89">
        <v>14.0</v>
      </c>
      <c r="O77" s="89">
        <v>15.0</v>
      </c>
      <c r="P77" s="89">
        <v>16.0</v>
      </c>
      <c r="Q77" s="89">
        <v>17.0</v>
      </c>
      <c r="R77" s="89">
        <v>18.0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93">
        <v>1.0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93">
        <v>2.0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93">
        <v>3.0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93">
        <v>4.0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93">
        <v>5.0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93">
        <v>6.0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93">
        <v>7.0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93">
        <v>8.0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84" t="s">
        <v>168</v>
      </c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86" t="s">
        <v>3</v>
      </c>
      <c r="B90" s="86" t="s">
        <v>162</v>
      </c>
      <c r="C90" s="86" t="s">
        <v>160</v>
      </c>
      <c r="D90" s="86" t="s">
        <v>161</v>
      </c>
      <c r="E90" s="49" t="s">
        <v>162</v>
      </c>
      <c r="F90" s="7"/>
      <c r="G90" s="49" t="s">
        <v>169</v>
      </c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7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9"/>
      <c r="B91" s="9"/>
      <c r="C91" s="9"/>
      <c r="D91" s="9"/>
      <c r="E91" s="76" t="s">
        <v>60</v>
      </c>
      <c r="F91" s="76" t="s">
        <v>164</v>
      </c>
      <c r="G91" s="76" t="s">
        <v>97</v>
      </c>
      <c r="H91" s="76" t="s">
        <v>98</v>
      </c>
      <c r="I91" s="76" t="s">
        <v>99</v>
      </c>
      <c r="J91" s="76" t="s">
        <v>100</v>
      </c>
      <c r="K91" s="76" t="s">
        <v>79</v>
      </c>
      <c r="L91" s="76" t="s">
        <v>101</v>
      </c>
      <c r="M91" s="76" t="s">
        <v>102</v>
      </c>
      <c r="N91" s="76" t="s">
        <v>103</v>
      </c>
      <c r="O91" s="76" t="s">
        <v>104</v>
      </c>
      <c r="P91" s="76" t="s">
        <v>105</v>
      </c>
      <c r="Q91" s="76" t="s">
        <v>106</v>
      </c>
      <c r="R91" s="93" t="s">
        <v>107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89">
        <v>1.0</v>
      </c>
      <c r="B92" s="89">
        <v>2.0</v>
      </c>
      <c r="C92" s="89">
        <v>3.0</v>
      </c>
      <c r="D92" s="89">
        <v>4.0</v>
      </c>
      <c r="E92" s="89">
        <v>5.0</v>
      </c>
      <c r="F92" s="89">
        <v>6.0</v>
      </c>
      <c r="G92" s="89">
        <v>7.0</v>
      </c>
      <c r="H92" s="89">
        <v>8.0</v>
      </c>
      <c r="I92" s="89">
        <v>9.0</v>
      </c>
      <c r="J92" s="89">
        <v>10.0</v>
      </c>
      <c r="K92" s="89">
        <v>11.0</v>
      </c>
      <c r="L92" s="89">
        <v>12.0</v>
      </c>
      <c r="M92" s="89">
        <v>13.0</v>
      </c>
      <c r="N92" s="89">
        <v>14.0</v>
      </c>
      <c r="O92" s="89">
        <v>15.0</v>
      </c>
      <c r="P92" s="89">
        <v>16.0</v>
      </c>
      <c r="Q92" s="89">
        <v>17.0</v>
      </c>
      <c r="R92" s="89">
        <v>18.0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93">
        <v>1.0</v>
      </c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93">
        <v>2.0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93">
        <v>3.0</v>
      </c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3">
        <v>4.0</v>
      </c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93">
        <v>5.0</v>
      </c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93">
        <v>6.0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93">
        <v>7.0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93">
        <v>8.0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6" t="s">
        <v>47</v>
      </c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33" t="s">
        <v>48</v>
      </c>
      <c r="C105" s="33" t="s">
        <v>170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48" t="s">
        <v>3</v>
      </c>
      <c r="B106" s="48" t="s">
        <v>50</v>
      </c>
      <c r="C106" s="49" t="s">
        <v>51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7"/>
      <c r="AA106" s="50" t="s">
        <v>52</v>
      </c>
      <c r="AB106" s="30"/>
      <c r="AC106" s="30"/>
      <c r="AD106" s="30"/>
      <c r="AE106" s="30"/>
      <c r="AF106" s="7"/>
      <c r="AG106" s="50" t="s">
        <v>53</v>
      </c>
      <c r="AH106" s="30"/>
      <c r="AI106" s="30"/>
      <c r="AJ106" s="7"/>
      <c r="AK106" s="51" t="s">
        <v>54</v>
      </c>
    </row>
    <row r="107">
      <c r="A107" s="52"/>
      <c r="B107" s="52"/>
      <c r="C107" s="53" t="s">
        <v>55</v>
      </c>
      <c r="D107" s="30"/>
      <c r="E107" s="30"/>
      <c r="F107" s="30"/>
      <c r="G107" s="30"/>
      <c r="H107" s="30"/>
      <c r="I107" s="30"/>
      <c r="J107" s="7"/>
      <c r="K107" s="54" t="s">
        <v>56</v>
      </c>
      <c r="L107" s="55"/>
      <c r="M107" s="55"/>
      <c r="N107" s="56"/>
      <c r="O107" s="57" t="s">
        <v>57</v>
      </c>
      <c r="R107" s="58"/>
      <c r="S107" s="57" t="s">
        <v>58</v>
      </c>
      <c r="V107" s="58"/>
      <c r="W107" s="59" t="s">
        <v>59</v>
      </c>
      <c r="X107" s="50" t="s">
        <v>60</v>
      </c>
      <c r="Y107" s="30"/>
      <c r="Z107" s="7"/>
      <c r="AA107" s="48" t="s">
        <v>61</v>
      </c>
      <c r="AB107" s="56"/>
      <c r="AC107" s="48" t="s">
        <v>62</v>
      </c>
      <c r="AD107" s="56"/>
      <c r="AE107" s="48" t="s">
        <v>63</v>
      </c>
      <c r="AF107" s="56"/>
      <c r="AG107" s="48" t="s">
        <v>64</v>
      </c>
      <c r="AH107" s="56"/>
      <c r="AI107" s="48" t="s">
        <v>65</v>
      </c>
      <c r="AJ107" s="56"/>
      <c r="AK107" s="60"/>
    </row>
    <row r="108">
      <c r="A108" s="52"/>
      <c r="B108" s="52"/>
      <c r="C108" s="53" t="s">
        <v>66</v>
      </c>
      <c r="D108" s="30"/>
      <c r="E108" s="30"/>
      <c r="F108" s="7"/>
      <c r="G108" s="50" t="s">
        <v>67</v>
      </c>
      <c r="H108" s="30"/>
      <c r="I108" s="30"/>
      <c r="J108" s="7"/>
      <c r="K108" s="61"/>
      <c r="L108" s="62"/>
      <c r="M108" s="62"/>
      <c r="N108" s="63"/>
      <c r="O108" s="61"/>
      <c r="P108" s="62"/>
      <c r="Q108" s="62"/>
      <c r="R108" s="63"/>
      <c r="S108" s="61"/>
      <c r="T108" s="62"/>
      <c r="U108" s="62"/>
      <c r="V108" s="63"/>
      <c r="W108" s="60"/>
      <c r="X108" s="59" t="s">
        <v>68</v>
      </c>
      <c r="Y108" s="59" t="s">
        <v>69</v>
      </c>
      <c r="Z108" s="59" t="s">
        <v>70</v>
      </c>
      <c r="AA108" s="52"/>
      <c r="AB108" s="58"/>
      <c r="AC108" s="52"/>
      <c r="AD108" s="58"/>
      <c r="AE108" s="52"/>
      <c r="AF108" s="58"/>
      <c r="AG108" s="52"/>
      <c r="AH108" s="58"/>
      <c r="AI108" s="52"/>
      <c r="AJ108" s="58"/>
      <c r="AK108" s="60"/>
    </row>
    <row r="109">
      <c r="A109" s="52"/>
      <c r="B109" s="52"/>
      <c r="C109" s="53" t="s">
        <v>71</v>
      </c>
      <c r="D109" s="7"/>
      <c r="E109" s="50" t="s">
        <v>72</v>
      </c>
      <c r="F109" s="7"/>
      <c r="G109" s="50" t="s">
        <v>71</v>
      </c>
      <c r="H109" s="7"/>
      <c r="I109" s="50" t="s">
        <v>72</v>
      </c>
      <c r="J109" s="7"/>
      <c r="K109" s="64" t="s">
        <v>71</v>
      </c>
      <c r="L109" s="63"/>
      <c r="M109" s="64" t="s">
        <v>72</v>
      </c>
      <c r="N109" s="63"/>
      <c r="O109" s="64" t="s">
        <v>71</v>
      </c>
      <c r="P109" s="63"/>
      <c r="Q109" s="64" t="s">
        <v>72</v>
      </c>
      <c r="R109" s="63"/>
      <c r="S109" s="64" t="s">
        <v>71</v>
      </c>
      <c r="T109" s="63"/>
      <c r="U109" s="64" t="s">
        <v>72</v>
      </c>
      <c r="V109" s="63"/>
      <c r="W109" s="60"/>
      <c r="X109" s="60"/>
      <c r="Y109" s="60"/>
      <c r="Z109" s="60"/>
      <c r="AA109" s="61"/>
      <c r="AB109" s="63"/>
      <c r="AC109" s="61"/>
      <c r="AD109" s="63"/>
      <c r="AE109" s="61"/>
      <c r="AF109" s="63"/>
      <c r="AG109" s="61"/>
      <c r="AH109" s="63"/>
      <c r="AI109" s="61"/>
      <c r="AJ109" s="63"/>
      <c r="AK109" s="60"/>
    </row>
    <row r="110">
      <c r="A110" s="61"/>
      <c r="B110" s="61"/>
      <c r="C110" s="65" t="s">
        <v>73</v>
      </c>
      <c r="D110" s="66" t="s">
        <v>74</v>
      </c>
      <c r="E110" s="66" t="s">
        <v>73</v>
      </c>
      <c r="F110" s="66" t="s">
        <v>74</v>
      </c>
      <c r="G110" s="66" t="s">
        <v>73</v>
      </c>
      <c r="H110" s="66" t="s">
        <v>74</v>
      </c>
      <c r="I110" s="66" t="s">
        <v>73</v>
      </c>
      <c r="J110" s="66" t="s">
        <v>74</v>
      </c>
      <c r="K110" s="67" t="s">
        <v>73</v>
      </c>
      <c r="L110" s="67" t="s">
        <v>74</v>
      </c>
      <c r="M110" s="67" t="s">
        <v>73</v>
      </c>
      <c r="N110" s="67" t="s">
        <v>74</v>
      </c>
      <c r="O110" s="67" t="s">
        <v>73</v>
      </c>
      <c r="P110" s="67" t="s">
        <v>74</v>
      </c>
      <c r="Q110" s="67" t="s">
        <v>73</v>
      </c>
      <c r="R110" s="67" t="s">
        <v>74</v>
      </c>
      <c r="S110" s="67" t="s">
        <v>73</v>
      </c>
      <c r="T110" s="67" t="s">
        <v>74</v>
      </c>
      <c r="U110" s="67" t="s">
        <v>73</v>
      </c>
      <c r="V110" s="67" t="s">
        <v>74</v>
      </c>
      <c r="W110" s="9"/>
      <c r="X110" s="9"/>
      <c r="Y110" s="9"/>
      <c r="Z110" s="9"/>
      <c r="AA110" s="66" t="s">
        <v>73</v>
      </c>
      <c r="AB110" s="66" t="s">
        <v>74</v>
      </c>
      <c r="AC110" s="66" t="s">
        <v>73</v>
      </c>
      <c r="AD110" s="66" t="s">
        <v>74</v>
      </c>
      <c r="AE110" s="66" t="s">
        <v>73</v>
      </c>
      <c r="AF110" s="66" t="s">
        <v>74</v>
      </c>
      <c r="AG110" s="66" t="s">
        <v>73</v>
      </c>
      <c r="AH110" s="66" t="s">
        <v>74</v>
      </c>
      <c r="AI110" s="66" t="s">
        <v>73</v>
      </c>
      <c r="AJ110" s="66" t="s">
        <v>74</v>
      </c>
      <c r="AK110" s="9"/>
    </row>
    <row r="111">
      <c r="A111" s="68">
        <v>1.0</v>
      </c>
      <c r="B111" s="69">
        <v>2.0</v>
      </c>
      <c r="C111" s="69">
        <v>3.0</v>
      </c>
      <c r="D111" s="69">
        <v>4.0</v>
      </c>
      <c r="E111" s="69">
        <v>5.0</v>
      </c>
      <c r="F111" s="69">
        <v>6.0</v>
      </c>
      <c r="G111" s="69">
        <v>7.0</v>
      </c>
      <c r="H111" s="69">
        <v>8.0</v>
      </c>
      <c r="I111" s="69">
        <v>9.0</v>
      </c>
      <c r="J111" s="69">
        <v>10.0</v>
      </c>
      <c r="K111" s="70">
        <v>11.0</v>
      </c>
      <c r="L111" s="70">
        <v>12.0</v>
      </c>
      <c r="M111" s="70">
        <v>13.0</v>
      </c>
      <c r="N111" s="70">
        <v>14.0</v>
      </c>
      <c r="O111" s="70">
        <v>15.0</v>
      </c>
      <c r="P111" s="70">
        <v>16.0</v>
      </c>
      <c r="Q111" s="70">
        <v>17.0</v>
      </c>
      <c r="R111" s="70">
        <v>18.0</v>
      </c>
      <c r="S111" s="70">
        <v>19.0</v>
      </c>
      <c r="T111" s="70">
        <v>20.0</v>
      </c>
      <c r="U111" s="70">
        <v>21.0</v>
      </c>
      <c r="V111" s="70">
        <v>22.0</v>
      </c>
      <c r="W111" s="70">
        <v>23.0</v>
      </c>
      <c r="X111" s="70">
        <v>24.0</v>
      </c>
      <c r="Y111" s="70">
        <v>25.0</v>
      </c>
      <c r="Z111" s="70">
        <v>26.0</v>
      </c>
      <c r="AA111" s="70">
        <v>27.0</v>
      </c>
      <c r="AB111" s="70">
        <v>28.0</v>
      </c>
      <c r="AC111" s="70">
        <v>29.0</v>
      </c>
      <c r="AD111" s="70">
        <v>30.0</v>
      </c>
      <c r="AE111" s="70">
        <v>31.0</v>
      </c>
      <c r="AF111" s="70">
        <v>32.0</v>
      </c>
      <c r="AG111" s="70">
        <v>33.0</v>
      </c>
      <c r="AH111" s="70">
        <v>34.0</v>
      </c>
      <c r="AI111" s="70">
        <v>35.0</v>
      </c>
      <c r="AJ111" s="70">
        <v>36.0</v>
      </c>
      <c r="AK111" s="70">
        <v>37.0</v>
      </c>
    </row>
    <row r="112">
      <c r="A112" s="71">
        <v>1.0</v>
      </c>
      <c r="B112" s="72" t="s">
        <v>75</v>
      </c>
      <c r="C112" s="73"/>
      <c r="D112" s="73"/>
      <c r="E112" s="74"/>
      <c r="F112" s="74"/>
      <c r="G112" s="73"/>
      <c r="H112" s="73"/>
      <c r="I112" s="74"/>
      <c r="J112" s="74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74"/>
      <c r="X112" s="74"/>
      <c r="Y112" s="74"/>
      <c r="Z112" s="74"/>
      <c r="AA112" s="73"/>
      <c r="AB112" s="74"/>
      <c r="AC112" s="73"/>
      <c r="AD112" s="73"/>
      <c r="AE112" s="73"/>
      <c r="AF112" s="74"/>
      <c r="AG112" s="74"/>
      <c r="AH112" s="73"/>
      <c r="AI112" s="73"/>
      <c r="AJ112" s="73"/>
      <c r="AK112" s="26"/>
    </row>
    <row r="113">
      <c r="A113" s="71">
        <v>2.0</v>
      </c>
      <c r="B113" s="75" t="s">
        <v>76</v>
      </c>
      <c r="C113" s="73"/>
      <c r="D113" s="73"/>
      <c r="E113" s="74"/>
      <c r="F113" s="74"/>
      <c r="G113" s="73"/>
      <c r="H113" s="73"/>
      <c r="I113" s="74"/>
      <c r="J113" s="74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74"/>
      <c r="X113" s="74"/>
      <c r="Y113" s="74"/>
      <c r="Z113" s="74"/>
      <c r="AA113" s="73"/>
      <c r="AB113" s="74"/>
      <c r="AC113" s="73"/>
      <c r="AD113" s="73"/>
      <c r="AE113" s="73"/>
      <c r="AF113" s="74"/>
      <c r="AG113" s="74"/>
      <c r="AH113" s="73"/>
      <c r="AI113" s="73"/>
      <c r="AJ113" s="73"/>
      <c r="AK113" s="26"/>
    </row>
    <row r="114">
      <c r="A114" s="71">
        <v>3.0</v>
      </c>
      <c r="B114" s="75" t="s">
        <v>77</v>
      </c>
      <c r="C114" s="73"/>
      <c r="D114" s="73"/>
      <c r="E114" s="74"/>
      <c r="F114" s="74"/>
      <c r="G114" s="73"/>
      <c r="H114" s="73"/>
      <c r="I114" s="74"/>
      <c r="J114" s="74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74"/>
      <c r="X114" s="74"/>
      <c r="Y114" s="74"/>
      <c r="Z114" s="74"/>
      <c r="AA114" s="73"/>
      <c r="AB114" s="74"/>
      <c r="AC114" s="73"/>
      <c r="AD114" s="73"/>
      <c r="AE114" s="73"/>
      <c r="AF114" s="74"/>
      <c r="AG114" s="73"/>
      <c r="AH114" s="73"/>
      <c r="AI114" s="73"/>
      <c r="AJ114" s="73"/>
      <c r="AK114" s="66"/>
    </row>
    <row r="115">
      <c r="A115" s="71">
        <v>4.0</v>
      </c>
      <c r="B115" s="75" t="s">
        <v>78</v>
      </c>
      <c r="C115" s="73"/>
      <c r="D115" s="73"/>
      <c r="E115" s="74"/>
      <c r="F115" s="74"/>
      <c r="G115" s="73"/>
      <c r="H115" s="73"/>
      <c r="I115" s="74"/>
      <c r="J115" s="74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74"/>
      <c r="X115" s="74"/>
      <c r="Y115" s="74"/>
      <c r="Z115" s="74"/>
      <c r="AA115" s="73"/>
      <c r="AB115" s="74"/>
      <c r="AC115" s="73"/>
      <c r="AD115" s="73"/>
      <c r="AE115" s="73"/>
      <c r="AF115" s="74"/>
      <c r="AG115" s="73"/>
      <c r="AH115" s="73"/>
      <c r="AI115" s="73"/>
      <c r="AJ115" s="73"/>
      <c r="AK115" s="66"/>
    </row>
    <row r="116">
      <c r="A116" s="71">
        <v>5.0</v>
      </c>
      <c r="B116" s="75" t="s">
        <v>79</v>
      </c>
      <c r="C116" s="73"/>
      <c r="D116" s="73"/>
      <c r="E116" s="74"/>
      <c r="F116" s="74"/>
      <c r="G116" s="73"/>
      <c r="H116" s="73"/>
      <c r="I116" s="74"/>
      <c r="J116" s="74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74"/>
      <c r="X116" s="74"/>
      <c r="Y116" s="74"/>
      <c r="Z116" s="74"/>
      <c r="AA116" s="73"/>
      <c r="AB116" s="74"/>
      <c r="AC116" s="73"/>
      <c r="AD116" s="73"/>
      <c r="AE116" s="73"/>
      <c r="AF116" s="74"/>
      <c r="AG116" s="73"/>
      <c r="AH116" s="74"/>
      <c r="AI116" s="73"/>
      <c r="AJ116" s="73"/>
      <c r="AK116" s="66"/>
    </row>
    <row r="117">
      <c r="A117" s="71">
        <v>6.0</v>
      </c>
      <c r="B117" s="75" t="s">
        <v>80</v>
      </c>
      <c r="C117" s="73"/>
      <c r="D117" s="74"/>
      <c r="E117" s="74"/>
      <c r="F117" s="74"/>
      <c r="G117" s="73"/>
      <c r="H117" s="73"/>
      <c r="I117" s="74"/>
      <c r="J117" s="74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74"/>
      <c r="X117" s="74"/>
      <c r="Y117" s="74"/>
      <c r="Z117" s="74"/>
      <c r="AA117" s="73"/>
      <c r="AB117" s="74"/>
      <c r="AC117" s="73"/>
      <c r="AD117" s="73"/>
      <c r="AE117" s="73"/>
      <c r="AF117" s="74"/>
      <c r="AG117" s="73"/>
      <c r="AH117" s="74"/>
      <c r="AI117" s="73"/>
      <c r="AJ117" s="73"/>
      <c r="AK117" s="26"/>
    </row>
    <row r="118">
      <c r="A118" s="71">
        <v>7.0</v>
      </c>
      <c r="B118" s="75" t="s">
        <v>81</v>
      </c>
      <c r="C118" s="73"/>
      <c r="D118" s="74"/>
      <c r="E118" s="74"/>
      <c r="F118" s="74"/>
      <c r="G118" s="73"/>
      <c r="H118" s="73"/>
      <c r="I118" s="74"/>
      <c r="J118" s="74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74"/>
      <c r="X118" s="74"/>
      <c r="Y118" s="74"/>
      <c r="Z118" s="74"/>
      <c r="AA118" s="73"/>
      <c r="AB118" s="74"/>
      <c r="AC118" s="73"/>
      <c r="AD118" s="73"/>
      <c r="AE118" s="73"/>
      <c r="AF118" s="73"/>
      <c r="AG118" s="73"/>
      <c r="AH118" s="73"/>
      <c r="AI118" s="73"/>
      <c r="AJ118" s="73"/>
      <c r="AK118" s="66"/>
    </row>
    <row r="119">
      <c r="A119" s="71">
        <v>8.0</v>
      </c>
      <c r="B119" s="75" t="s">
        <v>82</v>
      </c>
      <c r="C119" s="73"/>
      <c r="D119" s="73"/>
      <c r="E119" s="16"/>
      <c r="F119" s="16"/>
      <c r="G119" s="73"/>
      <c r="H119" s="73"/>
      <c r="I119" s="16"/>
      <c r="J119" s="1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16"/>
      <c r="X119" s="16"/>
      <c r="Y119" s="16"/>
      <c r="Z119" s="16"/>
      <c r="AA119" s="73"/>
      <c r="AB119" s="16"/>
      <c r="AC119" s="73"/>
      <c r="AD119" s="73"/>
      <c r="AE119" s="73"/>
      <c r="AF119" s="73"/>
      <c r="AG119" s="73"/>
      <c r="AH119" s="73"/>
      <c r="AI119" s="73"/>
      <c r="AJ119" s="73"/>
      <c r="AK119" s="26"/>
    </row>
    <row r="120">
      <c r="A120" s="71">
        <v>9.0</v>
      </c>
      <c r="B120" s="75" t="s">
        <v>83</v>
      </c>
      <c r="C120" s="73"/>
      <c r="D120" s="73"/>
      <c r="E120" s="74"/>
      <c r="F120" s="74"/>
      <c r="G120" s="73"/>
      <c r="H120" s="73"/>
      <c r="I120" s="74"/>
      <c r="J120" s="74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74"/>
      <c r="X120" s="74"/>
      <c r="Y120" s="74"/>
      <c r="Z120" s="74"/>
      <c r="AA120" s="73"/>
      <c r="AB120" s="74"/>
      <c r="AC120" s="73"/>
      <c r="AD120" s="73"/>
      <c r="AE120" s="73"/>
      <c r="AF120" s="73"/>
      <c r="AG120" s="73"/>
      <c r="AH120" s="73"/>
      <c r="AI120" s="73"/>
      <c r="AJ120" s="73"/>
      <c r="AK120" s="26"/>
    </row>
    <row r="121">
      <c r="A121" s="71">
        <v>10.0</v>
      </c>
      <c r="B121" s="75" t="s">
        <v>84</v>
      </c>
      <c r="C121" s="77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6"/>
      <c r="X121" s="26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6"/>
    </row>
    <row r="122">
      <c r="A122" s="71">
        <v>11.0</v>
      </c>
      <c r="B122" s="75" t="s">
        <v>85</v>
      </c>
      <c r="C122" s="77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6"/>
      <c r="X122" s="26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6"/>
    </row>
    <row r="123">
      <c r="A123" s="71">
        <v>12.0</v>
      </c>
      <c r="B123" s="75" t="s">
        <v>86</v>
      </c>
      <c r="C123" s="78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79"/>
      <c r="T123" s="79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81" t="s">
        <v>87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82" t="s">
        <v>88</v>
      </c>
      <c r="B128" s="83" t="s">
        <v>89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82" t="s">
        <v>90</v>
      </c>
      <c r="B129" s="83">
        <v>2026.0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82"/>
      <c r="B130" s="8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84" t="s">
        <v>91</v>
      </c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86" t="s">
        <v>3</v>
      </c>
      <c r="B132" s="87" t="s">
        <v>92</v>
      </c>
      <c r="C132" s="55"/>
      <c r="D132" s="55"/>
      <c r="E132" s="49" t="s">
        <v>93</v>
      </c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7"/>
      <c r="Q132" s="88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9"/>
      <c r="B133" s="76" t="s">
        <v>94</v>
      </c>
      <c r="C133" s="76" t="s">
        <v>95</v>
      </c>
      <c r="D133" s="76" t="s">
        <v>96</v>
      </c>
      <c r="E133" s="76" t="s">
        <v>97</v>
      </c>
      <c r="F133" s="76" t="s">
        <v>98</v>
      </c>
      <c r="G133" s="76" t="s">
        <v>99</v>
      </c>
      <c r="H133" s="76" t="s">
        <v>100</v>
      </c>
      <c r="I133" s="76" t="s">
        <v>79</v>
      </c>
      <c r="J133" s="76" t="s">
        <v>101</v>
      </c>
      <c r="K133" s="76" t="s">
        <v>102</v>
      </c>
      <c r="L133" s="76" t="s">
        <v>103</v>
      </c>
      <c r="M133" s="76" t="s">
        <v>104</v>
      </c>
      <c r="N133" s="76" t="s">
        <v>105</v>
      </c>
      <c r="O133" s="76" t="s">
        <v>106</v>
      </c>
      <c r="P133" s="76" t="s">
        <v>107</v>
      </c>
      <c r="Q133" s="88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89">
        <v>1.0</v>
      </c>
      <c r="B134" s="89">
        <v>2.0</v>
      </c>
      <c r="C134" s="89">
        <v>3.0</v>
      </c>
      <c r="D134" s="89">
        <v>4.0</v>
      </c>
      <c r="E134" s="89">
        <v>5.0</v>
      </c>
      <c r="F134" s="89">
        <v>6.0</v>
      </c>
      <c r="G134" s="89">
        <v>7.0</v>
      </c>
      <c r="H134" s="89">
        <v>8.0</v>
      </c>
      <c r="I134" s="89">
        <v>9.0</v>
      </c>
      <c r="J134" s="89">
        <v>10.0</v>
      </c>
      <c r="K134" s="89">
        <v>11.0</v>
      </c>
      <c r="L134" s="89">
        <v>12.0</v>
      </c>
      <c r="M134" s="89">
        <v>13.0</v>
      </c>
      <c r="N134" s="89">
        <v>14.0</v>
      </c>
      <c r="O134" s="89">
        <v>15.0</v>
      </c>
      <c r="P134" s="89">
        <v>16.0</v>
      </c>
      <c r="Q134" s="90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91">
        <v>1.0</v>
      </c>
      <c r="B135" s="92" t="s">
        <v>108</v>
      </c>
      <c r="C135" s="93" t="s">
        <v>109</v>
      </c>
      <c r="D135" s="99" t="s">
        <v>171</v>
      </c>
      <c r="E135" s="100"/>
      <c r="F135" s="94"/>
      <c r="G135" s="94"/>
      <c r="H135" s="94"/>
      <c r="I135" s="95" t="s">
        <v>25</v>
      </c>
      <c r="J135" s="94"/>
      <c r="K135" s="94"/>
      <c r="L135" s="94"/>
      <c r="M135" s="95"/>
      <c r="N135" s="95"/>
      <c r="O135" s="95"/>
      <c r="P135" s="94"/>
      <c r="Q135" s="96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91">
        <v>2.0</v>
      </c>
      <c r="B136" s="92" t="s">
        <v>111</v>
      </c>
      <c r="C136" s="93" t="s">
        <v>112</v>
      </c>
      <c r="D136" s="99" t="s">
        <v>172</v>
      </c>
      <c r="E136" s="94"/>
      <c r="F136" s="95" t="s">
        <v>25</v>
      </c>
      <c r="G136" s="95" t="s">
        <v>25</v>
      </c>
      <c r="H136" s="95" t="s">
        <v>25</v>
      </c>
      <c r="I136" s="95" t="s">
        <v>25</v>
      </c>
      <c r="J136" s="94"/>
      <c r="K136" s="94"/>
      <c r="L136" s="94"/>
      <c r="M136" s="97"/>
      <c r="N136" s="97"/>
      <c r="O136" s="97"/>
      <c r="P136" s="94"/>
      <c r="Q136" s="96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91">
        <v>3.0</v>
      </c>
      <c r="B137" s="91" t="s">
        <v>113</v>
      </c>
      <c r="C137" s="93" t="s">
        <v>114</v>
      </c>
      <c r="D137" s="99" t="s">
        <v>173</v>
      </c>
      <c r="E137" s="95" t="s">
        <v>25</v>
      </c>
      <c r="F137" s="95" t="s">
        <v>25</v>
      </c>
      <c r="G137" s="95"/>
      <c r="H137" s="95" t="s">
        <v>25</v>
      </c>
      <c r="I137" s="95" t="s">
        <v>25</v>
      </c>
      <c r="J137" s="94"/>
      <c r="K137" s="94"/>
      <c r="L137" s="94"/>
      <c r="M137" s="95"/>
      <c r="N137" s="95"/>
      <c r="O137" s="95"/>
      <c r="P137" s="94"/>
      <c r="Q137" s="96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91">
        <v>4.0</v>
      </c>
      <c r="B138" s="91" t="s">
        <v>115</v>
      </c>
      <c r="C138" s="93" t="s">
        <v>116</v>
      </c>
      <c r="D138" s="99" t="s">
        <v>174</v>
      </c>
      <c r="E138" s="94"/>
      <c r="F138" s="95" t="s">
        <v>25</v>
      </c>
      <c r="G138" s="95" t="s">
        <v>25</v>
      </c>
      <c r="H138" s="95" t="s">
        <v>25</v>
      </c>
      <c r="I138" s="95" t="s">
        <v>25</v>
      </c>
      <c r="J138" s="94"/>
      <c r="K138" s="94"/>
      <c r="L138" s="94"/>
      <c r="M138" s="97"/>
      <c r="N138" s="97"/>
      <c r="O138" s="97"/>
      <c r="P138" s="94"/>
      <c r="Q138" s="96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91">
        <v>5.0</v>
      </c>
      <c r="B139" s="91" t="s">
        <v>117</v>
      </c>
      <c r="C139" s="93" t="s">
        <v>118</v>
      </c>
      <c r="D139" s="99" t="s">
        <v>175</v>
      </c>
      <c r="E139" s="94"/>
      <c r="F139" s="95"/>
      <c r="G139" s="95"/>
      <c r="H139" s="95" t="s">
        <v>25</v>
      </c>
      <c r="I139" s="95" t="s">
        <v>25</v>
      </c>
      <c r="J139" s="95"/>
      <c r="K139" s="95"/>
      <c r="L139" s="95"/>
      <c r="M139" s="95"/>
      <c r="N139" s="95"/>
      <c r="O139" s="95"/>
      <c r="P139" s="94"/>
      <c r="Q139" s="96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91">
        <v>6.0</v>
      </c>
      <c r="B140" s="91" t="s">
        <v>119</v>
      </c>
      <c r="C140" s="93" t="s">
        <v>120</v>
      </c>
      <c r="D140" s="99" t="s">
        <v>176</v>
      </c>
      <c r="E140" s="94"/>
      <c r="F140" s="95" t="s">
        <v>25</v>
      </c>
      <c r="G140" s="95" t="s">
        <v>25</v>
      </c>
      <c r="H140" s="95" t="s">
        <v>25</v>
      </c>
      <c r="I140" s="95" t="s">
        <v>25</v>
      </c>
      <c r="J140" s="95"/>
      <c r="K140" s="95"/>
      <c r="L140" s="95"/>
      <c r="M140" s="95"/>
      <c r="N140" s="95"/>
      <c r="O140" s="95"/>
      <c r="P140" s="94"/>
      <c r="Q140" s="96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91">
        <v>7.0</v>
      </c>
      <c r="B141" s="91" t="s">
        <v>121</v>
      </c>
      <c r="C141" s="93" t="s">
        <v>122</v>
      </c>
      <c r="D141" s="94"/>
      <c r="E141" s="95" t="s">
        <v>25</v>
      </c>
      <c r="F141" s="95" t="s">
        <v>25</v>
      </c>
      <c r="G141" s="95" t="s">
        <v>25</v>
      </c>
      <c r="H141" s="95" t="s">
        <v>25</v>
      </c>
      <c r="I141" s="95" t="s">
        <v>25</v>
      </c>
      <c r="J141" s="95"/>
      <c r="K141" s="95"/>
      <c r="L141" s="95"/>
      <c r="M141" s="95"/>
      <c r="N141" s="95"/>
      <c r="O141" s="95"/>
      <c r="P141" s="94"/>
      <c r="Q141" s="96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91">
        <v>8.0</v>
      </c>
      <c r="B142" s="91" t="s">
        <v>123</v>
      </c>
      <c r="C142" s="93" t="s">
        <v>124</v>
      </c>
      <c r="D142" s="94"/>
      <c r="E142" s="95" t="s">
        <v>25</v>
      </c>
      <c r="F142" s="95" t="s">
        <v>25</v>
      </c>
      <c r="G142" s="95" t="s">
        <v>25</v>
      </c>
      <c r="H142" s="95" t="s">
        <v>25</v>
      </c>
      <c r="I142" s="95" t="s">
        <v>25</v>
      </c>
      <c r="J142" s="95"/>
      <c r="K142" s="95"/>
      <c r="L142" s="95"/>
      <c r="M142" s="95"/>
      <c r="N142" s="95"/>
      <c r="O142" s="95"/>
      <c r="P142" s="94"/>
      <c r="Q142" s="96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91">
        <v>9.0</v>
      </c>
      <c r="B143" s="91" t="s">
        <v>125</v>
      </c>
      <c r="C143" s="93" t="s">
        <v>126</v>
      </c>
      <c r="D143" s="99" t="s">
        <v>177</v>
      </c>
      <c r="E143" s="95" t="s">
        <v>25</v>
      </c>
      <c r="F143" s="95"/>
      <c r="G143" s="95"/>
      <c r="H143" s="95" t="s">
        <v>25</v>
      </c>
      <c r="I143" s="95" t="s">
        <v>25</v>
      </c>
      <c r="J143" s="94"/>
      <c r="K143" s="94"/>
      <c r="L143" s="94"/>
      <c r="M143" s="94"/>
      <c r="N143" s="94"/>
      <c r="O143" s="94"/>
      <c r="P143" s="94"/>
      <c r="Q143" s="96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91">
        <v>10.0</v>
      </c>
      <c r="B144" s="91" t="s">
        <v>128</v>
      </c>
      <c r="C144" s="93" t="s">
        <v>129</v>
      </c>
      <c r="D144" s="93" t="s">
        <v>130</v>
      </c>
      <c r="E144" s="95" t="s">
        <v>25</v>
      </c>
      <c r="F144" s="95" t="s">
        <v>25</v>
      </c>
      <c r="G144" s="95" t="s">
        <v>25</v>
      </c>
      <c r="H144" s="95" t="s">
        <v>25</v>
      </c>
      <c r="I144" s="95" t="s">
        <v>25</v>
      </c>
      <c r="J144" s="95"/>
      <c r="K144" s="95"/>
      <c r="L144" s="95"/>
      <c r="M144" s="95"/>
      <c r="N144" s="95"/>
      <c r="O144" s="95"/>
      <c r="P144" s="94"/>
      <c r="Q144" s="96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91">
        <v>11.0</v>
      </c>
      <c r="B145" s="91" t="s">
        <v>131</v>
      </c>
      <c r="C145" s="93" t="s">
        <v>132</v>
      </c>
      <c r="D145" s="93" t="s">
        <v>133</v>
      </c>
      <c r="E145" s="95" t="s">
        <v>25</v>
      </c>
      <c r="F145" s="95" t="s">
        <v>25</v>
      </c>
      <c r="G145" s="95" t="s">
        <v>25</v>
      </c>
      <c r="H145" s="95" t="s">
        <v>25</v>
      </c>
      <c r="I145" s="95" t="s">
        <v>25</v>
      </c>
      <c r="J145" s="94"/>
      <c r="K145" s="94"/>
      <c r="L145" s="94"/>
      <c r="M145" s="94"/>
      <c r="N145" s="94"/>
      <c r="O145" s="94"/>
      <c r="P145" s="94"/>
      <c r="Q145" s="96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91">
        <v>12.0</v>
      </c>
      <c r="B146" s="91" t="s">
        <v>134</v>
      </c>
      <c r="C146" s="93" t="s">
        <v>135</v>
      </c>
      <c r="D146" s="99" t="s">
        <v>178</v>
      </c>
      <c r="E146" s="95" t="s">
        <v>25</v>
      </c>
      <c r="F146" s="95" t="s">
        <v>25</v>
      </c>
      <c r="G146" s="95" t="s">
        <v>25</v>
      </c>
      <c r="H146" s="95" t="s">
        <v>25</v>
      </c>
      <c r="I146" s="95" t="s">
        <v>25</v>
      </c>
      <c r="J146" s="94"/>
      <c r="K146" s="94"/>
      <c r="L146" s="94"/>
      <c r="M146" s="94"/>
      <c r="N146" s="94"/>
      <c r="O146" s="94"/>
      <c r="P146" s="94"/>
      <c r="Q146" s="96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91">
        <v>13.0</v>
      </c>
      <c r="B147" s="91" t="s">
        <v>136</v>
      </c>
      <c r="C147" s="93" t="s">
        <v>137</v>
      </c>
      <c r="D147" s="99" t="s">
        <v>179</v>
      </c>
      <c r="E147" s="95" t="s">
        <v>25</v>
      </c>
      <c r="F147" s="95" t="s">
        <v>25</v>
      </c>
      <c r="G147" s="95" t="s">
        <v>25</v>
      </c>
      <c r="H147" s="95" t="s">
        <v>25</v>
      </c>
      <c r="I147" s="95"/>
      <c r="J147" s="95"/>
      <c r="K147" s="95"/>
      <c r="L147" s="95"/>
      <c r="M147" s="95"/>
      <c r="N147" s="95"/>
      <c r="O147" s="95"/>
      <c r="P147" s="94"/>
      <c r="Q147" s="96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91">
        <v>14.0</v>
      </c>
      <c r="B148" s="91" t="s">
        <v>138</v>
      </c>
      <c r="C148" s="93" t="s">
        <v>139</v>
      </c>
      <c r="D148" s="99" t="s">
        <v>180</v>
      </c>
      <c r="E148" s="95" t="s">
        <v>25</v>
      </c>
      <c r="F148" s="95" t="s">
        <v>25</v>
      </c>
      <c r="G148" s="95" t="s">
        <v>25</v>
      </c>
      <c r="H148" s="95" t="s">
        <v>25</v>
      </c>
      <c r="I148" s="95" t="s">
        <v>25</v>
      </c>
      <c r="J148" s="95"/>
      <c r="K148" s="95"/>
      <c r="L148" s="95"/>
      <c r="M148" s="95"/>
      <c r="N148" s="95"/>
      <c r="O148" s="95"/>
      <c r="P148" s="94"/>
      <c r="Q148" s="96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91">
        <v>15.0</v>
      </c>
      <c r="B149" s="91" t="s">
        <v>140</v>
      </c>
      <c r="C149" s="93" t="s">
        <v>141</v>
      </c>
      <c r="D149" s="99" t="s">
        <v>181</v>
      </c>
      <c r="E149" s="95" t="s">
        <v>25</v>
      </c>
      <c r="F149" s="95" t="s">
        <v>25</v>
      </c>
      <c r="G149" s="95" t="s">
        <v>25</v>
      </c>
      <c r="H149" s="95"/>
      <c r="I149" s="95"/>
      <c r="J149" s="94"/>
      <c r="K149" s="94"/>
      <c r="L149" s="94"/>
      <c r="M149" s="94"/>
      <c r="N149" s="94"/>
      <c r="O149" s="94"/>
      <c r="P149" s="94"/>
      <c r="Q149" s="96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91">
        <v>16.0</v>
      </c>
      <c r="B150" s="91" t="s">
        <v>142</v>
      </c>
      <c r="C150" s="93" t="s">
        <v>143</v>
      </c>
      <c r="D150" s="99" t="s">
        <v>182</v>
      </c>
      <c r="E150" s="94"/>
      <c r="F150" s="95" t="s">
        <v>25</v>
      </c>
      <c r="G150" s="95" t="s">
        <v>25</v>
      </c>
      <c r="H150" s="95" t="s">
        <v>25</v>
      </c>
      <c r="I150" s="95"/>
      <c r="J150" s="94"/>
      <c r="K150" s="94"/>
      <c r="L150" s="94"/>
      <c r="M150" s="94"/>
      <c r="N150" s="94"/>
      <c r="O150" s="94"/>
      <c r="P150" s="94"/>
      <c r="Q150" s="96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91">
        <v>17.0</v>
      </c>
      <c r="B151" s="91" t="s">
        <v>144</v>
      </c>
      <c r="C151" s="93" t="s">
        <v>145</v>
      </c>
      <c r="D151" s="99" t="s">
        <v>183</v>
      </c>
      <c r="E151" s="95" t="s">
        <v>25</v>
      </c>
      <c r="F151" s="95" t="s">
        <v>25</v>
      </c>
      <c r="G151" s="95" t="s">
        <v>25</v>
      </c>
      <c r="H151" s="95"/>
      <c r="I151" s="95" t="s">
        <v>25</v>
      </c>
      <c r="J151" s="94"/>
      <c r="K151" s="94"/>
      <c r="L151" s="94"/>
      <c r="M151" s="94"/>
      <c r="N151" s="94"/>
      <c r="O151" s="94"/>
      <c r="P151" s="94"/>
      <c r="Q151" s="96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91">
        <v>18.0</v>
      </c>
      <c r="B152" s="91" t="s">
        <v>146</v>
      </c>
      <c r="C152" s="93" t="s">
        <v>147</v>
      </c>
      <c r="D152" s="99" t="s">
        <v>184</v>
      </c>
      <c r="E152" s="95" t="s">
        <v>25</v>
      </c>
      <c r="F152" s="95" t="s">
        <v>25</v>
      </c>
      <c r="G152" s="95" t="s">
        <v>25</v>
      </c>
      <c r="H152" s="95" t="s">
        <v>25</v>
      </c>
      <c r="I152" s="95" t="s">
        <v>25</v>
      </c>
      <c r="J152" s="94"/>
      <c r="K152" s="94"/>
      <c r="L152" s="94"/>
      <c r="M152" s="94"/>
      <c r="N152" s="94"/>
      <c r="O152" s="94"/>
      <c r="P152" s="94"/>
      <c r="Q152" s="96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91">
        <v>19.0</v>
      </c>
      <c r="B153" s="91" t="s">
        <v>148</v>
      </c>
      <c r="C153" s="93" t="s">
        <v>149</v>
      </c>
      <c r="D153" s="99" t="s">
        <v>185</v>
      </c>
      <c r="E153" s="95" t="s">
        <v>25</v>
      </c>
      <c r="F153" s="95" t="s">
        <v>25</v>
      </c>
      <c r="G153" s="95" t="s">
        <v>25</v>
      </c>
      <c r="H153" s="95" t="s">
        <v>25</v>
      </c>
      <c r="I153" s="95" t="s">
        <v>25</v>
      </c>
      <c r="J153" s="94"/>
      <c r="K153" s="94"/>
      <c r="L153" s="94"/>
      <c r="M153" s="94"/>
      <c r="N153" s="94"/>
      <c r="O153" s="94"/>
      <c r="P153" s="94"/>
      <c r="Q153" s="96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91">
        <v>20.0</v>
      </c>
      <c r="B154" s="91" t="s">
        <v>150</v>
      </c>
      <c r="C154" s="93" t="s">
        <v>151</v>
      </c>
      <c r="D154" s="99" t="s">
        <v>186</v>
      </c>
      <c r="E154" s="95" t="s">
        <v>25</v>
      </c>
      <c r="F154" s="95" t="s">
        <v>25</v>
      </c>
      <c r="G154" s="95" t="s">
        <v>25</v>
      </c>
      <c r="H154" s="95" t="s">
        <v>25</v>
      </c>
      <c r="I154" s="95"/>
      <c r="J154" s="94"/>
      <c r="K154" s="94"/>
      <c r="L154" s="94"/>
      <c r="M154" s="94"/>
      <c r="N154" s="94"/>
      <c r="O154" s="94"/>
      <c r="P154" s="94"/>
      <c r="Q154" s="96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91">
        <v>21.0</v>
      </c>
      <c r="B155" s="91" t="s">
        <v>152</v>
      </c>
      <c r="C155" s="93" t="s">
        <v>153</v>
      </c>
      <c r="D155" s="94"/>
      <c r="E155" s="95" t="s">
        <v>25</v>
      </c>
      <c r="F155" s="95" t="s">
        <v>25</v>
      </c>
      <c r="G155" s="95" t="s">
        <v>25</v>
      </c>
      <c r="H155" s="95" t="s">
        <v>25</v>
      </c>
      <c r="I155" s="95" t="s">
        <v>25</v>
      </c>
      <c r="J155" s="95"/>
      <c r="K155" s="95"/>
      <c r="L155" s="95"/>
      <c r="M155" s="95"/>
      <c r="N155" s="95"/>
      <c r="O155" s="95"/>
      <c r="P155" s="94"/>
      <c r="Q155" s="96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91">
        <v>22.0</v>
      </c>
      <c r="B156" s="91" t="s">
        <v>154</v>
      </c>
      <c r="C156" s="93" t="s">
        <v>155</v>
      </c>
      <c r="D156" s="99" t="s">
        <v>187</v>
      </c>
      <c r="E156" s="95" t="s">
        <v>25</v>
      </c>
      <c r="F156" s="95" t="s">
        <v>25</v>
      </c>
      <c r="G156" s="95" t="s">
        <v>25</v>
      </c>
      <c r="H156" s="95" t="s">
        <v>25</v>
      </c>
      <c r="I156" s="95" t="s">
        <v>25</v>
      </c>
      <c r="J156" s="94"/>
      <c r="K156" s="94"/>
      <c r="L156" s="94"/>
      <c r="M156" s="94"/>
      <c r="N156" s="94"/>
      <c r="O156" s="94"/>
      <c r="P156" s="94"/>
      <c r="Q156" s="96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91">
        <v>23.0</v>
      </c>
      <c r="B157" s="91" t="s">
        <v>156</v>
      </c>
      <c r="C157" s="93" t="s">
        <v>157</v>
      </c>
      <c r="D157" s="94"/>
      <c r="E157" s="95" t="s">
        <v>25</v>
      </c>
      <c r="F157" s="95" t="s">
        <v>25</v>
      </c>
      <c r="G157" s="95" t="s">
        <v>25</v>
      </c>
      <c r="H157" s="95" t="s">
        <v>25</v>
      </c>
      <c r="I157" s="95" t="s">
        <v>25</v>
      </c>
      <c r="J157" s="95"/>
      <c r="K157" s="95"/>
      <c r="L157" s="95"/>
      <c r="M157" s="95"/>
      <c r="N157" s="95"/>
      <c r="O157" s="95"/>
      <c r="P157" s="94"/>
      <c r="Q157" s="96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91"/>
      <c r="B158" s="91"/>
      <c r="C158" s="93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6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91"/>
      <c r="B159" s="91"/>
      <c r="C159" s="93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6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3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84" t="s">
        <v>188</v>
      </c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86" t="s">
        <v>3</v>
      </c>
      <c r="B163" s="98" t="s">
        <v>159</v>
      </c>
      <c r="C163" s="86" t="s">
        <v>160</v>
      </c>
      <c r="D163" s="86" t="s">
        <v>161</v>
      </c>
      <c r="E163" s="49" t="s">
        <v>162</v>
      </c>
      <c r="F163" s="7"/>
      <c r="G163" s="49" t="s">
        <v>163</v>
      </c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7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9"/>
      <c r="B164" s="9"/>
      <c r="C164" s="9"/>
      <c r="D164" s="9"/>
      <c r="E164" s="76" t="s">
        <v>60</v>
      </c>
      <c r="F164" s="76" t="s">
        <v>164</v>
      </c>
      <c r="G164" s="76" t="s">
        <v>97</v>
      </c>
      <c r="H164" s="76" t="s">
        <v>98</v>
      </c>
      <c r="I164" s="76" t="s">
        <v>99</v>
      </c>
      <c r="J164" s="76" t="s">
        <v>100</v>
      </c>
      <c r="K164" s="76" t="s">
        <v>79</v>
      </c>
      <c r="L164" s="76" t="s">
        <v>101</v>
      </c>
      <c r="M164" s="76" t="s">
        <v>102</v>
      </c>
      <c r="N164" s="76" t="s">
        <v>103</v>
      </c>
      <c r="O164" s="76" t="s">
        <v>104</v>
      </c>
      <c r="P164" s="76" t="s">
        <v>105</v>
      </c>
      <c r="Q164" s="76" t="s">
        <v>106</v>
      </c>
      <c r="R164" s="93" t="s">
        <v>107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89">
        <v>1.0</v>
      </c>
      <c r="B165" s="89">
        <v>2.0</v>
      </c>
      <c r="C165" s="89">
        <v>3.0</v>
      </c>
      <c r="D165" s="89">
        <v>4.0</v>
      </c>
      <c r="E165" s="89">
        <v>5.0</v>
      </c>
      <c r="F165" s="89">
        <v>6.0</v>
      </c>
      <c r="G165" s="89">
        <v>7.0</v>
      </c>
      <c r="H165" s="89">
        <v>8.0</v>
      </c>
      <c r="I165" s="89">
        <v>9.0</v>
      </c>
      <c r="J165" s="89">
        <v>10.0</v>
      </c>
      <c r="K165" s="89">
        <v>11.0</v>
      </c>
      <c r="L165" s="89">
        <v>12.0</v>
      </c>
      <c r="M165" s="89">
        <v>13.0</v>
      </c>
      <c r="N165" s="89">
        <v>14.0</v>
      </c>
      <c r="O165" s="89">
        <v>15.0</v>
      </c>
      <c r="P165" s="89">
        <v>16.0</v>
      </c>
      <c r="Q165" s="89">
        <v>17.0</v>
      </c>
      <c r="R165" s="89">
        <v>18.0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95">
        <v>1.0</v>
      </c>
      <c r="B166" s="99" t="s">
        <v>189</v>
      </c>
      <c r="C166" s="99" t="s">
        <v>190</v>
      </c>
      <c r="D166" s="101">
        <v>45998.0</v>
      </c>
      <c r="E166" s="99" t="s">
        <v>191</v>
      </c>
      <c r="F166" s="99" t="s">
        <v>192</v>
      </c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95">
        <v>2.0</v>
      </c>
      <c r="B167" s="99" t="s">
        <v>174</v>
      </c>
      <c r="C167" s="99" t="s">
        <v>190</v>
      </c>
      <c r="D167" s="101">
        <v>46049.0</v>
      </c>
      <c r="E167" s="99" t="s">
        <v>115</v>
      </c>
      <c r="F167" s="99" t="s">
        <v>193</v>
      </c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95">
        <v>3.0</v>
      </c>
      <c r="B168" s="99" t="s">
        <v>194</v>
      </c>
      <c r="C168" s="99" t="s">
        <v>195</v>
      </c>
      <c r="D168" s="101">
        <v>46050.0</v>
      </c>
      <c r="E168" s="99" t="s">
        <v>111</v>
      </c>
      <c r="F168" s="99" t="s">
        <v>196</v>
      </c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95">
        <v>4.0</v>
      </c>
      <c r="B169" s="99" t="s">
        <v>197</v>
      </c>
      <c r="C169" s="99" t="s">
        <v>190</v>
      </c>
      <c r="D169" s="102">
        <v>46082.0</v>
      </c>
      <c r="E169" s="99" t="s">
        <v>198</v>
      </c>
      <c r="F169" s="99" t="s">
        <v>199</v>
      </c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95">
        <v>5.0</v>
      </c>
      <c r="B170" s="99" t="s">
        <v>200</v>
      </c>
      <c r="C170" s="99" t="s">
        <v>195</v>
      </c>
      <c r="D170" s="102">
        <v>46098.0</v>
      </c>
      <c r="E170" s="99" t="s">
        <v>201</v>
      </c>
      <c r="F170" s="99" t="s">
        <v>120</v>
      </c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95">
        <v>6.0</v>
      </c>
      <c r="B171" s="99" t="s">
        <v>202</v>
      </c>
      <c r="C171" s="99" t="s">
        <v>190</v>
      </c>
      <c r="D171" s="101">
        <v>46121.0</v>
      </c>
      <c r="E171" s="99" t="s">
        <v>203</v>
      </c>
      <c r="F171" s="99" t="s">
        <v>204</v>
      </c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103">
        <v>7.0</v>
      </c>
      <c r="B172" s="99" t="s">
        <v>205</v>
      </c>
      <c r="C172" s="99" t="s">
        <v>195</v>
      </c>
      <c r="D172" s="102">
        <v>46131.0</v>
      </c>
      <c r="E172" s="99" t="s">
        <v>206</v>
      </c>
      <c r="F172" s="99" t="s">
        <v>108</v>
      </c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103">
        <v>8.0</v>
      </c>
      <c r="B173" s="99" t="s">
        <v>207</v>
      </c>
      <c r="C173" s="99" t="s">
        <v>195</v>
      </c>
      <c r="D173" s="94"/>
      <c r="E173" s="99" t="s">
        <v>208</v>
      </c>
      <c r="F173" s="99" t="s">
        <v>209</v>
      </c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103">
        <v>9.0</v>
      </c>
      <c r="B174" s="99" t="s">
        <v>210</v>
      </c>
      <c r="C174" s="99" t="s">
        <v>195</v>
      </c>
      <c r="D174" s="94"/>
      <c r="E174" s="99" t="s">
        <v>211</v>
      </c>
      <c r="F174" s="99" t="s">
        <v>212</v>
      </c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103">
        <v>10.0</v>
      </c>
      <c r="B175" s="99" t="s">
        <v>213</v>
      </c>
      <c r="C175" s="99" t="s">
        <v>195</v>
      </c>
      <c r="D175" s="94"/>
      <c r="E175" s="94"/>
      <c r="F175" s="99" t="s">
        <v>214</v>
      </c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103">
        <v>11.0</v>
      </c>
      <c r="B176" s="99" t="s">
        <v>215</v>
      </c>
      <c r="C176" s="99" t="s">
        <v>195</v>
      </c>
      <c r="D176" s="94"/>
      <c r="E176" s="94"/>
      <c r="F176" s="99" t="s">
        <v>216</v>
      </c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103">
        <v>12.0</v>
      </c>
      <c r="B177" s="99" t="s">
        <v>217</v>
      </c>
      <c r="C177" s="99" t="s">
        <v>190</v>
      </c>
      <c r="D177" s="94"/>
      <c r="E177" s="99" t="s">
        <v>218</v>
      </c>
      <c r="F177" s="99" t="s">
        <v>219</v>
      </c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103">
        <v>13.0</v>
      </c>
      <c r="B178" s="99" t="s">
        <v>220</v>
      </c>
      <c r="C178" s="99" t="s">
        <v>195</v>
      </c>
      <c r="D178" s="94"/>
      <c r="E178" s="99" t="s">
        <v>221</v>
      </c>
      <c r="F178" s="99" t="s">
        <v>222</v>
      </c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103">
        <v>14.0</v>
      </c>
      <c r="B179" s="99" t="s">
        <v>223</v>
      </c>
      <c r="C179" s="99" t="s">
        <v>195</v>
      </c>
      <c r="D179" s="94"/>
      <c r="E179" s="93" t="s">
        <v>224</v>
      </c>
      <c r="F179" s="93" t="s">
        <v>225</v>
      </c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103">
        <v>15.0</v>
      </c>
      <c r="B180" s="99" t="s">
        <v>226</v>
      </c>
      <c r="C180" s="99" t="s">
        <v>190</v>
      </c>
      <c r="D180" s="94"/>
      <c r="E180" s="93" t="s">
        <v>224</v>
      </c>
      <c r="F180" s="93" t="s">
        <v>225</v>
      </c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103">
        <v>16.0</v>
      </c>
      <c r="B181" s="99" t="s">
        <v>227</v>
      </c>
      <c r="C181" s="99" t="s">
        <v>190</v>
      </c>
      <c r="D181" s="94"/>
      <c r="E181" s="93" t="s">
        <v>228</v>
      </c>
      <c r="F181" s="93" t="s">
        <v>229</v>
      </c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103">
        <v>17.0</v>
      </c>
      <c r="B182" s="99" t="s">
        <v>230</v>
      </c>
      <c r="C182" s="99" t="s">
        <v>190</v>
      </c>
      <c r="D182" s="94"/>
      <c r="E182" s="93" t="s">
        <v>231</v>
      </c>
      <c r="F182" s="93" t="s">
        <v>232</v>
      </c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103">
        <v>18.0</v>
      </c>
      <c r="B183" s="99" t="s">
        <v>233</v>
      </c>
      <c r="C183" s="99" t="s">
        <v>195</v>
      </c>
      <c r="D183" s="94"/>
      <c r="E183" s="93" t="s">
        <v>234</v>
      </c>
      <c r="F183" s="93" t="s">
        <v>229</v>
      </c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103">
        <v>19.0</v>
      </c>
      <c r="B184" s="99" t="s">
        <v>235</v>
      </c>
      <c r="C184" s="99" t="s">
        <v>190</v>
      </c>
      <c r="D184" s="94"/>
      <c r="E184" s="93" t="s">
        <v>236</v>
      </c>
      <c r="F184" s="93" t="s">
        <v>237</v>
      </c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103">
        <v>20.0</v>
      </c>
      <c r="B185" s="99" t="s">
        <v>238</v>
      </c>
      <c r="C185" s="99" t="s">
        <v>195</v>
      </c>
      <c r="D185" s="94"/>
      <c r="E185" s="93" t="s">
        <v>239</v>
      </c>
      <c r="F185" s="93" t="s">
        <v>240</v>
      </c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103">
        <v>21.0</v>
      </c>
      <c r="B186" s="99" t="s">
        <v>241</v>
      </c>
      <c r="C186" s="99" t="s">
        <v>190</v>
      </c>
      <c r="D186" s="94"/>
      <c r="E186" s="93" t="s">
        <v>231</v>
      </c>
      <c r="F186" s="93" t="s">
        <v>232</v>
      </c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103">
        <v>22.0</v>
      </c>
      <c r="B187" s="99" t="s">
        <v>242</v>
      </c>
      <c r="C187" s="99" t="s">
        <v>195</v>
      </c>
      <c r="D187" s="94"/>
      <c r="E187" s="93" t="s">
        <v>208</v>
      </c>
      <c r="F187" s="93" t="s">
        <v>209</v>
      </c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103">
        <v>23.0</v>
      </c>
      <c r="B188" s="99" t="s">
        <v>243</v>
      </c>
      <c r="C188" s="99" t="s">
        <v>195</v>
      </c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103">
        <v>24.0</v>
      </c>
      <c r="B189" s="99" t="s">
        <v>244</v>
      </c>
      <c r="C189" s="99" t="s">
        <v>195</v>
      </c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103">
        <v>25.0</v>
      </c>
      <c r="B190" s="99" t="s">
        <v>245</v>
      </c>
      <c r="C190" s="99" t="s">
        <v>190</v>
      </c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103">
        <v>26.0</v>
      </c>
      <c r="B191" s="99" t="s">
        <v>246</v>
      </c>
      <c r="C191" s="99" t="s">
        <v>195</v>
      </c>
      <c r="D191" s="94"/>
      <c r="E191" s="93" t="s">
        <v>247</v>
      </c>
      <c r="F191" s="93" t="s">
        <v>248</v>
      </c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103">
        <v>27.0</v>
      </c>
      <c r="B192" s="99" t="s">
        <v>249</v>
      </c>
      <c r="C192" s="99" t="s">
        <v>195</v>
      </c>
      <c r="D192" s="94"/>
      <c r="E192" s="93" t="s">
        <v>250</v>
      </c>
      <c r="F192" s="93" t="s">
        <v>251</v>
      </c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103">
        <v>28.0</v>
      </c>
      <c r="B193" s="99" t="s">
        <v>252</v>
      </c>
      <c r="C193" s="99" t="s">
        <v>195</v>
      </c>
      <c r="D193" s="94"/>
      <c r="E193" s="93" t="s">
        <v>253</v>
      </c>
      <c r="F193" s="93" t="s">
        <v>136</v>
      </c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103">
        <v>29.0</v>
      </c>
      <c r="B194" s="99" t="s">
        <v>254</v>
      </c>
      <c r="C194" s="99" t="s">
        <v>195</v>
      </c>
      <c r="D194" s="94"/>
      <c r="E194" s="93" t="s">
        <v>255</v>
      </c>
      <c r="F194" s="93" t="s">
        <v>256</v>
      </c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103">
        <v>30.0</v>
      </c>
      <c r="B195" s="99" t="s">
        <v>257</v>
      </c>
      <c r="C195" s="99" t="s">
        <v>195</v>
      </c>
      <c r="D195" s="94"/>
      <c r="E195" s="93" t="s">
        <v>143</v>
      </c>
      <c r="F195" s="93" t="s">
        <v>142</v>
      </c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103">
        <v>31.0</v>
      </c>
      <c r="B196" s="99" t="s">
        <v>258</v>
      </c>
      <c r="C196" s="99" t="s">
        <v>195</v>
      </c>
      <c r="D196" s="94"/>
      <c r="E196" s="93" t="s">
        <v>259</v>
      </c>
      <c r="F196" s="93" t="s">
        <v>260</v>
      </c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103">
        <v>32.0</v>
      </c>
      <c r="B197" s="99" t="s">
        <v>261</v>
      </c>
      <c r="C197" s="99" t="s">
        <v>190</v>
      </c>
      <c r="D197" s="94"/>
      <c r="E197" s="93" t="s">
        <v>132</v>
      </c>
      <c r="F197" s="93" t="s">
        <v>262</v>
      </c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103">
        <v>33.0</v>
      </c>
      <c r="B198" s="99" t="s">
        <v>263</v>
      </c>
      <c r="C198" s="99" t="s">
        <v>195</v>
      </c>
      <c r="D198" s="94"/>
      <c r="E198" s="93" t="s">
        <v>139</v>
      </c>
      <c r="F198" s="93" t="s">
        <v>264</v>
      </c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103">
        <v>34.0</v>
      </c>
      <c r="B199" s="99" t="s">
        <v>265</v>
      </c>
      <c r="C199" s="99" t="s">
        <v>195</v>
      </c>
      <c r="D199" s="94"/>
      <c r="E199" s="93" t="s">
        <v>129</v>
      </c>
      <c r="F199" s="93" t="s">
        <v>128</v>
      </c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103">
        <v>35.0</v>
      </c>
      <c r="B200" s="99" t="s">
        <v>266</v>
      </c>
      <c r="C200" s="99" t="s">
        <v>195</v>
      </c>
      <c r="D200" s="94"/>
      <c r="E200" s="93" t="s">
        <v>267</v>
      </c>
      <c r="F200" s="93" t="s">
        <v>140</v>
      </c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103">
        <v>36.0</v>
      </c>
      <c r="B201" s="99" t="s">
        <v>177</v>
      </c>
      <c r="C201" s="99" t="s">
        <v>190</v>
      </c>
      <c r="D201" s="94"/>
      <c r="E201" s="93" t="s">
        <v>126</v>
      </c>
      <c r="F201" s="93" t="s">
        <v>268</v>
      </c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103">
        <v>37.0</v>
      </c>
      <c r="B202" s="99" t="s">
        <v>269</v>
      </c>
      <c r="C202" s="99" t="s">
        <v>190</v>
      </c>
      <c r="D202" s="94"/>
      <c r="E202" s="93" t="s">
        <v>151</v>
      </c>
      <c r="F202" s="93" t="s">
        <v>150</v>
      </c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10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84" t="s">
        <v>165</v>
      </c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86" t="s">
        <v>3</v>
      </c>
      <c r="B207" s="86" t="s">
        <v>166</v>
      </c>
      <c r="C207" s="86" t="s">
        <v>160</v>
      </c>
      <c r="D207" s="86" t="s">
        <v>161</v>
      </c>
      <c r="E207" s="49" t="s">
        <v>162</v>
      </c>
      <c r="F207" s="7"/>
      <c r="G207" s="49" t="s">
        <v>167</v>
      </c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7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9"/>
      <c r="B208" s="9"/>
      <c r="C208" s="9"/>
      <c r="D208" s="9"/>
      <c r="E208" s="76" t="s">
        <v>60</v>
      </c>
      <c r="F208" s="76" t="s">
        <v>164</v>
      </c>
      <c r="G208" s="76" t="s">
        <v>97</v>
      </c>
      <c r="H208" s="76" t="s">
        <v>98</v>
      </c>
      <c r="I208" s="76" t="s">
        <v>99</v>
      </c>
      <c r="J208" s="76" t="s">
        <v>100</v>
      </c>
      <c r="K208" s="76" t="s">
        <v>79</v>
      </c>
      <c r="L208" s="76" t="s">
        <v>101</v>
      </c>
      <c r="M208" s="76" t="s">
        <v>102</v>
      </c>
      <c r="N208" s="76" t="s">
        <v>103</v>
      </c>
      <c r="O208" s="76" t="s">
        <v>104</v>
      </c>
      <c r="P208" s="76" t="s">
        <v>105</v>
      </c>
      <c r="Q208" s="76" t="s">
        <v>106</v>
      </c>
      <c r="R208" s="93" t="s">
        <v>107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89">
        <v>1.0</v>
      </c>
      <c r="B209" s="89">
        <v>2.0</v>
      </c>
      <c r="C209" s="89">
        <v>3.0</v>
      </c>
      <c r="D209" s="89">
        <v>4.0</v>
      </c>
      <c r="E209" s="89">
        <v>5.0</v>
      </c>
      <c r="F209" s="89">
        <v>6.0</v>
      </c>
      <c r="G209" s="89">
        <v>7.0</v>
      </c>
      <c r="H209" s="89">
        <v>8.0</v>
      </c>
      <c r="I209" s="89">
        <v>9.0</v>
      </c>
      <c r="J209" s="89">
        <v>10.0</v>
      </c>
      <c r="K209" s="89">
        <v>11.0</v>
      </c>
      <c r="L209" s="89">
        <v>12.0</v>
      </c>
      <c r="M209" s="89">
        <v>13.0</v>
      </c>
      <c r="N209" s="89">
        <v>14.0</v>
      </c>
      <c r="O209" s="89">
        <v>15.0</v>
      </c>
      <c r="P209" s="89">
        <v>16.0</v>
      </c>
      <c r="Q209" s="89">
        <v>17.0</v>
      </c>
      <c r="R209" s="89">
        <v>18.0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93"/>
      <c r="B210" s="93" t="s">
        <v>270</v>
      </c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93"/>
      <c r="B211" s="93" t="s">
        <v>271</v>
      </c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93"/>
      <c r="B212" s="93" t="s">
        <v>272</v>
      </c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93"/>
      <c r="B213" s="93" t="s">
        <v>273</v>
      </c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93"/>
      <c r="B214" s="93" t="s">
        <v>274</v>
      </c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93"/>
      <c r="B215" s="93" t="s">
        <v>275</v>
      </c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93"/>
      <c r="B216" s="93" t="s">
        <v>276</v>
      </c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93"/>
      <c r="B217" s="93" t="s">
        <v>277</v>
      </c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93"/>
      <c r="B218" s="93" t="s">
        <v>278</v>
      </c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93"/>
      <c r="B219" s="93" t="s">
        <v>279</v>
      </c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93"/>
      <c r="B220" s="93" t="s">
        <v>280</v>
      </c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93"/>
      <c r="B221" s="93" t="s">
        <v>281</v>
      </c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93"/>
      <c r="B222" s="93" t="s">
        <v>282</v>
      </c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93"/>
      <c r="B223" s="93" t="s">
        <v>283</v>
      </c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93"/>
      <c r="B224" s="93" t="s">
        <v>284</v>
      </c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93"/>
      <c r="B225" s="93" t="s">
        <v>285</v>
      </c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93"/>
      <c r="B226" s="93" t="s">
        <v>286</v>
      </c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93"/>
      <c r="B227" s="93" t="s">
        <v>287</v>
      </c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93"/>
      <c r="B228" s="93" t="s">
        <v>288</v>
      </c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93"/>
      <c r="B229" s="93" t="s">
        <v>289</v>
      </c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93"/>
      <c r="B230" s="93" t="s">
        <v>290</v>
      </c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93"/>
      <c r="B231" s="93" t="s">
        <v>291</v>
      </c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93"/>
      <c r="B232" s="93" t="s">
        <v>292</v>
      </c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93"/>
      <c r="B233" s="93" t="s">
        <v>293</v>
      </c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93"/>
      <c r="B234" s="93" t="s">
        <v>294</v>
      </c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93"/>
      <c r="B235" s="93" t="s">
        <v>295</v>
      </c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93"/>
      <c r="B236" s="93" t="s">
        <v>296</v>
      </c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93"/>
      <c r="B237" s="93" t="s">
        <v>297</v>
      </c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93"/>
      <c r="B238" s="93" t="s">
        <v>298</v>
      </c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93"/>
      <c r="B239" s="93" t="s">
        <v>299</v>
      </c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93"/>
      <c r="B240" s="93" t="s">
        <v>300</v>
      </c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93"/>
      <c r="B241" s="93" t="s">
        <v>301</v>
      </c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3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84" t="s">
        <v>168</v>
      </c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86" t="s">
        <v>3</v>
      </c>
      <c r="B246" s="86" t="s">
        <v>162</v>
      </c>
      <c r="C246" s="86" t="s">
        <v>160</v>
      </c>
      <c r="D246" s="86" t="s">
        <v>161</v>
      </c>
      <c r="E246" s="49" t="s">
        <v>162</v>
      </c>
      <c r="F246" s="7"/>
      <c r="G246" s="49" t="s">
        <v>169</v>
      </c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7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9"/>
      <c r="B247" s="9"/>
      <c r="C247" s="9"/>
      <c r="D247" s="9"/>
      <c r="E247" s="76" t="s">
        <v>60</v>
      </c>
      <c r="F247" s="76" t="s">
        <v>164</v>
      </c>
      <c r="G247" s="76" t="s">
        <v>97</v>
      </c>
      <c r="H247" s="76" t="s">
        <v>98</v>
      </c>
      <c r="I247" s="76" t="s">
        <v>99</v>
      </c>
      <c r="J247" s="76" t="s">
        <v>100</v>
      </c>
      <c r="K247" s="76" t="s">
        <v>79</v>
      </c>
      <c r="L247" s="76" t="s">
        <v>101</v>
      </c>
      <c r="M247" s="76" t="s">
        <v>102</v>
      </c>
      <c r="N247" s="76" t="s">
        <v>103</v>
      </c>
      <c r="O247" s="76" t="s">
        <v>104</v>
      </c>
      <c r="P247" s="76" t="s">
        <v>105</v>
      </c>
      <c r="Q247" s="76" t="s">
        <v>106</v>
      </c>
      <c r="R247" s="93" t="s">
        <v>107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89">
        <v>1.0</v>
      </c>
      <c r="B248" s="89">
        <v>2.0</v>
      </c>
      <c r="C248" s="89">
        <v>3.0</v>
      </c>
      <c r="D248" s="89">
        <v>4.0</v>
      </c>
      <c r="E248" s="89">
        <v>5.0</v>
      </c>
      <c r="F248" s="89">
        <v>6.0</v>
      </c>
      <c r="G248" s="89">
        <v>7.0</v>
      </c>
      <c r="H248" s="89">
        <v>8.0</v>
      </c>
      <c r="I248" s="89">
        <v>9.0</v>
      </c>
      <c r="J248" s="89">
        <v>10.0</v>
      </c>
      <c r="K248" s="89">
        <v>11.0</v>
      </c>
      <c r="L248" s="89">
        <v>12.0</v>
      </c>
      <c r="M248" s="89">
        <v>13.0</v>
      </c>
      <c r="N248" s="89">
        <v>14.0</v>
      </c>
      <c r="O248" s="89">
        <v>15.0</v>
      </c>
      <c r="P248" s="89">
        <v>16.0</v>
      </c>
      <c r="Q248" s="89">
        <v>17.0</v>
      </c>
      <c r="R248" s="89">
        <v>18.0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93">
        <v>1.0</v>
      </c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93">
        <v>2.0</v>
      </c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93">
        <v>3.0</v>
      </c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93">
        <v>4.0</v>
      </c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93">
        <v>5.0</v>
      </c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93">
        <v>6.0</v>
      </c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93">
        <v>7.0</v>
      </c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93">
        <v>8.0</v>
      </c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</row>
  </sheetData>
  <mergeCells count="118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59:C59"/>
    <mergeCell ref="A74:C74"/>
    <mergeCell ref="A75:A76"/>
    <mergeCell ref="B75:B76"/>
    <mergeCell ref="C75:C76"/>
    <mergeCell ref="D75:D76"/>
    <mergeCell ref="E75:F75"/>
    <mergeCell ref="A89:C89"/>
    <mergeCell ref="C108:F108"/>
    <mergeCell ref="C109:D109"/>
    <mergeCell ref="E109:F109"/>
    <mergeCell ref="A90:A91"/>
    <mergeCell ref="B90:B91"/>
    <mergeCell ref="C90:C91"/>
    <mergeCell ref="D90:D91"/>
    <mergeCell ref="E90:F90"/>
    <mergeCell ref="A106:A110"/>
    <mergeCell ref="B106:B110"/>
    <mergeCell ref="C163:C164"/>
    <mergeCell ref="D163:D164"/>
    <mergeCell ref="E163:F163"/>
    <mergeCell ref="A127:C127"/>
    <mergeCell ref="A131:D131"/>
    <mergeCell ref="A132:A133"/>
    <mergeCell ref="B132:D132"/>
    <mergeCell ref="A162:C162"/>
    <mergeCell ref="A163:A164"/>
    <mergeCell ref="B163:B164"/>
    <mergeCell ref="A246:A247"/>
    <mergeCell ref="B246:B247"/>
    <mergeCell ref="C246:C247"/>
    <mergeCell ref="D246:D247"/>
    <mergeCell ref="E246:F246"/>
    <mergeCell ref="A206:C206"/>
    <mergeCell ref="A207:A208"/>
    <mergeCell ref="B207:B208"/>
    <mergeCell ref="C207:C208"/>
    <mergeCell ref="D207:D208"/>
    <mergeCell ref="E207:F207"/>
    <mergeCell ref="A245:C24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60:A61"/>
    <mergeCell ref="B60:B61"/>
    <mergeCell ref="C60:C61"/>
    <mergeCell ref="D60:D61"/>
    <mergeCell ref="E60:F60"/>
    <mergeCell ref="G60:R60"/>
    <mergeCell ref="G75:R75"/>
    <mergeCell ref="AA106:AF106"/>
    <mergeCell ref="X108:X110"/>
    <mergeCell ref="Y108:Y110"/>
    <mergeCell ref="Z108:Z110"/>
    <mergeCell ref="O109:P109"/>
    <mergeCell ref="Q109:R109"/>
    <mergeCell ref="S109:T109"/>
    <mergeCell ref="U109:V109"/>
    <mergeCell ref="G90:R90"/>
    <mergeCell ref="A103:AK103"/>
    <mergeCell ref="C106:Z106"/>
    <mergeCell ref="AG106:AJ106"/>
    <mergeCell ref="AK106:AK110"/>
    <mergeCell ref="C107:J107"/>
    <mergeCell ref="G108:J108"/>
    <mergeCell ref="K107:N108"/>
    <mergeCell ref="O107:R108"/>
    <mergeCell ref="S107:V108"/>
    <mergeCell ref="W107:W110"/>
    <mergeCell ref="X107:Z107"/>
    <mergeCell ref="AA107:AB109"/>
    <mergeCell ref="AC107:AD109"/>
    <mergeCell ref="AE107:AF109"/>
    <mergeCell ref="AG107:AH109"/>
    <mergeCell ref="AI107:AJ109"/>
    <mergeCell ref="G109:H109"/>
    <mergeCell ref="I109:J109"/>
    <mergeCell ref="K109:L109"/>
    <mergeCell ref="M109:N109"/>
    <mergeCell ref="E132:P132"/>
    <mergeCell ref="G163:R163"/>
    <mergeCell ref="G207:R207"/>
    <mergeCell ref="G246:R2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50</v>
      </c>
      <c r="C4" s="50" t="s">
        <v>303</v>
      </c>
      <c r="D4" s="30"/>
      <c r="E4" s="7"/>
      <c r="F4" s="105" t="s">
        <v>304</v>
      </c>
      <c r="G4" s="50" t="s">
        <v>305</v>
      </c>
      <c r="H4" s="30"/>
      <c r="I4" s="30"/>
      <c r="J4" s="30"/>
      <c r="K4" s="30"/>
      <c r="L4" s="30"/>
      <c r="M4" s="30"/>
      <c r="N4" s="7"/>
      <c r="O4" s="50" t="s">
        <v>306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106" t="s">
        <v>307</v>
      </c>
      <c r="AB4" s="107" t="s">
        <v>308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309</v>
      </c>
      <c r="BA4" s="30"/>
      <c r="BB4" s="30"/>
      <c r="BC4" s="7"/>
      <c r="BD4" s="51" t="s">
        <v>310</v>
      </c>
    </row>
    <row r="5">
      <c r="A5" s="60"/>
      <c r="B5" s="60"/>
      <c r="C5" s="108" t="s">
        <v>32</v>
      </c>
      <c r="D5" s="108" t="s">
        <v>311</v>
      </c>
      <c r="E5" s="108" t="s">
        <v>312</v>
      </c>
      <c r="F5" s="60"/>
      <c r="G5" s="108" t="s">
        <v>313</v>
      </c>
      <c r="H5" s="108" t="s">
        <v>314</v>
      </c>
      <c r="I5" s="108" t="s">
        <v>315</v>
      </c>
      <c r="J5" s="108" t="s">
        <v>316</v>
      </c>
      <c r="K5" s="108" t="s">
        <v>317</v>
      </c>
      <c r="L5" s="108" t="s">
        <v>318</v>
      </c>
      <c r="M5" s="108" t="s">
        <v>319</v>
      </c>
      <c r="N5" s="108" t="s">
        <v>320</v>
      </c>
      <c r="O5" s="109" t="s">
        <v>321</v>
      </c>
      <c r="P5" s="56"/>
      <c r="Q5" s="109" t="s">
        <v>322</v>
      </c>
      <c r="R5" s="56"/>
      <c r="S5" s="109" t="s">
        <v>323</v>
      </c>
      <c r="T5" s="56"/>
      <c r="U5" s="109" t="s">
        <v>324</v>
      </c>
      <c r="V5" s="56"/>
      <c r="W5" s="109" t="s">
        <v>325</v>
      </c>
      <c r="X5" s="56"/>
      <c r="Y5" s="109" t="s">
        <v>326</v>
      </c>
      <c r="Z5" s="56"/>
      <c r="AA5" s="60"/>
      <c r="AB5" s="109" t="s">
        <v>327</v>
      </c>
      <c r="AC5" s="56"/>
      <c r="AD5" s="109" t="s">
        <v>328</v>
      </c>
      <c r="AE5" s="55"/>
      <c r="AF5" s="55"/>
      <c r="AG5" s="55"/>
      <c r="AH5" s="55"/>
      <c r="AI5" s="56"/>
      <c r="AJ5" s="109" t="s">
        <v>329</v>
      </c>
      <c r="AK5" s="55"/>
      <c r="AL5" s="55"/>
      <c r="AM5" s="55"/>
      <c r="AN5" s="55"/>
      <c r="AO5" s="55"/>
      <c r="AP5" s="55"/>
      <c r="AQ5" s="56"/>
      <c r="AR5" s="109" t="s">
        <v>330</v>
      </c>
      <c r="AS5" s="56"/>
      <c r="AT5" s="109" t="s">
        <v>331</v>
      </c>
      <c r="AU5" s="55"/>
      <c r="AV5" s="55"/>
      <c r="AW5" s="55"/>
      <c r="AX5" s="55"/>
      <c r="AY5" s="56"/>
      <c r="AZ5" s="109" t="s">
        <v>32</v>
      </c>
      <c r="BA5" s="56"/>
      <c r="BB5" s="109" t="s">
        <v>332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109" t="s">
        <v>333</v>
      </c>
      <c r="AE7" s="56"/>
      <c r="AF7" s="109" t="s">
        <v>334</v>
      </c>
      <c r="AG7" s="56"/>
      <c r="AH7" s="109" t="s">
        <v>335</v>
      </c>
      <c r="AI7" s="56"/>
      <c r="AJ7" s="109" t="s">
        <v>333</v>
      </c>
      <c r="AK7" s="56"/>
      <c r="AL7" s="109" t="s">
        <v>334</v>
      </c>
      <c r="AM7" s="56"/>
      <c r="AN7" s="109" t="s">
        <v>335</v>
      </c>
      <c r="AO7" s="56"/>
      <c r="AP7" s="109" t="s">
        <v>336</v>
      </c>
      <c r="AQ7" s="56"/>
      <c r="AR7" s="52"/>
      <c r="AS7" s="58"/>
      <c r="AT7" s="109" t="s">
        <v>333</v>
      </c>
      <c r="AU7" s="56"/>
      <c r="AV7" s="109" t="s">
        <v>334</v>
      </c>
      <c r="AW7" s="56"/>
      <c r="AX7" s="109" t="s">
        <v>335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9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10" t="s">
        <v>73</v>
      </c>
      <c r="P9" s="110" t="s">
        <v>74</v>
      </c>
      <c r="Q9" s="111" t="s">
        <v>73</v>
      </c>
      <c r="R9" s="111" t="s">
        <v>74</v>
      </c>
      <c r="S9" s="111" t="s">
        <v>73</v>
      </c>
      <c r="T9" s="111" t="s">
        <v>74</v>
      </c>
      <c r="U9" s="111" t="s">
        <v>73</v>
      </c>
      <c r="V9" s="111" t="s">
        <v>74</v>
      </c>
      <c r="W9" s="111" t="s">
        <v>73</v>
      </c>
      <c r="X9" s="111" t="s">
        <v>74</v>
      </c>
      <c r="Y9" s="111" t="s">
        <v>73</v>
      </c>
      <c r="Z9" s="111" t="s">
        <v>74</v>
      </c>
      <c r="AA9" s="26"/>
      <c r="AB9" s="111" t="s">
        <v>73</v>
      </c>
      <c r="AC9" s="111" t="s">
        <v>74</v>
      </c>
      <c r="AD9" s="111" t="s">
        <v>73</v>
      </c>
      <c r="AE9" s="111" t="s">
        <v>74</v>
      </c>
      <c r="AF9" s="111" t="s">
        <v>73</v>
      </c>
      <c r="AG9" s="111" t="s">
        <v>74</v>
      </c>
      <c r="AH9" s="111" t="s">
        <v>73</v>
      </c>
      <c r="AI9" s="111" t="s">
        <v>74</v>
      </c>
      <c r="AJ9" s="111" t="s">
        <v>73</v>
      </c>
      <c r="AK9" s="111" t="s">
        <v>74</v>
      </c>
      <c r="AL9" s="111" t="s">
        <v>73</v>
      </c>
      <c r="AM9" s="111" t="s">
        <v>74</v>
      </c>
      <c r="AN9" s="111" t="s">
        <v>73</v>
      </c>
      <c r="AO9" s="111" t="s">
        <v>74</v>
      </c>
      <c r="AP9" s="111" t="s">
        <v>73</v>
      </c>
      <c r="AQ9" s="111" t="s">
        <v>74</v>
      </c>
      <c r="AR9" s="111" t="s">
        <v>73</v>
      </c>
      <c r="AS9" s="111" t="s">
        <v>74</v>
      </c>
      <c r="AT9" s="111" t="s">
        <v>73</v>
      </c>
      <c r="AU9" s="111" t="s">
        <v>74</v>
      </c>
      <c r="AV9" s="111" t="s">
        <v>73</v>
      </c>
      <c r="AW9" s="111" t="s">
        <v>74</v>
      </c>
      <c r="AX9" s="111" t="s">
        <v>73</v>
      </c>
      <c r="AY9" s="111" t="s">
        <v>74</v>
      </c>
      <c r="AZ9" s="111" t="s">
        <v>73</v>
      </c>
      <c r="BA9" s="111" t="s">
        <v>74</v>
      </c>
      <c r="BB9" s="111" t="s">
        <v>73</v>
      </c>
      <c r="BC9" s="111" t="s">
        <v>74</v>
      </c>
      <c r="BD9" s="26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12">
        <v>45658.0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6"/>
    </row>
    <row r="12">
      <c r="A12" s="65">
        <v>2.0</v>
      </c>
      <c r="B12" s="113" t="s">
        <v>76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6"/>
    </row>
    <row r="13">
      <c r="A13" s="65">
        <v>3.0</v>
      </c>
      <c r="B13" s="113" t="s">
        <v>77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6"/>
    </row>
    <row r="14">
      <c r="A14" s="65">
        <v>4.0</v>
      </c>
      <c r="B14" s="113" t="s">
        <v>78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6"/>
    </row>
    <row r="15">
      <c r="A15" s="65">
        <v>5.0</v>
      </c>
      <c r="B15" s="113" t="s">
        <v>79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6"/>
    </row>
    <row r="16">
      <c r="A16" s="65">
        <v>6.0</v>
      </c>
      <c r="B16" s="113" t="s">
        <v>80</v>
      </c>
      <c r="C16" s="74"/>
      <c r="D16" s="74"/>
      <c r="E16" s="74"/>
      <c r="F16" s="73"/>
      <c r="G16" s="74">
        <v>11.0</v>
      </c>
      <c r="H16" s="73">
        <v>42.0</v>
      </c>
      <c r="I16" s="73">
        <v>119.0</v>
      </c>
      <c r="J16" s="74">
        <v>0.0</v>
      </c>
      <c r="K16" s="74">
        <v>12.0</v>
      </c>
      <c r="L16" s="74">
        <v>4.0</v>
      </c>
      <c r="M16" s="74">
        <v>97.0</v>
      </c>
      <c r="N16" s="74"/>
      <c r="O16" s="74">
        <v>60.0</v>
      </c>
      <c r="P16" s="74">
        <v>48.0</v>
      </c>
      <c r="Q16" s="74">
        <v>60.0</v>
      </c>
      <c r="R16" s="74">
        <v>48.0</v>
      </c>
      <c r="S16" s="74">
        <v>54.0</v>
      </c>
      <c r="T16" s="74">
        <v>48.0</v>
      </c>
      <c r="U16" s="74">
        <v>24.0</v>
      </c>
      <c r="V16" s="74">
        <v>19.0</v>
      </c>
      <c r="W16" s="74"/>
      <c r="X16" s="74"/>
      <c r="Y16" s="74"/>
      <c r="Z16" s="74"/>
      <c r="AA16" s="74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6"/>
    </row>
    <row r="17">
      <c r="A17" s="65">
        <v>7.0</v>
      </c>
      <c r="B17" s="113" t="s">
        <v>81</v>
      </c>
      <c r="C17" s="74"/>
      <c r="D17" s="74"/>
      <c r="E17" s="74"/>
      <c r="F17" s="73"/>
      <c r="G17" s="73">
        <v>11.0</v>
      </c>
      <c r="H17" s="73">
        <v>42.0</v>
      </c>
      <c r="I17" s="73">
        <v>119.0</v>
      </c>
      <c r="J17" s="74">
        <v>0.0</v>
      </c>
      <c r="K17" s="74">
        <v>12.0</v>
      </c>
      <c r="L17" s="74">
        <v>4.0</v>
      </c>
      <c r="M17" s="74">
        <v>97.0</v>
      </c>
      <c r="N17" s="74"/>
      <c r="O17" s="74">
        <v>47.0</v>
      </c>
      <c r="P17" s="74">
        <v>48.0</v>
      </c>
      <c r="Q17" s="74">
        <v>47.0</v>
      </c>
      <c r="R17" s="74">
        <v>48.0</v>
      </c>
      <c r="S17" s="74">
        <v>52.0</v>
      </c>
      <c r="T17" s="74">
        <v>48.0</v>
      </c>
      <c r="U17" s="74">
        <v>28.0</v>
      </c>
      <c r="V17" s="74">
        <v>25.0</v>
      </c>
      <c r="W17" s="74"/>
      <c r="X17" s="74"/>
      <c r="Y17" s="74"/>
      <c r="Z17" s="74"/>
      <c r="AA17" s="74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6"/>
    </row>
    <row r="18">
      <c r="A18" s="65">
        <v>8.0</v>
      </c>
      <c r="B18" s="113" t="s">
        <v>82</v>
      </c>
      <c r="C18" s="16"/>
      <c r="D18" s="16"/>
      <c r="E18" s="16"/>
      <c r="F18" s="73"/>
      <c r="G18" s="73">
        <v>11.0</v>
      </c>
      <c r="H18" s="73">
        <v>42.0</v>
      </c>
      <c r="I18" s="73">
        <v>110.0</v>
      </c>
      <c r="J18" s="16">
        <v>0.0</v>
      </c>
      <c r="K18" s="16">
        <v>12.0</v>
      </c>
      <c r="L18" s="16">
        <v>4.0</v>
      </c>
      <c r="M18" s="16">
        <v>97.0</v>
      </c>
      <c r="N18" s="16"/>
      <c r="O18" s="16">
        <v>64.0</v>
      </c>
      <c r="P18" s="16">
        <v>49.0</v>
      </c>
      <c r="Q18" s="16">
        <v>64.0</v>
      </c>
      <c r="R18" s="16">
        <v>49.0</v>
      </c>
      <c r="S18" s="16">
        <v>58.0</v>
      </c>
      <c r="T18" s="16">
        <v>49.0</v>
      </c>
      <c r="U18" s="16">
        <v>23.0</v>
      </c>
      <c r="V18" s="16">
        <v>17.0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6"/>
    </row>
    <row r="19">
      <c r="A19" s="65">
        <v>9.0</v>
      </c>
      <c r="B19" s="113" t="s">
        <v>83</v>
      </c>
      <c r="C19" s="74"/>
      <c r="D19" s="74"/>
      <c r="E19" s="74"/>
      <c r="F19" s="73"/>
      <c r="G19" s="73">
        <v>11.0</v>
      </c>
      <c r="H19" s="73">
        <v>42.0</v>
      </c>
      <c r="I19" s="73">
        <v>119.0</v>
      </c>
      <c r="J19" s="74">
        <v>0.0</v>
      </c>
      <c r="K19" s="74">
        <v>12.0</v>
      </c>
      <c r="L19" s="74">
        <v>4.0</v>
      </c>
      <c r="M19" s="74">
        <v>97.0</v>
      </c>
      <c r="N19" s="74"/>
      <c r="O19" s="74">
        <v>64.0</v>
      </c>
      <c r="P19" s="74">
        <v>46.0</v>
      </c>
      <c r="Q19" s="74">
        <v>64.0</v>
      </c>
      <c r="R19" s="74">
        <v>46.0</v>
      </c>
      <c r="S19" s="74">
        <v>59.0</v>
      </c>
      <c r="T19" s="74">
        <v>46.0</v>
      </c>
      <c r="U19" s="74">
        <v>33.0</v>
      </c>
      <c r="V19" s="74">
        <v>19.0</v>
      </c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6"/>
      <c r="AK19" s="16"/>
      <c r="AL19" s="16"/>
      <c r="AM19" s="16"/>
      <c r="AN19" s="74"/>
      <c r="AO19" s="16"/>
      <c r="AP19" s="16"/>
      <c r="AQ19" s="16"/>
      <c r="AR19" s="16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6"/>
    </row>
    <row r="20">
      <c r="A20" s="65">
        <v>10.0</v>
      </c>
      <c r="B20" s="113" t="s">
        <v>84</v>
      </c>
      <c r="C20" s="26"/>
      <c r="D20" s="26"/>
      <c r="E20" s="26"/>
      <c r="F20" s="26"/>
      <c r="G20" s="20">
        <v>11.0</v>
      </c>
      <c r="H20" s="20">
        <v>42.0</v>
      </c>
      <c r="I20" s="20">
        <v>119.0</v>
      </c>
      <c r="J20" s="20">
        <v>0.0</v>
      </c>
      <c r="K20" s="20">
        <v>12.0</v>
      </c>
      <c r="L20" s="20">
        <v>4.0</v>
      </c>
      <c r="M20" s="20">
        <v>97.0</v>
      </c>
      <c r="N20" s="79"/>
      <c r="O20" s="20">
        <v>61.0</v>
      </c>
      <c r="P20" s="20">
        <v>46.0</v>
      </c>
      <c r="Q20" s="20">
        <v>61.0</v>
      </c>
      <c r="R20" s="20">
        <v>46.0</v>
      </c>
      <c r="S20" s="20">
        <v>61.0</v>
      </c>
      <c r="T20" s="20">
        <v>46.0</v>
      </c>
      <c r="U20" s="20">
        <v>29.0</v>
      </c>
      <c r="V20" s="20">
        <v>19.0</v>
      </c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>
      <c r="A21" s="65">
        <v>11.0</v>
      </c>
      <c r="B21" s="113" t="s">
        <v>85</v>
      </c>
      <c r="C21" s="26"/>
      <c r="D21" s="26"/>
      <c r="E21" s="26"/>
      <c r="F21" s="26"/>
      <c r="G21" s="20">
        <v>11.0</v>
      </c>
      <c r="H21" s="20">
        <v>42.0</v>
      </c>
      <c r="I21" s="20">
        <v>119.0</v>
      </c>
      <c r="J21" s="20">
        <v>0.0</v>
      </c>
      <c r="K21" s="20">
        <v>12.0</v>
      </c>
      <c r="L21" s="20">
        <v>4.0</v>
      </c>
      <c r="M21" s="20">
        <v>97.0</v>
      </c>
      <c r="N21" s="79"/>
      <c r="O21" s="20">
        <v>59.0</v>
      </c>
      <c r="P21" s="20">
        <v>45.0</v>
      </c>
      <c r="Q21" s="20">
        <v>59.0</v>
      </c>
      <c r="R21" s="20">
        <v>59.0</v>
      </c>
      <c r="S21" s="20">
        <v>62.0</v>
      </c>
      <c r="T21" s="20">
        <v>45.0</v>
      </c>
      <c r="U21" s="20">
        <v>29.0</v>
      </c>
      <c r="V21" s="20">
        <v>24.0</v>
      </c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>
      <c r="A22" s="65">
        <v>12.0</v>
      </c>
      <c r="B22" s="113" t="s">
        <v>86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66</v>
      </c>
      <c r="H24" s="80">
        <f t="shared" si="1"/>
        <v>252</v>
      </c>
      <c r="I24" s="80">
        <f t="shared" si="1"/>
        <v>705</v>
      </c>
      <c r="J24" s="80">
        <f t="shared" si="1"/>
        <v>0</v>
      </c>
      <c r="K24" s="80">
        <f t="shared" si="1"/>
        <v>72</v>
      </c>
      <c r="L24" s="80">
        <f t="shared" si="1"/>
        <v>24</v>
      </c>
      <c r="M24" s="80">
        <f t="shared" si="1"/>
        <v>582</v>
      </c>
      <c r="N24" s="80">
        <f t="shared" si="1"/>
        <v>0</v>
      </c>
      <c r="O24" s="80">
        <f t="shared" si="1"/>
        <v>355</v>
      </c>
      <c r="P24" s="80">
        <f t="shared" si="1"/>
        <v>282</v>
      </c>
      <c r="Q24" s="80">
        <f t="shared" si="1"/>
        <v>355</v>
      </c>
      <c r="R24" s="80">
        <f t="shared" si="1"/>
        <v>296</v>
      </c>
      <c r="S24" s="80">
        <f t="shared" si="1"/>
        <v>346</v>
      </c>
      <c r="T24" s="80">
        <f t="shared" si="1"/>
        <v>282</v>
      </c>
      <c r="U24" s="80">
        <f t="shared" si="1"/>
        <v>166</v>
      </c>
      <c r="V24" s="80">
        <f t="shared" si="1"/>
        <v>123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338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339</v>
      </c>
      <c r="B31" s="116" t="s">
        <v>340</v>
      </c>
      <c r="C31" s="116" t="s">
        <v>341</v>
      </c>
      <c r="D31" s="49" t="s">
        <v>342</v>
      </c>
      <c r="E31" s="30"/>
      <c r="F31" s="30"/>
      <c r="G31" s="7"/>
      <c r="H31" s="49" t="s">
        <v>343</v>
      </c>
      <c r="I31" s="30"/>
      <c r="J31" s="30"/>
      <c r="K31" s="30"/>
      <c r="L31" s="30"/>
      <c r="M31" s="30"/>
      <c r="N31" s="7"/>
      <c r="O31" s="49" t="s">
        <v>344</v>
      </c>
      <c r="P31" s="30"/>
      <c r="Q31" s="7"/>
      <c r="R31" s="49" t="s">
        <v>345</v>
      </c>
      <c r="S31" s="30"/>
      <c r="T31" s="7"/>
      <c r="U31" s="87" t="s">
        <v>346</v>
      </c>
      <c r="V31" s="56"/>
      <c r="W31" s="87" t="s">
        <v>347</v>
      </c>
      <c r="X31" s="56"/>
      <c r="Y31" s="117" t="s">
        <v>348</v>
      </c>
      <c r="Z31" s="56"/>
      <c r="AA31" s="118" t="s">
        <v>349</v>
      </c>
      <c r="AB31" s="119" t="s">
        <v>350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351</v>
      </c>
      <c r="E32" s="7"/>
      <c r="F32" s="49" t="s">
        <v>352</v>
      </c>
      <c r="G32" s="7"/>
      <c r="H32" s="49" t="s">
        <v>353</v>
      </c>
      <c r="I32" s="7"/>
      <c r="J32" s="49" t="s">
        <v>354</v>
      </c>
      <c r="K32" s="7"/>
      <c r="L32" s="49" t="s">
        <v>355</v>
      </c>
      <c r="M32" s="7"/>
      <c r="N32" s="86" t="s">
        <v>356</v>
      </c>
      <c r="O32" s="118" t="s">
        <v>357</v>
      </c>
      <c r="P32" s="49" t="s">
        <v>358</v>
      </c>
      <c r="Q32" s="7"/>
      <c r="R32" s="118" t="s">
        <v>357</v>
      </c>
      <c r="S32" s="49" t="s">
        <v>359</v>
      </c>
      <c r="T32" s="7"/>
      <c r="U32" s="61"/>
      <c r="V32" s="63"/>
      <c r="W32" s="61"/>
      <c r="X32" s="63"/>
      <c r="Y32" s="120" t="s">
        <v>360</v>
      </c>
      <c r="Z32" s="121"/>
      <c r="AA32" s="122" t="s">
        <v>361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76" t="s">
        <v>340</v>
      </c>
      <c r="E33" s="76" t="s">
        <v>341</v>
      </c>
      <c r="F33" s="76" t="s">
        <v>340</v>
      </c>
      <c r="G33" s="76" t="s">
        <v>341</v>
      </c>
      <c r="H33" s="76" t="s">
        <v>362</v>
      </c>
      <c r="I33" s="76" t="s">
        <v>363</v>
      </c>
      <c r="J33" s="76" t="s">
        <v>362</v>
      </c>
      <c r="K33" s="76" t="s">
        <v>364</v>
      </c>
      <c r="L33" s="76" t="s">
        <v>362</v>
      </c>
      <c r="M33" s="76" t="s">
        <v>363</v>
      </c>
      <c r="N33" s="9"/>
      <c r="O33" s="123" t="s">
        <v>365</v>
      </c>
      <c r="P33" s="76" t="s">
        <v>366</v>
      </c>
      <c r="Q33" s="76" t="s">
        <v>367</v>
      </c>
      <c r="R33" s="123" t="s">
        <v>368</v>
      </c>
      <c r="S33" s="76" t="s">
        <v>366</v>
      </c>
      <c r="T33" s="76" t="s">
        <v>367</v>
      </c>
      <c r="U33" s="76" t="s">
        <v>369</v>
      </c>
      <c r="V33" s="76" t="s">
        <v>367</v>
      </c>
      <c r="W33" s="76" t="s">
        <v>369</v>
      </c>
      <c r="X33" s="76" t="s">
        <v>367</v>
      </c>
      <c r="Y33" s="76" t="s">
        <v>369</v>
      </c>
      <c r="Z33" s="49" t="s">
        <v>367</v>
      </c>
      <c r="AA33" s="124"/>
      <c r="AB33" s="125" t="s">
        <v>340</v>
      </c>
      <c r="AC33" s="76" t="s">
        <v>370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134"/>
      <c r="C35" s="135"/>
      <c r="D35" s="134"/>
      <c r="E35" s="134"/>
      <c r="F35" s="134"/>
      <c r="G35" s="134"/>
      <c r="H35" s="136"/>
      <c r="I35" s="137"/>
      <c r="J35" s="137"/>
      <c r="K35" s="137"/>
      <c r="L35" s="137"/>
      <c r="M35" s="137"/>
      <c r="N35" s="137"/>
      <c r="O35" s="94"/>
      <c r="P35" s="94"/>
      <c r="Q35" s="94"/>
      <c r="R35" s="94"/>
      <c r="S35" s="94"/>
      <c r="T35" s="94"/>
      <c r="U35" s="134"/>
      <c r="V35" s="134"/>
      <c r="W35" s="134"/>
      <c r="X35" s="134"/>
      <c r="Y35" s="134"/>
      <c r="Z35" s="134"/>
      <c r="AA35" s="99"/>
      <c r="AB35" s="134"/>
      <c r="AC35" s="13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371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339</v>
      </c>
      <c r="B51" s="86" t="s">
        <v>372</v>
      </c>
      <c r="C51" s="86" t="s">
        <v>373</v>
      </c>
      <c r="D51" s="49" t="s">
        <v>342</v>
      </c>
      <c r="E51" s="30"/>
      <c r="F51" s="30"/>
      <c r="G51" s="7"/>
      <c r="H51" s="49" t="s">
        <v>374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7"/>
      <c r="W51" s="87" t="s">
        <v>375</v>
      </c>
      <c r="X51" s="55"/>
      <c r="Y51" s="55"/>
      <c r="Z51" s="55"/>
      <c r="AA51" s="55"/>
      <c r="AB51" s="55"/>
      <c r="AC51" s="56"/>
      <c r="AD51" s="86" t="s">
        <v>376</v>
      </c>
      <c r="AE51" s="49" t="s">
        <v>377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38" t="s">
        <v>378</v>
      </c>
      <c r="C52" s="138" t="s">
        <v>379</v>
      </c>
      <c r="D52" s="49" t="s">
        <v>351</v>
      </c>
      <c r="E52" s="7"/>
      <c r="F52" s="49" t="s">
        <v>352</v>
      </c>
      <c r="G52" s="7"/>
      <c r="H52" s="49" t="s">
        <v>380</v>
      </c>
      <c r="I52" s="7"/>
      <c r="J52" s="49" t="s">
        <v>381</v>
      </c>
      <c r="K52" s="30"/>
      <c r="L52" s="30"/>
      <c r="M52" s="7"/>
      <c r="N52" s="139" t="s">
        <v>382</v>
      </c>
      <c r="O52" s="7"/>
      <c r="P52" s="49" t="s">
        <v>383</v>
      </c>
      <c r="Q52" s="7"/>
      <c r="R52" s="140" t="s">
        <v>384</v>
      </c>
      <c r="S52" s="7"/>
      <c r="T52" s="107" t="s">
        <v>354</v>
      </c>
      <c r="U52" s="7"/>
      <c r="V52" s="141" t="s">
        <v>356</v>
      </c>
      <c r="W52" s="61"/>
      <c r="X52" s="62"/>
      <c r="Y52" s="62"/>
      <c r="Z52" s="62"/>
      <c r="AA52" s="62"/>
      <c r="AB52" s="62"/>
      <c r="AC52" s="63"/>
      <c r="AD52" s="60"/>
      <c r="AE52" s="91" t="s">
        <v>372</v>
      </c>
      <c r="AF52" s="91" t="s">
        <v>385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42"/>
      <c r="C53" s="143" t="s">
        <v>386</v>
      </c>
      <c r="D53" s="76" t="s">
        <v>372</v>
      </c>
      <c r="E53" s="76" t="s">
        <v>387</v>
      </c>
      <c r="F53" s="76" t="s">
        <v>372</v>
      </c>
      <c r="G53" s="76" t="s">
        <v>387</v>
      </c>
      <c r="H53" s="76" t="s">
        <v>388</v>
      </c>
      <c r="I53" s="76" t="s">
        <v>389</v>
      </c>
      <c r="J53" s="76" t="s">
        <v>390</v>
      </c>
      <c r="K53" s="76" t="s">
        <v>391</v>
      </c>
      <c r="L53" s="76" t="s">
        <v>392</v>
      </c>
      <c r="M53" s="76" t="s">
        <v>393</v>
      </c>
      <c r="N53" s="144" t="s">
        <v>394</v>
      </c>
      <c r="O53" s="145" t="s">
        <v>395</v>
      </c>
      <c r="P53" s="76" t="s">
        <v>392</v>
      </c>
      <c r="Q53" s="76" t="s">
        <v>393</v>
      </c>
      <c r="R53" s="123" t="s">
        <v>394</v>
      </c>
      <c r="S53" s="76" t="s">
        <v>395</v>
      </c>
      <c r="T53" s="76" t="s">
        <v>394</v>
      </c>
      <c r="U53" s="76" t="s">
        <v>395</v>
      </c>
      <c r="V53" s="76" t="s">
        <v>396</v>
      </c>
      <c r="W53" s="76" t="s">
        <v>397</v>
      </c>
      <c r="X53" s="76" t="s">
        <v>398</v>
      </c>
      <c r="Y53" s="146" t="s">
        <v>399</v>
      </c>
      <c r="Z53" s="49" t="s">
        <v>400</v>
      </c>
      <c r="AA53" s="124" t="s">
        <v>401</v>
      </c>
      <c r="AB53" s="125" t="s">
        <v>402</v>
      </c>
      <c r="AC53" s="76" t="s">
        <v>403</v>
      </c>
      <c r="AD53" s="9"/>
      <c r="AE53" s="91" t="s">
        <v>404</v>
      </c>
      <c r="AF53" s="91" t="s">
        <v>405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134"/>
      <c r="C55" s="135"/>
      <c r="D55" s="134"/>
      <c r="E55" s="134"/>
      <c r="F55" s="134"/>
      <c r="G55" s="134"/>
      <c r="H55" s="136"/>
      <c r="I55" s="137"/>
      <c r="J55" s="137"/>
      <c r="K55" s="137"/>
      <c r="L55" s="137"/>
      <c r="M55" s="137"/>
      <c r="N55" s="137"/>
      <c r="O55" s="94"/>
      <c r="P55" s="94"/>
      <c r="Q55" s="94"/>
      <c r="R55" s="94"/>
      <c r="S55" s="94"/>
      <c r="T55" s="94"/>
      <c r="U55" s="134"/>
      <c r="V55" s="134"/>
      <c r="W55" s="134"/>
      <c r="X55" s="134"/>
      <c r="Y55" s="134"/>
      <c r="Z55" s="134"/>
      <c r="AA55" s="99"/>
      <c r="AB55" s="134"/>
      <c r="AC55" s="134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7" t="s">
        <v>406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95">
        <v>7.0</v>
      </c>
      <c r="C60" s="95">
        <v>123.0</v>
      </c>
      <c r="D60" s="95">
        <v>8.0</v>
      </c>
      <c r="E60" s="95">
        <v>111.0</v>
      </c>
      <c r="F60" s="95">
        <v>0.0</v>
      </c>
      <c r="G60" s="95">
        <v>6.0</v>
      </c>
      <c r="H60" s="97"/>
      <c r="I60" s="97"/>
      <c r="J60" s="95">
        <v>36.0</v>
      </c>
      <c r="K60" s="95">
        <v>25.0</v>
      </c>
      <c r="L60" s="95">
        <v>100.0</v>
      </c>
      <c r="M60" s="95">
        <v>1.0</v>
      </c>
      <c r="N60" s="97"/>
      <c r="O60" s="97"/>
      <c r="P60" s="97"/>
      <c r="Q60" s="97"/>
      <c r="R60" s="95">
        <v>119.0</v>
      </c>
      <c r="S60" s="95">
        <v>0.0</v>
      </c>
      <c r="T60" s="95">
        <v>119.0</v>
      </c>
      <c r="U60" s="95">
        <v>0.0</v>
      </c>
      <c r="V60" s="95">
        <v>0.0</v>
      </c>
      <c r="W60" s="97"/>
      <c r="X60" s="97"/>
      <c r="Y60" s="97"/>
      <c r="Z60" s="95">
        <v>111.0</v>
      </c>
      <c r="AA60" s="97"/>
      <c r="AB60" s="97"/>
      <c r="AC60" s="95">
        <v>111.0</v>
      </c>
      <c r="AD60" s="97"/>
      <c r="AE60" s="95">
        <v>0.0</v>
      </c>
      <c r="AF60" s="95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95">
        <v>11.0</v>
      </c>
      <c r="C61" s="95">
        <v>129.0</v>
      </c>
      <c r="D61" s="95">
        <v>11.0</v>
      </c>
      <c r="E61" s="95">
        <v>117.0</v>
      </c>
      <c r="F61" s="95">
        <v>0.0</v>
      </c>
      <c r="G61" s="95">
        <v>7.0</v>
      </c>
      <c r="H61" s="97"/>
      <c r="I61" s="97"/>
      <c r="J61" s="95">
        <v>52.0</v>
      </c>
      <c r="K61" s="95">
        <v>42.0</v>
      </c>
      <c r="L61" s="95">
        <v>104.0</v>
      </c>
      <c r="M61" s="95">
        <v>1.0</v>
      </c>
      <c r="N61" s="97"/>
      <c r="O61" s="97"/>
      <c r="P61" s="97"/>
      <c r="Q61" s="97"/>
      <c r="R61" s="95">
        <v>128.0</v>
      </c>
      <c r="S61" s="95">
        <v>0.0</v>
      </c>
      <c r="T61" s="95">
        <v>128.0</v>
      </c>
      <c r="U61" s="95">
        <v>0.0</v>
      </c>
      <c r="V61" s="95">
        <v>0.0</v>
      </c>
      <c r="W61" s="97"/>
      <c r="X61" s="97"/>
      <c r="Y61" s="97"/>
      <c r="Z61" s="95">
        <v>117.0</v>
      </c>
      <c r="AA61" s="97"/>
      <c r="AB61" s="97"/>
      <c r="AC61" s="95">
        <v>117.0</v>
      </c>
      <c r="AD61" s="97"/>
      <c r="AE61" s="95">
        <v>0.0</v>
      </c>
      <c r="AF61" s="95">
        <v>2.0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95">
        <v>10.0</v>
      </c>
      <c r="C62" s="95">
        <v>130.0</v>
      </c>
      <c r="D62" s="95">
        <v>11.0</v>
      </c>
      <c r="E62" s="95">
        <v>118.0</v>
      </c>
      <c r="F62" s="95">
        <v>0.0</v>
      </c>
      <c r="G62" s="95">
        <v>5.0</v>
      </c>
      <c r="H62" s="97"/>
      <c r="I62" s="97"/>
      <c r="J62" s="95">
        <v>38.0</v>
      </c>
      <c r="K62" s="95">
        <v>56.0</v>
      </c>
      <c r="L62" s="95">
        <v>103.0</v>
      </c>
      <c r="M62" s="95">
        <v>1.0</v>
      </c>
      <c r="N62" s="97"/>
      <c r="O62" s="97"/>
      <c r="P62" s="97"/>
      <c r="Q62" s="97"/>
      <c r="R62" s="95">
        <v>129.0</v>
      </c>
      <c r="S62" s="95">
        <v>0.0</v>
      </c>
      <c r="T62" s="95">
        <v>129.0</v>
      </c>
      <c r="U62" s="95">
        <v>0.0</v>
      </c>
      <c r="V62" s="95">
        <v>0.0</v>
      </c>
      <c r="W62" s="97"/>
      <c r="X62" s="97"/>
      <c r="Y62" s="97"/>
      <c r="Z62" s="95">
        <v>118.0</v>
      </c>
      <c r="AA62" s="97"/>
      <c r="AB62" s="97"/>
      <c r="AC62" s="95">
        <v>118.0</v>
      </c>
      <c r="AD62" s="97"/>
      <c r="AE62" s="95">
        <v>0.0</v>
      </c>
      <c r="AF62" s="95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95">
        <v>9.0</v>
      </c>
      <c r="C63" s="95">
        <v>129.0</v>
      </c>
      <c r="D63" s="95">
        <v>13.0</v>
      </c>
      <c r="E63" s="95">
        <v>118.0</v>
      </c>
      <c r="F63" s="95">
        <v>0.0</v>
      </c>
      <c r="G63" s="95">
        <v>4.0</v>
      </c>
      <c r="H63" s="97"/>
      <c r="I63" s="97"/>
      <c r="J63" s="95">
        <v>59.0</v>
      </c>
      <c r="K63" s="95">
        <v>38.0</v>
      </c>
      <c r="L63" s="95">
        <v>98.0</v>
      </c>
      <c r="M63" s="95">
        <v>3.0</v>
      </c>
      <c r="N63" s="97"/>
      <c r="O63" s="97"/>
      <c r="P63" s="97"/>
      <c r="Q63" s="97"/>
      <c r="R63" s="95">
        <v>151.0</v>
      </c>
      <c r="S63" s="95">
        <v>0.0</v>
      </c>
      <c r="T63" s="95">
        <v>151.0</v>
      </c>
      <c r="U63" s="95">
        <v>0.0</v>
      </c>
      <c r="V63" s="95">
        <v>0.0</v>
      </c>
      <c r="W63" s="97"/>
      <c r="X63" s="97"/>
      <c r="Y63" s="97"/>
      <c r="Z63" s="95">
        <v>118.0</v>
      </c>
      <c r="AA63" s="97"/>
      <c r="AB63" s="97"/>
      <c r="AC63" s="95">
        <v>118.0</v>
      </c>
      <c r="AD63" s="97"/>
      <c r="AE63" s="95">
        <v>0.0</v>
      </c>
      <c r="AF63" s="95">
        <v>2.0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95">
        <v>10.0</v>
      </c>
      <c r="C64" s="95">
        <v>125.0</v>
      </c>
      <c r="D64" s="95">
        <v>16.0</v>
      </c>
      <c r="E64" s="95">
        <v>110.0</v>
      </c>
      <c r="F64" s="95">
        <v>0.0</v>
      </c>
      <c r="G64" s="95">
        <v>4.0</v>
      </c>
      <c r="H64" s="97"/>
      <c r="I64" s="97"/>
      <c r="J64" s="95">
        <v>49.0</v>
      </c>
      <c r="K64" s="95">
        <v>48.0</v>
      </c>
      <c r="L64" s="95">
        <v>93.0</v>
      </c>
      <c r="M64" s="95">
        <v>3.0</v>
      </c>
      <c r="N64" s="97"/>
      <c r="O64" s="97"/>
      <c r="P64" s="97"/>
      <c r="Q64" s="97"/>
      <c r="R64" s="95">
        <v>126.0</v>
      </c>
      <c r="S64" s="95">
        <v>0.0</v>
      </c>
      <c r="T64" s="95">
        <v>126.0</v>
      </c>
      <c r="U64" s="95">
        <v>0.0</v>
      </c>
      <c r="V64" s="95">
        <v>0.0</v>
      </c>
      <c r="W64" s="97"/>
      <c r="X64" s="97"/>
      <c r="Y64" s="97"/>
      <c r="Z64" s="95">
        <v>110.0</v>
      </c>
      <c r="AA64" s="97"/>
      <c r="AB64" s="97"/>
      <c r="AC64" s="95">
        <v>110.0</v>
      </c>
      <c r="AD64" s="97"/>
      <c r="AE64" s="95">
        <v>0.0</v>
      </c>
      <c r="AF64" s="95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95">
        <v>10.0</v>
      </c>
      <c r="C65" s="95">
        <v>125.0</v>
      </c>
      <c r="D65" s="95">
        <v>15.0</v>
      </c>
      <c r="E65" s="95">
        <v>113.0</v>
      </c>
      <c r="F65" s="95">
        <v>1.0</v>
      </c>
      <c r="G65" s="95">
        <v>5.0</v>
      </c>
      <c r="H65" s="97"/>
      <c r="I65" s="97"/>
      <c r="J65" s="95">
        <v>68.0</v>
      </c>
      <c r="K65" s="95">
        <v>40.0</v>
      </c>
      <c r="L65" s="95">
        <v>104.0</v>
      </c>
      <c r="M65" s="95">
        <v>3.0</v>
      </c>
      <c r="N65" s="97"/>
      <c r="O65" s="97"/>
      <c r="P65" s="97"/>
      <c r="Q65" s="97"/>
      <c r="R65" s="95">
        <v>140.0</v>
      </c>
      <c r="S65" s="95">
        <v>0.0</v>
      </c>
      <c r="T65" s="95">
        <v>140.0</v>
      </c>
      <c r="U65" s="95">
        <v>0.0</v>
      </c>
      <c r="V65" s="95">
        <v>0.0</v>
      </c>
      <c r="W65" s="97"/>
      <c r="X65" s="97"/>
      <c r="Y65" s="97"/>
      <c r="Z65" s="95">
        <v>113.0</v>
      </c>
      <c r="AA65" s="97"/>
      <c r="AB65" s="97"/>
      <c r="AC65" s="95">
        <v>113.0</v>
      </c>
      <c r="AD65" s="97"/>
      <c r="AE65" s="95">
        <v>0.0</v>
      </c>
      <c r="AF65" s="95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8">
        <v>45992.0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407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339</v>
      </c>
      <c r="B71" s="149" t="s">
        <v>342</v>
      </c>
      <c r="C71" s="55"/>
      <c r="D71" s="55"/>
      <c r="E71" s="55"/>
      <c r="F71" s="55"/>
      <c r="G71" s="56"/>
      <c r="H71" s="49" t="s">
        <v>408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7"/>
      <c r="X71" s="86" t="s">
        <v>409</v>
      </c>
      <c r="Y71" s="86" t="s">
        <v>409</v>
      </c>
      <c r="Z71" s="150"/>
      <c r="AA71" s="150"/>
      <c r="AB71" s="150"/>
      <c r="AC71" s="150"/>
      <c r="AD71" s="150"/>
      <c r="AE71" s="15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7" t="s">
        <v>410</v>
      </c>
      <c r="C72" s="86" t="s">
        <v>411</v>
      </c>
      <c r="D72" s="107" t="s">
        <v>351</v>
      </c>
      <c r="E72" s="7"/>
      <c r="F72" s="49" t="s">
        <v>352</v>
      </c>
      <c r="G72" s="7"/>
      <c r="H72" s="49" t="s">
        <v>412</v>
      </c>
      <c r="I72" s="30"/>
      <c r="J72" s="30"/>
      <c r="K72" s="30"/>
      <c r="L72" s="7"/>
      <c r="M72" s="49" t="s">
        <v>413</v>
      </c>
      <c r="N72" s="30"/>
      <c r="O72" s="30"/>
      <c r="P72" s="30"/>
      <c r="Q72" s="30"/>
      <c r="R72" s="30"/>
      <c r="S72" s="30"/>
      <c r="T72" s="30"/>
      <c r="U72" s="7"/>
      <c r="V72" s="87" t="s">
        <v>356</v>
      </c>
      <c r="W72" s="138" t="s">
        <v>414</v>
      </c>
      <c r="X72" s="138" t="s">
        <v>415</v>
      </c>
      <c r="Y72" s="138" t="s">
        <v>416</v>
      </c>
      <c r="Z72" s="150"/>
      <c r="AA72" s="150"/>
      <c r="AB72" s="150"/>
      <c r="AC72" s="150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52" t="s">
        <v>417</v>
      </c>
      <c r="C73" s="138" t="s">
        <v>417</v>
      </c>
      <c r="D73" s="153" t="s">
        <v>418</v>
      </c>
      <c r="E73" s="86" t="s">
        <v>419</v>
      </c>
      <c r="F73" s="86" t="s">
        <v>418</v>
      </c>
      <c r="G73" s="86" t="s">
        <v>419</v>
      </c>
      <c r="H73" s="86" t="s">
        <v>420</v>
      </c>
      <c r="I73" s="86" t="s">
        <v>421</v>
      </c>
      <c r="J73" s="86" t="s">
        <v>394</v>
      </c>
      <c r="K73" s="86" t="s">
        <v>422</v>
      </c>
      <c r="L73" s="86" t="s">
        <v>423</v>
      </c>
      <c r="M73" s="86" t="s">
        <v>424</v>
      </c>
      <c r="N73" s="49" t="s">
        <v>355</v>
      </c>
      <c r="O73" s="30"/>
      <c r="P73" s="7"/>
      <c r="Q73" s="49" t="s">
        <v>425</v>
      </c>
      <c r="R73" s="30"/>
      <c r="S73" s="7"/>
      <c r="T73" s="154" t="s">
        <v>426</v>
      </c>
      <c r="U73" s="7"/>
      <c r="V73" s="155" t="s">
        <v>427</v>
      </c>
      <c r="W73" s="156" t="s">
        <v>428</v>
      </c>
      <c r="X73" s="156" t="s">
        <v>429</v>
      </c>
      <c r="Y73" s="156" t="s">
        <v>430</v>
      </c>
      <c r="Z73" s="151"/>
      <c r="AA73" s="157"/>
      <c r="AB73" s="151"/>
      <c r="AC73" s="151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58"/>
      <c r="C74" s="159"/>
      <c r="D74" s="63"/>
      <c r="E74" s="9"/>
      <c r="F74" s="9"/>
      <c r="G74" s="9"/>
      <c r="H74" s="9"/>
      <c r="I74" s="9"/>
      <c r="J74" s="9"/>
      <c r="K74" s="9"/>
      <c r="L74" s="9"/>
      <c r="M74" s="9"/>
      <c r="N74" s="76" t="s">
        <v>431</v>
      </c>
      <c r="O74" s="160" t="s">
        <v>394</v>
      </c>
      <c r="P74" s="76" t="s">
        <v>432</v>
      </c>
      <c r="Q74" s="76" t="s">
        <v>431</v>
      </c>
      <c r="R74" s="76" t="s">
        <v>394</v>
      </c>
      <c r="S74" s="76" t="s">
        <v>432</v>
      </c>
      <c r="T74" s="161" t="s">
        <v>433</v>
      </c>
      <c r="U74" s="162" t="s">
        <v>434</v>
      </c>
      <c r="V74" s="163" t="s">
        <v>356</v>
      </c>
      <c r="W74" s="160" t="s">
        <v>435</v>
      </c>
      <c r="X74" s="160" t="s">
        <v>403</v>
      </c>
      <c r="Y74" s="160" t="s">
        <v>436</v>
      </c>
      <c r="Z74" s="164"/>
      <c r="AA74" s="164"/>
      <c r="AB74" s="164"/>
      <c r="AC74" s="164"/>
      <c r="AD74" s="164"/>
      <c r="AE74" s="164"/>
      <c r="AF74" s="16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59">
        <v>3.0</v>
      </c>
      <c r="D75" s="126"/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4"/>
      <c r="AA75" s="164"/>
      <c r="AB75" s="164"/>
      <c r="AC75" s="164"/>
      <c r="AD75" s="164"/>
      <c r="AE75" s="164"/>
      <c r="AF75" s="16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134"/>
      <c r="C76" s="135"/>
      <c r="D76" s="134"/>
      <c r="E76" s="134"/>
      <c r="F76" s="134"/>
      <c r="G76" s="134"/>
      <c r="H76" s="136"/>
      <c r="I76" s="137"/>
      <c r="J76" s="137"/>
      <c r="K76" s="137"/>
      <c r="L76" s="137"/>
      <c r="M76" s="137"/>
      <c r="N76" s="137"/>
      <c r="O76" s="94"/>
      <c r="P76" s="94"/>
      <c r="Q76" s="94"/>
      <c r="R76" s="94"/>
      <c r="S76" s="94"/>
      <c r="T76" s="94"/>
      <c r="U76" s="134"/>
      <c r="V76" s="134"/>
      <c r="W76" s="134"/>
      <c r="X76" s="134"/>
      <c r="Y76" s="134"/>
      <c r="Z76" s="85"/>
      <c r="AA76" s="104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7" t="s">
        <v>406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437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339</v>
      </c>
      <c r="B92" s="107" t="s">
        <v>438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7"/>
      <c r="AK92" s="166" t="s">
        <v>439</v>
      </c>
      <c r="AL92" s="167" t="s">
        <v>409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412</v>
      </c>
      <c r="C93" s="30"/>
      <c r="D93" s="30"/>
      <c r="E93" s="30"/>
      <c r="F93" s="7"/>
      <c r="G93" s="49" t="s">
        <v>440</v>
      </c>
      <c r="H93" s="30"/>
      <c r="I93" s="30"/>
      <c r="J93" s="30"/>
      <c r="K93" s="30"/>
      <c r="L93" s="30"/>
      <c r="M93" s="30"/>
      <c r="N93" s="30"/>
      <c r="O93" s="30"/>
      <c r="P93" s="30"/>
      <c r="Q93" s="7"/>
      <c r="R93" s="87" t="s">
        <v>441</v>
      </c>
      <c r="S93" s="56"/>
      <c r="T93" s="107" t="s">
        <v>442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7"/>
      <c r="AK93" s="168" t="s">
        <v>443</v>
      </c>
      <c r="AL93" s="169" t="s">
        <v>443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6" t="s">
        <v>420</v>
      </c>
      <c r="C94" s="86" t="s">
        <v>421</v>
      </c>
      <c r="D94" s="86" t="s">
        <v>394</v>
      </c>
      <c r="E94" s="86" t="s">
        <v>422</v>
      </c>
      <c r="F94" s="86" t="s">
        <v>423</v>
      </c>
      <c r="G94" s="170" t="s">
        <v>424</v>
      </c>
      <c r="H94" s="7"/>
      <c r="I94" s="49" t="s">
        <v>355</v>
      </c>
      <c r="J94" s="30"/>
      <c r="K94" s="30"/>
      <c r="L94" s="154" t="s">
        <v>425</v>
      </c>
      <c r="M94" s="30"/>
      <c r="N94" s="7"/>
      <c r="O94" s="171" t="s">
        <v>444</v>
      </c>
      <c r="P94" s="30"/>
      <c r="Q94" s="7"/>
      <c r="R94" s="172" t="s">
        <v>432</v>
      </c>
      <c r="S94" s="86" t="s">
        <v>394</v>
      </c>
      <c r="T94" s="107" t="s">
        <v>445</v>
      </c>
      <c r="U94" s="30"/>
      <c r="V94" s="30"/>
      <c r="W94" s="30"/>
      <c r="X94" s="7"/>
      <c r="Y94" s="173" t="s">
        <v>446</v>
      </c>
      <c r="Z94" s="30"/>
      <c r="AA94" s="30"/>
      <c r="AB94" s="7"/>
      <c r="AC94" s="173" t="s">
        <v>446</v>
      </c>
      <c r="AD94" s="30"/>
      <c r="AE94" s="30"/>
      <c r="AF94" s="7"/>
      <c r="AG94" s="173" t="s">
        <v>446</v>
      </c>
      <c r="AH94" s="30"/>
      <c r="AI94" s="30"/>
      <c r="AJ94" s="7"/>
      <c r="AK94" s="168" t="s">
        <v>442</v>
      </c>
      <c r="AL94" s="169" t="s">
        <v>442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74" t="s">
        <v>447</v>
      </c>
      <c r="H95" s="175" t="s">
        <v>448</v>
      </c>
      <c r="I95" s="138" t="s">
        <v>431</v>
      </c>
      <c r="J95" s="86" t="s">
        <v>394</v>
      </c>
      <c r="K95" s="86" t="s">
        <v>432</v>
      </c>
      <c r="L95" s="86" t="s">
        <v>431</v>
      </c>
      <c r="M95" s="86" t="s">
        <v>394</v>
      </c>
      <c r="N95" s="176" t="s">
        <v>432</v>
      </c>
      <c r="O95" s="177" t="s">
        <v>449</v>
      </c>
      <c r="P95" s="30"/>
      <c r="Q95" s="7"/>
      <c r="R95" s="9"/>
      <c r="S95" s="9"/>
      <c r="T95" s="76" t="s">
        <v>450</v>
      </c>
      <c r="U95" s="49" t="s">
        <v>451</v>
      </c>
      <c r="V95" s="7"/>
      <c r="W95" s="49" t="s">
        <v>452</v>
      </c>
      <c r="X95" s="7"/>
      <c r="Y95" s="49" t="s">
        <v>453</v>
      </c>
      <c r="Z95" s="7"/>
      <c r="AA95" s="178" t="s">
        <v>454</v>
      </c>
      <c r="AB95" s="63"/>
      <c r="AC95" s="49" t="s">
        <v>455</v>
      </c>
      <c r="AD95" s="7"/>
      <c r="AE95" s="178" t="s">
        <v>456</v>
      </c>
      <c r="AF95" s="63"/>
      <c r="AG95" s="49" t="s">
        <v>457</v>
      </c>
      <c r="AH95" s="7"/>
      <c r="AI95" s="178" t="s">
        <v>458</v>
      </c>
      <c r="AJ95" s="63"/>
      <c r="AK95" s="168" t="s">
        <v>459</v>
      </c>
      <c r="AL95" s="169" t="s">
        <v>436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73" t="s">
        <v>460</v>
      </c>
      <c r="P96" s="76" t="s">
        <v>461</v>
      </c>
      <c r="Q96" s="76" t="s">
        <v>462</v>
      </c>
      <c r="R96" s="124" t="s">
        <v>460</v>
      </c>
      <c r="S96" s="76" t="s">
        <v>463</v>
      </c>
      <c r="T96" s="179" t="s">
        <v>464</v>
      </c>
      <c r="U96" s="179" t="s">
        <v>465</v>
      </c>
      <c r="V96" s="179" t="s">
        <v>466</v>
      </c>
      <c r="W96" s="76" t="s">
        <v>467</v>
      </c>
      <c r="X96" s="76" t="s">
        <v>468</v>
      </c>
      <c r="Y96" s="76" t="s">
        <v>369</v>
      </c>
      <c r="Z96" s="49" t="s">
        <v>367</v>
      </c>
      <c r="AA96" s="124" t="s">
        <v>369</v>
      </c>
      <c r="AB96" s="125" t="s">
        <v>367</v>
      </c>
      <c r="AC96" s="76" t="s">
        <v>369</v>
      </c>
      <c r="AD96" s="49" t="s">
        <v>367</v>
      </c>
      <c r="AE96" s="124" t="s">
        <v>369</v>
      </c>
      <c r="AF96" s="125" t="s">
        <v>367</v>
      </c>
      <c r="AG96" s="76" t="s">
        <v>369</v>
      </c>
      <c r="AH96" s="49" t="s">
        <v>367</v>
      </c>
      <c r="AI96" s="124" t="s">
        <v>369</v>
      </c>
      <c r="AJ96" s="107" t="s">
        <v>367</v>
      </c>
      <c r="AK96" s="180" t="s">
        <v>403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94"/>
      <c r="C98" s="190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406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192" t="s">
        <v>469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51" t="s">
        <v>3</v>
      </c>
      <c r="B115" s="51" t="s">
        <v>50</v>
      </c>
      <c r="C115" s="50" t="s">
        <v>303</v>
      </c>
      <c r="D115" s="30"/>
      <c r="E115" s="7"/>
      <c r="F115" s="105" t="s">
        <v>304</v>
      </c>
      <c r="G115" s="50" t="s">
        <v>305</v>
      </c>
      <c r="H115" s="30"/>
      <c r="I115" s="30"/>
      <c r="J115" s="30"/>
      <c r="K115" s="30"/>
      <c r="L115" s="30"/>
      <c r="M115" s="30"/>
      <c r="N115" s="7"/>
      <c r="O115" s="50" t="s">
        <v>306</v>
      </c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7"/>
      <c r="AA115" s="106" t="s">
        <v>307</v>
      </c>
      <c r="AB115" s="50" t="s">
        <v>308</v>
      </c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53" t="s">
        <v>309</v>
      </c>
      <c r="BA115" s="30"/>
      <c r="BB115" s="30"/>
      <c r="BC115" s="7"/>
      <c r="BD115" s="51" t="s">
        <v>310</v>
      </c>
    </row>
    <row r="116">
      <c r="A116" s="60"/>
      <c r="B116" s="60"/>
      <c r="C116" s="108" t="s">
        <v>32</v>
      </c>
      <c r="D116" s="108" t="s">
        <v>311</v>
      </c>
      <c r="E116" s="108" t="s">
        <v>312</v>
      </c>
      <c r="F116" s="60"/>
      <c r="G116" s="108" t="s">
        <v>313</v>
      </c>
      <c r="H116" s="108" t="s">
        <v>314</v>
      </c>
      <c r="I116" s="108" t="s">
        <v>315</v>
      </c>
      <c r="J116" s="108" t="s">
        <v>316</v>
      </c>
      <c r="K116" s="108" t="s">
        <v>317</v>
      </c>
      <c r="L116" s="108" t="s">
        <v>318</v>
      </c>
      <c r="M116" s="108" t="s">
        <v>319</v>
      </c>
      <c r="N116" s="108" t="s">
        <v>320</v>
      </c>
      <c r="O116" s="109" t="s">
        <v>321</v>
      </c>
      <c r="P116" s="56"/>
      <c r="Q116" s="109" t="s">
        <v>322</v>
      </c>
      <c r="R116" s="56"/>
      <c r="S116" s="109" t="s">
        <v>323</v>
      </c>
      <c r="T116" s="56"/>
      <c r="U116" s="109" t="s">
        <v>324</v>
      </c>
      <c r="V116" s="56"/>
      <c r="W116" s="109" t="s">
        <v>325</v>
      </c>
      <c r="X116" s="56"/>
      <c r="Y116" s="109" t="s">
        <v>326</v>
      </c>
      <c r="Z116" s="56"/>
      <c r="AA116" s="60"/>
      <c r="AB116" s="109" t="s">
        <v>327</v>
      </c>
      <c r="AC116" s="56"/>
      <c r="AD116" s="109" t="s">
        <v>328</v>
      </c>
      <c r="AE116" s="55"/>
      <c r="AF116" s="55"/>
      <c r="AG116" s="55"/>
      <c r="AH116" s="55"/>
      <c r="AI116" s="56"/>
      <c r="AJ116" s="109" t="s">
        <v>329</v>
      </c>
      <c r="AK116" s="55"/>
      <c r="AL116" s="55"/>
      <c r="AM116" s="55"/>
      <c r="AN116" s="55"/>
      <c r="AO116" s="55"/>
      <c r="AP116" s="55"/>
      <c r="AQ116" s="56"/>
      <c r="AR116" s="109" t="s">
        <v>330</v>
      </c>
      <c r="AS116" s="56"/>
      <c r="AT116" s="109" t="s">
        <v>331</v>
      </c>
      <c r="AU116" s="55"/>
      <c r="AV116" s="55"/>
      <c r="AW116" s="55"/>
      <c r="AX116" s="55"/>
      <c r="AY116" s="56"/>
      <c r="AZ116" s="109" t="s">
        <v>32</v>
      </c>
      <c r="BA116" s="56"/>
      <c r="BB116" s="109" t="s">
        <v>332</v>
      </c>
      <c r="BC116" s="56"/>
      <c r="BD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52"/>
      <c r="P117" s="58"/>
      <c r="Q117" s="52"/>
      <c r="R117" s="58"/>
      <c r="S117" s="52"/>
      <c r="T117" s="58"/>
      <c r="U117" s="52"/>
      <c r="V117" s="58"/>
      <c r="W117" s="52"/>
      <c r="X117" s="58"/>
      <c r="Y117" s="52"/>
      <c r="Z117" s="58"/>
      <c r="AA117" s="60"/>
      <c r="AB117" s="52"/>
      <c r="AC117" s="58"/>
      <c r="AD117" s="61"/>
      <c r="AE117" s="62"/>
      <c r="AF117" s="62"/>
      <c r="AG117" s="62"/>
      <c r="AH117" s="62"/>
      <c r="AI117" s="63"/>
      <c r="AJ117" s="61"/>
      <c r="AK117" s="62"/>
      <c r="AL117" s="62"/>
      <c r="AM117" s="62"/>
      <c r="AN117" s="62"/>
      <c r="AO117" s="62"/>
      <c r="AP117" s="62"/>
      <c r="AQ117" s="63"/>
      <c r="AR117" s="52"/>
      <c r="AS117" s="58"/>
      <c r="AT117" s="61"/>
      <c r="AU117" s="62"/>
      <c r="AV117" s="62"/>
      <c r="AW117" s="62"/>
      <c r="AX117" s="62"/>
      <c r="AY117" s="63"/>
      <c r="AZ117" s="52"/>
      <c r="BA117" s="58"/>
      <c r="BB117" s="52"/>
      <c r="BC117" s="58"/>
      <c r="BD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52"/>
      <c r="P118" s="58"/>
      <c r="Q118" s="52"/>
      <c r="R118" s="58"/>
      <c r="S118" s="52"/>
      <c r="T118" s="58"/>
      <c r="U118" s="52"/>
      <c r="V118" s="58"/>
      <c r="W118" s="52"/>
      <c r="X118" s="58"/>
      <c r="Y118" s="52"/>
      <c r="Z118" s="58"/>
      <c r="AA118" s="60"/>
      <c r="AB118" s="52"/>
      <c r="AC118" s="58"/>
      <c r="AD118" s="109" t="s">
        <v>333</v>
      </c>
      <c r="AE118" s="56"/>
      <c r="AF118" s="109" t="s">
        <v>334</v>
      </c>
      <c r="AG118" s="56"/>
      <c r="AH118" s="109" t="s">
        <v>335</v>
      </c>
      <c r="AI118" s="56"/>
      <c r="AJ118" s="109" t="s">
        <v>333</v>
      </c>
      <c r="AK118" s="56"/>
      <c r="AL118" s="109" t="s">
        <v>334</v>
      </c>
      <c r="AM118" s="56"/>
      <c r="AN118" s="109" t="s">
        <v>335</v>
      </c>
      <c r="AO118" s="56"/>
      <c r="AP118" s="109" t="s">
        <v>336</v>
      </c>
      <c r="AQ118" s="56"/>
      <c r="AR118" s="52"/>
      <c r="AS118" s="58"/>
      <c r="AT118" s="109" t="s">
        <v>333</v>
      </c>
      <c r="AU118" s="56"/>
      <c r="AV118" s="109" t="s">
        <v>334</v>
      </c>
      <c r="AW118" s="56"/>
      <c r="AX118" s="109" t="s">
        <v>335</v>
      </c>
      <c r="AY118" s="56"/>
      <c r="AZ118" s="52"/>
      <c r="BA118" s="58"/>
      <c r="BB118" s="52"/>
      <c r="BC118" s="58"/>
      <c r="BD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52"/>
      <c r="P119" s="58"/>
      <c r="Q119" s="61"/>
      <c r="R119" s="63"/>
      <c r="S119" s="61"/>
      <c r="T119" s="63"/>
      <c r="U119" s="61"/>
      <c r="V119" s="63"/>
      <c r="W119" s="61"/>
      <c r="X119" s="63"/>
      <c r="Y119" s="61"/>
      <c r="Z119" s="63"/>
      <c r="AA119" s="9"/>
      <c r="AB119" s="61"/>
      <c r="AC119" s="63"/>
      <c r="AD119" s="61"/>
      <c r="AE119" s="63"/>
      <c r="AF119" s="61"/>
      <c r="AG119" s="63"/>
      <c r="AH119" s="61"/>
      <c r="AI119" s="63"/>
      <c r="AJ119" s="61"/>
      <c r="AK119" s="63"/>
      <c r="AL119" s="61"/>
      <c r="AM119" s="63"/>
      <c r="AN119" s="61"/>
      <c r="AO119" s="63"/>
      <c r="AP119" s="61"/>
      <c r="AQ119" s="63"/>
      <c r="AR119" s="61"/>
      <c r="AS119" s="63"/>
      <c r="AT119" s="61"/>
      <c r="AU119" s="63"/>
      <c r="AV119" s="61"/>
      <c r="AW119" s="63"/>
      <c r="AX119" s="61"/>
      <c r="AY119" s="63"/>
      <c r="AZ119" s="61"/>
      <c r="BA119" s="63"/>
      <c r="BB119" s="61"/>
      <c r="BC119" s="63"/>
      <c r="B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10" t="s">
        <v>73</v>
      </c>
      <c r="P120" s="110" t="s">
        <v>74</v>
      </c>
      <c r="Q120" s="111" t="s">
        <v>73</v>
      </c>
      <c r="R120" s="111" t="s">
        <v>74</v>
      </c>
      <c r="S120" s="111" t="s">
        <v>73</v>
      </c>
      <c r="T120" s="111" t="s">
        <v>74</v>
      </c>
      <c r="U120" s="111" t="s">
        <v>73</v>
      </c>
      <c r="V120" s="111" t="s">
        <v>74</v>
      </c>
      <c r="W120" s="111" t="s">
        <v>73</v>
      </c>
      <c r="X120" s="111" t="s">
        <v>74</v>
      </c>
      <c r="Y120" s="111" t="s">
        <v>73</v>
      </c>
      <c r="Z120" s="111" t="s">
        <v>74</v>
      </c>
      <c r="AA120" s="26"/>
      <c r="AB120" s="111" t="s">
        <v>73</v>
      </c>
      <c r="AC120" s="111" t="s">
        <v>74</v>
      </c>
      <c r="AD120" s="111" t="s">
        <v>73</v>
      </c>
      <c r="AE120" s="111" t="s">
        <v>74</v>
      </c>
      <c r="AF120" s="111" t="s">
        <v>73</v>
      </c>
      <c r="AG120" s="111" t="s">
        <v>74</v>
      </c>
      <c r="AH120" s="111" t="s">
        <v>73</v>
      </c>
      <c r="AI120" s="111" t="s">
        <v>74</v>
      </c>
      <c r="AJ120" s="111" t="s">
        <v>73</v>
      </c>
      <c r="AK120" s="111" t="s">
        <v>74</v>
      </c>
      <c r="AL120" s="111" t="s">
        <v>73</v>
      </c>
      <c r="AM120" s="111" t="s">
        <v>74</v>
      </c>
      <c r="AN120" s="111" t="s">
        <v>73</v>
      </c>
      <c r="AO120" s="111" t="s">
        <v>74</v>
      </c>
      <c r="AP120" s="111" t="s">
        <v>73</v>
      </c>
      <c r="AQ120" s="111" t="s">
        <v>74</v>
      </c>
      <c r="AR120" s="111" t="s">
        <v>73</v>
      </c>
      <c r="AS120" s="111" t="s">
        <v>74</v>
      </c>
      <c r="AT120" s="111" t="s">
        <v>73</v>
      </c>
      <c r="AU120" s="111" t="s">
        <v>74</v>
      </c>
      <c r="AV120" s="111" t="s">
        <v>73</v>
      </c>
      <c r="AW120" s="111" t="s">
        <v>74</v>
      </c>
      <c r="AX120" s="111" t="s">
        <v>73</v>
      </c>
      <c r="AY120" s="111" t="s">
        <v>74</v>
      </c>
      <c r="AZ120" s="111" t="s">
        <v>73</v>
      </c>
      <c r="BA120" s="111" t="s">
        <v>74</v>
      </c>
      <c r="BB120" s="111" t="s">
        <v>73</v>
      </c>
      <c r="BC120" s="111" t="s">
        <v>74</v>
      </c>
      <c r="BD120" s="26"/>
    </row>
    <row r="121">
      <c r="A121" s="68">
        <v>1.0</v>
      </c>
      <c r="B121" s="69">
        <v>2.0</v>
      </c>
      <c r="C121" s="69">
        <v>3.0</v>
      </c>
      <c r="D121" s="69">
        <v>4.0</v>
      </c>
      <c r="E121" s="69">
        <v>5.0</v>
      </c>
      <c r="F121" s="69">
        <v>6.0</v>
      </c>
      <c r="G121" s="69">
        <v>7.0</v>
      </c>
      <c r="H121" s="69">
        <v>8.0</v>
      </c>
      <c r="I121" s="69">
        <v>9.0</v>
      </c>
      <c r="J121" s="69">
        <v>10.0</v>
      </c>
      <c r="K121" s="69">
        <v>11.0</v>
      </c>
      <c r="L121" s="69">
        <v>12.0</v>
      </c>
      <c r="M121" s="69">
        <v>13.0</v>
      </c>
      <c r="N121" s="69">
        <v>14.0</v>
      </c>
      <c r="O121" s="69">
        <v>15.0</v>
      </c>
      <c r="P121" s="69">
        <v>16.0</v>
      </c>
      <c r="Q121" s="69">
        <v>17.0</v>
      </c>
      <c r="R121" s="69">
        <v>18.0</v>
      </c>
      <c r="S121" s="69">
        <v>19.0</v>
      </c>
      <c r="T121" s="69">
        <v>20.0</v>
      </c>
      <c r="U121" s="69">
        <v>21.0</v>
      </c>
      <c r="V121" s="69">
        <v>22.0</v>
      </c>
      <c r="W121" s="69">
        <v>23.0</v>
      </c>
      <c r="X121" s="69">
        <v>24.0</v>
      </c>
      <c r="Y121" s="69">
        <v>25.0</v>
      </c>
      <c r="Z121" s="69">
        <v>26.0</v>
      </c>
      <c r="AA121" s="69">
        <v>27.0</v>
      </c>
      <c r="AB121" s="69">
        <v>28.0</v>
      </c>
      <c r="AC121" s="69">
        <v>29.0</v>
      </c>
      <c r="AD121" s="69">
        <v>30.0</v>
      </c>
      <c r="AE121" s="69">
        <v>31.0</v>
      </c>
      <c r="AF121" s="69">
        <v>32.0</v>
      </c>
      <c r="AG121" s="69">
        <v>33.0</v>
      </c>
      <c r="AH121" s="69">
        <v>34.0</v>
      </c>
      <c r="AI121" s="69">
        <v>35.0</v>
      </c>
      <c r="AJ121" s="69">
        <v>36.0</v>
      </c>
      <c r="AK121" s="69">
        <v>37.0</v>
      </c>
      <c r="AL121" s="69">
        <v>38.0</v>
      </c>
      <c r="AM121" s="69">
        <v>39.0</v>
      </c>
      <c r="AN121" s="69">
        <v>40.0</v>
      </c>
      <c r="AO121" s="69">
        <v>41.0</v>
      </c>
      <c r="AP121" s="69">
        <v>42.0</v>
      </c>
      <c r="AQ121" s="69">
        <v>43.0</v>
      </c>
      <c r="AR121" s="69">
        <v>44.0</v>
      </c>
      <c r="AS121" s="69">
        <v>45.0</v>
      </c>
      <c r="AT121" s="69">
        <v>46.0</v>
      </c>
      <c r="AU121" s="69">
        <v>47.0</v>
      </c>
      <c r="AV121" s="69">
        <v>48.0</v>
      </c>
      <c r="AW121" s="69">
        <v>49.0</v>
      </c>
      <c r="AX121" s="69">
        <v>50.0</v>
      </c>
      <c r="AY121" s="69">
        <v>51.0</v>
      </c>
      <c r="AZ121" s="69">
        <v>52.0</v>
      </c>
      <c r="BA121" s="69">
        <v>53.0</v>
      </c>
      <c r="BB121" s="69">
        <v>54.0</v>
      </c>
      <c r="BC121" s="69">
        <v>55.0</v>
      </c>
      <c r="BD121" s="69">
        <v>56.0</v>
      </c>
    </row>
    <row r="122">
      <c r="A122" s="65">
        <v>1.0</v>
      </c>
      <c r="B122" s="193">
        <v>46023.0</v>
      </c>
      <c r="C122" s="194">
        <v>8.0</v>
      </c>
      <c r="D122" s="195">
        <v>6.0</v>
      </c>
      <c r="E122" s="195">
        <v>8.0</v>
      </c>
      <c r="F122" s="26"/>
      <c r="G122" s="196">
        <v>11.0</v>
      </c>
      <c r="H122" s="196">
        <v>24.0</v>
      </c>
      <c r="I122" s="196">
        <v>94.0</v>
      </c>
      <c r="J122" s="195">
        <v>0.0</v>
      </c>
      <c r="K122" s="195">
        <v>12.0</v>
      </c>
      <c r="L122" s="195">
        <v>2.0</v>
      </c>
      <c r="M122" s="195">
        <v>64.0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66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26"/>
    </row>
    <row r="123">
      <c r="A123" s="65">
        <v>2.0</v>
      </c>
      <c r="B123" s="197" t="s">
        <v>76</v>
      </c>
      <c r="C123" s="195">
        <v>6.0</v>
      </c>
      <c r="D123" s="195">
        <v>6.0</v>
      </c>
      <c r="E123" s="195">
        <v>6.0</v>
      </c>
      <c r="F123" s="26"/>
      <c r="G123" s="196">
        <v>11.0</v>
      </c>
      <c r="H123" s="196">
        <v>24.0</v>
      </c>
      <c r="I123" s="196">
        <v>94.0</v>
      </c>
      <c r="J123" s="195">
        <v>0.0</v>
      </c>
      <c r="K123" s="195">
        <v>12.0</v>
      </c>
      <c r="L123" s="195">
        <v>2.0</v>
      </c>
      <c r="M123" s="195">
        <v>64.0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66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26"/>
    </row>
    <row r="124">
      <c r="A124" s="65">
        <v>3.0</v>
      </c>
      <c r="B124" s="197" t="s">
        <v>77</v>
      </c>
      <c r="C124" s="195">
        <v>5.0</v>
      </c>
      <c r="D124" s="195">
        <v>4.0</v>
      </c>
      <c r="E124" s="195">
        <v>5.0</v>
      </c>
      <c r="F124" s="78"/>
      <c r="G124" s="196">
        <v>11.0</v>
      </c>
      <c r="H124" s="196">
        <v>24.0</v>
      </c>
      <c r="I124" s="196">
        <v>94.0</v>
      </c>
      <c r="J124" s="195">
        <v>0.0</v>
      </c>
      <c r="K124" s="195">
        <v>12.0</v>
      </c>
      <c r="L124" s="195">
        <v>2.0</v>
      </c>
      <c r="M124" s="195">
        <v>64.0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66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26"/>
    </row>
    <row r="125">
      <c r="A125" s="65">
        <v>4.0</v>
      </c>
      <c r="B125" s="197" t="s">
        <v>78</v>
      </c>
      <c r="C125" s="195">
        <v>3.0</v>
      </c>
      <c r="D125" s="195">
        <v>3.0</v>
      </c>
      <c r="E125" s="195">
        <v>3.0</v>
      </c>
      <c r="F125" s="78"/>
      <c r="G125" s="196">
        <v>11.0</v>
      </c>
      <c r="H125" s="196">
        <v>24.0</v>
      </c>
      <c r="I125" s="196">
        <v>94.0</v>
      </c>
      <c r="J125" s="195">
        <v>0.0</v>
      </c>
      <c r="K125" s="195">
        <v>12.0</v>
      </c>
      <c r="L125" s="195">
        <v>2.0</v>
      </c>
      <c r="M125" s="195">
        <v>64.0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66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26"/>
    </row>
    <row r="126">
      <c r="A126" s="65">
        <v>5.0</v>
      </c>
      <c r="B126" s="197" t="s">
        <v>79</v>
      </c>
      <c r="C126" s="195">
        <v>3.0</v>
      </c>
      <c r="D126" s="195">
        <v>3.0</v>
      </c>
      <c r="E126" s="195">
        <v>3.0</v>
      </c>
      <c r="F126" s="78"/>
      <c r="G126" s="195">
        <v>11.0</v>
      </c>
      <c r="H126" s="196">
        <v>24.0</v>
      </c>
      <c r="I126" s="196">
        <v>94.0</v>
      </c>
      <c r="J126" s="195">
        <v>0.0</v>
      </c>
      <c r="K126" s="195">
        <v>12.0</v>
      </c>
      <c r="L126" s="195">
        <v>2.0</v>
      </c>
      <c r="M126" s="195">
        <v>64.0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66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26"/>
    </row>
    <row r="127">
      <c r="A127" s="65">
        <v>6.0</v>
      </c>
      <c r="B127" s="197" t="s">
        <v>80</v>
      </c>
      <c r="C127" s="26"/>
      <c r="D127" s="26"/>
      <c r="E127" s="26"/>
      <c r="F127" s="78"/>
      <c r="G127" s="26"/>
      <c r="H127" s="78"/>
      <c r="I127" s="78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66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26"/>
    </row>
    <row r="128">
      <c r="A128" s="65">
        <v>7.0</v>
      </c>
      <c r="B128" s="197" t="s">
        <v>81</v>
      </c>
      <c r="C128" s="26"/>
      <c r="D128" s="26"/>
      <c r="E128" s="26"/>
      <c r="F128" s="78"/>
      <c r="G128" s="78"/>
      <c r="H128" s="78"/>
      <c r="I128" s="78"/>
      <c r="J128" s="26"/>
      <c r="K128" s="26"/>
      <c r="L128" s="26"/>
      <c r="M128" s="26"/>
      <c r="N128" s="26"/>
      <c r="O128" s="26"/>
      <c r="P128" s="26"/>
      <c r="Q128" s="26"/>
      <c r="R128" s="26"/>
      <c r="S128" s="66"/>
      <c r="T128" s="66"/>
      <c r="U128" s="66"/>
      <c r="V128" s="66"/>
      <c r="W128" s="26"/>
      <c r="X128" s="26"/>
      <c r="Y128" s="66"/>
      <c r="Z128" s="66"/>
      <c r="AA128" s="66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26"/>
    </row>
    <row r="129">
      <c r="A129" s="65">
        <v>8.0</v>
      </c>
      <c r="B129" s="197" t="s">
        <v>82</v>
      </c>
      <c r="C129" s="94"/>
      <c r="D129" s="94"/>
      <c r="E129" s="94"/>
      <c r="F129" s="78"/>
      <c r="G129" s="78"/>
      <c r="H129" s="78"/>
      <c r="I129" s="78"/>
      <c r="J129" s="94"/>
      <c r="K129" s="94"/>
      <c r="L129" s="94"/>
      <c r="M129" s="94"/>
      <c r="N129" s="94"/>
      <c r="O129" s="94"/>
      <c r="P129" s="94"/>
      <c r="Q129" s="94"/>
      <c r="R129" s="94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26"/>
    </row>
    <row r="130">
      <c r="A130" s="65">
        <v>9.0</v>
      </c>
      <c r="B130" s="197" t="s">
        <v>83</v>
      </c>
      <c r="C130" s="26"/>
      <c r="D130" s="26"/>
      <c r="E130" s="26"/>
      <c r="F130" s="78"/>
      <c r="G130" s="78"/>
      <c r="H130" s="78"/>
      <c r="I130" s="78"/>
      <c r="J130" s="26"/>
      <c r="K130" s="26"/>
      <c r="L130" s="26"/>
      <c r="M130" s="26"/>
      <c r="N130" s="26"/>
      <c r="O130" s="26"/>
      <c r="P130" s="26"/>
      <c r="Q130" s="26"/>
      <c r="R130" s="26"/>
      <c r="S130" s="66"/>
      <c r="T130" s="66"/>
      <c r="U130" s="66"/>
      <c r="V130" s="66"/>
      <c r="W130" s="26"/>
      <c r="X130" s="2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27"/>
      <c r="AK130" s="27"/>
      <c r="AL130" s="27"/>
      <c r="AM130" s="27"/>
      <c r="AN130" s="66"/>
      <c r="AO130" s="27"/>
      <c r="AP130" s="27"/>
      <c r="AQ130" s="27"/>
      <c r="AR130" s="27"/>
      <c r="AS130" s="6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</row>
    <row r="131">
      <c r="A131" s="65">
        <v>10.0</v>
      </c>
      <c r="B131" s="197" t="s">
        <v>84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79"/>
      <c r="T131" s="79"/>
      <c r="U131" s="79"/>
      <c r="V131" s="79"/>
      <c r="W131" s="26"/>
      <c r="X131" s="26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</row>
    <row r="132">
      <c r="A132" s="65">
        <v>11.0</v>
      </c>
      <c r="B132" s="197" t="s">
        <v>85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79"/>
      <c r="T132" s="79"/>
      <c r="U132" s="79"/>
      <c r="V132" s="79"/>
      <c r="W132" s="26"/>
      <c r="X132" s="26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</row>
    <row r="133">
      <c r="A133" s="65">
        <v>12.0</v>
      </c>
      <c r="B133" s="197" t="s">
        <v>86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79"/>
      <c r="T133" s="79"/>
      <c r="U133" s="79"/>
      <c r="V133" s="79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82">
    <mergeCell ref="AJ116:AQ117"/>
    <mergeCell ref="AT116:AY117"/>
    <mergeCell ref="AZ116:BA119"/>
    <mergeCell ref="BB116:BC119"/>
    <mergeCell ref="AD118:AE119"/>
    <mergeCell ref="AF118:AG119"/>
    <mergeCell ref="AH118:AI119"/>
    <mergeCell ref="AJ118:AK119"/>
    <mergeCell ref="AL118:AM119"/>
    <mergeCell ref="AN118:AO119"/>
    <mergeCell ref="AP118:AQ119"/>
    <mergeCell ref="AT118:AU119"/>
    <mergeCell ref="AV118:AW119"/>
    <mergeCell ref="AX118:AY119"/>
    <mergeCell ref="AI95:AJ95"/>
    <mergeCell ref="AB115:AY115"/>
    <mergeCell ref="AZ115:BC115"/>
    <mergeCell ref="BD115:BD119"/>
    <mergeCell ref="AB116:AC119"/>
    <mergeCell ref="AD116:AI117"/>
    <mergeCell ref="AR116:AS119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O116:P119"/>
    <mergeCell ref="Q116:R119"/>
    <mergeCell ref="S116:T119"/>
    <mergeCell ref="U116:V119"/>
    <mergeCell ref="W116:X119"/>
    <mergeCell ref="Y116:Z119"/>
    <mergeCell ref="E94:E96"/>
    <mergeCell ref="G94:H94"/>
    <mergeCell ref="I94:K94"/>
    <mergeCell ref="L94:N94"/>
    <mergeCell ref="R94:R95"/>
    <mergeCell ref="S94:S95"/>
    <mergeCell ref="N95:N96"/>
    <mergeCell ref="U95:V95"/>
    <mergeCell ref="W95:X95"/>
    <mergeCell ref="Y95:Z95"/>
    <mergeCell ref="AA95:AB95"/>
    <mergeCell ref="AC95:AD95"/>
    <mergeCell ref="AE95:AF95"/>
    <mergeCell ref="AG95:AH95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C116:C120"/>
    <mergeCell ref="D116:D120"/>
    <mergeCell ref="F115:F120"/>
    <mergeCell ref="G116:G120"/>
    <mergeCell ref="H116:H120"/>
    <mergeCell ref="I116:I120"/>
    <mergeCell ref="J116:J120"/>
    <mergeCell ref="K116:K120"/>
    <mergeCell ref="L116:L120"/>
    <mergeCell ref="M116:M120"/>
    <mergeCell ref="A115:A120"/>
    <mergeCell ref="B115:B120"/>
    <mergeCell ref="C115:E115"/>
    <mergeCell ref="G115:N115"/>
    <mergeCell ref="O115:Z115"/>
    <mergeCell ref="AA115:AA119"/>
    <mergeCell ref="E116:E120"/>
    <mergeCell ref="N116:N120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470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35</v>
      </c>
      <c r="C3" s="3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8" t="s">
        <v>36</v>
      </c>
      <c r="B5" s="198" t="s">
        <v>37</v>
      </c>
      <c r="C5" s="198" t="s">
        <v>471</v>
      </c>
      <c r="D5" s="198" t="s">
        <v>472</v>
      </c>
      <c r="E5" s="198" t="s">
        <v>40</v>
      </c>
      <c r="F5" s="198" t="s">
        <v>39</v>
      </c>
      <c r="G5" s="198" t="s">
        <v>41</v>
      </c>
      <c r="H5" s="198" t="s">
        <v>473</v>
      </c>
      <c r="I5" s="198" t="s">
        <v>474</v>
      </c>
      <c r="J5" s="199" t="s">
        <v>475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200" t="s">
        <v>44</v>
      </c>
      <c r="K6" s="201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2">
        <v>1.0</v>
      </c>
      <c r="B7" s="203">
        <v>2.0</v>
      </c>
      <c r="C7" s="203">
        <v>3.0</v>
      </c>
      <c r="D7" s="202">
        <v>4.0</v>
      </c>
      <c r="E7" s="203">
        <v>5.0</v>
      </c>
      <c r="F7" s="203">
        <v>6.0</v>
      </c>
      <c r="G7" s="202">
        <v>7.0</v>
      </c>
      <c r="H7" s="203">
        <v>8.0</v>
      </c>
      <c r="I7" s="203">
        <v>9.0</v>
      </c>
      <c r="J7" s="202">
        <v>10.0</v>
      </c>
      <c r="K7" s="20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2"/>
      <c r="B8" s="40"/>
      <c r="C8" s="39" t="s">
        <v>46</v>
      </c>
      <c r="D8" s="24"/>
      <c r="E8" s="40"/>
      <c r="F8" s="40"/>
      <c r="G8" s="40"/>
      <c r="H8" s="40"/>
      <c r="I8" s="40"/>
      <c r="J8" s="40"/>
      <c r="K8" s="20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2"/>
      <c r="B9" s="40"/>
      <c r="C9" s="39"/>
      <c r="D9" s="40"/>
      <c r="E9" s="40"/>
      <c r="F9" s="40"/>
      <c r="G9" s="40"/>
      <c r="H9" s="40"/>
      <c r="I9" s="40"/>
      <c r="J9" s="26"/>
      <c r="K9" s="20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2"/>
      <c r="B10" s="40"/>
      <c r="C10" s="40"/>
      <c r="D10" s="40"/>
      <c r="E10" s="40"/>
      <c r="F10" s="40"/>
      <c r="G10" s="40"/>
      <c r="H10" s="40"/>
      <c r="I10" s="40"/>
      <c r="J10" s="26"/>
      <c r="K10" s="20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2"/>
      <c r="B11" s="40"/>
      <c r="C11" s="40"/>
      <c r="D11" s="40"/>
      <c r="E11" s="40"/>
      <c r="F11" s="40"/>
      <c r="G11" s="40"/>
      <c r="H11" s="40"/>
      <c r="I11" s="40"/>
      <c r="J11" s="26"/>
      <c r="K11" s="20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2"/>
      <c r="B12" s="40"/>
      <c r="C12" s="40"/>
      <c r="D12" s="24"/>
      <c r="E12" s="40"/>
      <c r="F12" s="40"/>
      <c r="G12" s="40"/>
      <c r="H12" s="40"/>
      <c r="I12" s="26"/>
      <c r="J12" s="26"/>
      <c r="K12" s="20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2"/>
      <c r="B13" s="205"/>
      <c r="C13" s="40"/>
      <c r="D13" s="40"/>
      <c r="E13" s="40"/>
      <c r="F13" s="26"/>
      <c r="G13" s="40"/>
      <c r="H13" s="40"/>
      <c r="I13" s="40"/>
      <c r="J13" s="26"/>
      <c r="K13" s="20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2"/>
      <c r="B14" s="44"/>
      <c r="C14" s="40"/>
      <c r="D14" s="40"/>
      <c r="E14" s="40"/>
      <c r="F14" s="26"/>
      <c r="G14" s="40"/>
      <c r="H14" s="40"/>
      <c r="I14" s="40"/>
      <c r="J14" s="26"/>
      <c r="K14" s="20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6"/>
      <c r="C15" s="26"/>
      <c r="D15" s="26"/>
      <c r="E15" s="26"/>
      <c r="F15" s="26"/>
      <c r="G15" s="26"/>
      <c r="H15" s="26"/>
      <c r="I15" s="26"/>
      <c r="J15" s="26"/>
      <c r="K15" s="20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6"/>
      <c r="C16" s="26"/>
      <c r="D16" s="26"/>
      <c r="E16" s="26"/>
      <c r="F16" s="26"/>
      <c r="G16" s="26"/>
      <c r="H16" s="26"/>
      <c r="I16" s="26"/>
      <c r="J16" s="26"/>
      <c r="K16" s="20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6"/>
      <c r="C17" s="26"/>
      <c r="D17" s="26"/>
      <c r="E17" s="26"/>
      <c r="F17" s="26"/>
      <c r="G17" s="26"/>
      <c r="H17" s="26"/>
      <c r="I17" s="26"/>
      <c r="J17" s="26"/>
      <c r="K17" s="20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6"/>
      <c r="C18" s="26"/>
      <c r="D18" s="26"/>
      <c r="E18" s="26"/>
      <c r="F18" s="26"/>
      <c r="G18" s="26"/>
      <c r="H18" s="26"/>
      <c r="I18" s="26"/>
      <c r="J18" s="26"/>
      <c r="K18" s="20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6"/>
      <c r="C19" s="26"/>
      <c r="D19" s="26"/>
      <c r="E19" s="26"/>
      <c r="F19" s="26"/>
      <c r="G19" s="26"/>
      <c r="H19" s="26"/>
      <c r="I19" s="26"/>
      <c r="J19" s="26"/>
      <c r="K19" s="20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6"/>
      <c r="C20" s="26"/>
      <c r="D20" s="26"/>
      <c r="E20" s="26"/>
      <c r="F20" s="26"/>
      <c r="G20" s="26"/>
      <c r="H20" s="26"/>
      <c r="I20" s="26"/>
      <c r="J20" s="26"/>
      <c r="K20" s="20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6"/>
      <c r="C21" s="26"/>
      <c r="D21" s="26"/>
      <c r="E21" s="26"/>
      <c r="F21" s="26"/>
      <c r="G21" s="26"/>
      <c r="H21" s="26"/>
      <c r="I21" s="26"/>
      <c r="J21" s="26"/>
      <c r="K21" s="20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6"/>
      <c r="C22" s="26"/>
      <c r="D22" s="26"/>
      <c r="E22" s="26"/>
      <c r="F22" s="26"/>
      <c r="G22" s="26"/>
      <c r="H22" s="26"/>
      <c r="I22" s="26"/>
      <c r="J22" s="26"/>
      <c r="K22" s="20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6"/>
      <c r="C23" s="26"/>
      <c r="D23" s="26"/>
      <c r="E23" s="26"/>
      <c r="F23" s="26"/>
      <c r="G23" s="26"/>
      <c r="H23" s="26"/>
      <c r="I23" s="26"/>
      <c r="J23" s="206">
        <v>0.25</v>
      </c>
      <c r="K23" s="20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6"/>
      <c r="C24" s="26"/>
      <c r="D24" s="26"/>
      <c r="E24" s="26"/>
      <c r="F24" s="26"/>
      <c r="G24" s="26"/>
      <c r="H24" s="26"/>
      <c r="I24" s="26"/>
      <c r="J24" s="26"/>
      <c r="K24" s="20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6"/>
      <c r="C25" s="26"/>
      <c r="D25" s="26"/>
      <c r="E25" s="26"/>
      <c r="F25" s="26"/>
      <c r="G25" s="26"/>
      <c r="H25" s="26"/>
      <c r="I25" s="26"/>
      <c r="J25" s="26"/>
      <c r="K25" s="20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6"/>
      <c r="C26" s="26"/>
      <c r="D26" s="26"/>
      <c r="E26" s="26"/>
      <c r="F26" s="26"/>
      <c r="G26" s="26"/>
      <c r="H26" s="26"/>
      <c r="I26" s="26"/>
      <c r="J26" s="26"/>
      <c r="K26" s="20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6"/>
      <c r="C27" s="26"/>
      <c r="D27" s="26"/>
      <c r="E27" s="26"/>
      <c r="F27" s="26"/>
      <c r="G27" s="26"/>
      <c r="H27" s="26"/>
      <c r="I27" s="26"/>
      <c r="J27" s="26"/>
      <c r="K27" s="20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6"/>
      <c r="C28" s="26"/>
      <c r="D28" s="26"/>
      <c r="E28" s="26"/>
      <c r="F28" s="26"/>
      <c r="G28" s="26"/>
      <c r="H28" s="26"/>
      <c r="I28" s="26"/>
      <c r="J28" s="26"/>
      <c r="K28" s="20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6"/>
      <c r="C29" s="26"/>
      <c r="D29" s="26"/>
      <c r="E29" s="26"/>
      <c r="F29" s="26"/>
      <c r="G29" s="26"/>
      <c r="H29" s="26"/>
      <c r="I29" s="26"/>
      <c r="J29" s="26"/>
      <c r="K29" s="20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6"/>
      <c r="C30" s="26"/>
      <c r="D30" s="26"/>
      <c r="E30" s="26"/>
      <c r="F30" s="26"/>
      <c r="G30" s="26"/>
      <c r="H30" s="26"/>
      <c r="I30" s="26"/>
      <c r="J30" s="26"/>
      <c r="K30" s="20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6"/>
      <c r="C31" s="26"/>
      <c r="D31" s="26"/>
      <c r="E31" s="26"/>
      <c r="F31" s="26"/>
      <c r="G31" s="26"/>
      <c r="H31" s="26"/>
      <c r="I31" s="26"/>
      <c r="J31" s="26"/>
      <c r="K31" s="20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476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35</v>
      </c>
      <c r="C3" s="3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36</v>
      </c>
      <c r="B4" s="34" t="s">
        <v>37</v>
      </c>
      <c r="C4" s="34" t="s">
        <v>38</v>
      </c>
      <c r="D4" s="34" t="s">
        <v>39</v>
      </c>
      <c r="E4" s="34" t="s">
        <v>40</v>
      </c>
      <c r="F4" s="34" t="s">
        <v>41</v>
      </c>
      <c r="G4" s="198" t="s">
        <v>42</v>
      </c>
      <c r="H4" s="35" t="s">
        <v>43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6" t="s">
        <v>44</v>
      </c>
      <c r="I5" s="36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6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7"/>
      <c r="B7" s="40"/>
      <c r="C7" s="39" t="s">
        <v>46</v>
      </c>
      <c r="D7" s="40"/>
      <c r="E7" s="40"/>
      <c r="F7" s="40"/>
      <c r="G7" s="39" t="s">
        <v>46</v>
      </c>
      <c r="H7" s="40"/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7"/>
      <c r="B8" s="40"/>
      <c r="C8" s="40"/>
      <c r="D8" s="40"/>
      <c r="E8" s="40"/>
      <c r="F8" s="40"/>
      <c r="G8" s="40"/>
      <c r="H8" s="40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7"/>
      <c r="B9" s="40"/>
      <c r="C9" s="40"/>
      <c r="D9" s="40"/>
      <c r="E9" s="40"/>
      <c r="F9" s="40"/>
      <c r="G9" s="40"/>
      <c r="H9" s="40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7"/>
      <c r="B10" s="40"/>
      <c r="C10" s="40"/>
      <c r="D10" s="208"/>
      <c r="E10" s="40"/>
      <c r="F10" s="40"/>
      <c r="G10" s="40"/>
      <c r="H10" s="40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/>
      <c r="B11" s="205"/>
      <c r="C11" s="40"/>
      <c r="D11" s="40"/>
      <c r="E11" s="40"/>
      <c r="F11" s="40"/>
      <c r="G11" s="40"/>
      <c r="H11" s="40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/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8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88"/>
    <col customWidth="1" min="11" max="11" width="15.75"/>
  </cols>
  <sheetData>
    <row r="1">
      <c r="A1" s="209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9" t="s">
        <v>477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35</v>
      </c>
      <c r="C3" s="3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36</v>
      </c>
      <c r="B4" s="34" t="s">
        <v>37</v>
      </c>
      <c r="C4" s="34" t="s">
        <v>38</v>
      </c>
      <c r="D4" s="34" t="s">
        <v>40</v>
      </c>
      <c r="E4" s="34" t="s">
        <v>39</v>
      </c>
      <c r="F4" s="34" t="s">
        <v>41</v>
      </c>
      <c r="G4" s="210" t="s">
        <v>478</v>
      </c>
      <c r="H4" s="55"/>
      <c r="I4" s="55"/>
      <c r="J4" s="55"/>
      <c r="K4" s="56"/>
      <c r="L4" s="35" t="s">
        <v>475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6" t="s">
        <v>479</v>
      </c>
      <c r="H5" s="36" t="s">
        <v>480</v>
      </c>
      <c r="I5" s="36" t="s">
        <v>481</v>
      </c>
      <c r="J5" s="36" t="s">
        <v>482</v>
      </c>
      <c r="K5" s="36" t="s">
        <v>483</v>
      </c>
      <c r="L5" s="36" t="s">
        <v>44</v>
      </c>
      <c r="M5" s="211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2">
        <v>1.0</v>
      </c>
      <c r="B6" s="38">
        <v>2.0</v>
      </c>
      <c r="C6" s="38">
        <v>3.0</v>
      </c>
      <c r="D6" s="22">
        <v>4.0</v>
      </c>
      <c r="E6" s="38">
        <v>5.0</v>
      </c>
      <c r="F6" s="38">
        <v>6.0</v>
      </c>
      <c r="G6" s="22">
        <v>7.0</v>
      </c>
      <c r="H6" s="38">
        <v>8.0</v>
      </c>
      <c r="I6" s="38">
        <v>9.0</v>
      </c>
      <c r="J6" s="22">
        <v>10.0</v>
      </c>
      <c r="K6" s="38">
        <v>11.0</v>
      </c>
      <c r="L6" s="38">
        <v>12.0</v>
      </c>
      <c r="M6" s="2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"/>
      <c r="B7" s="44"/>
      <c r="C7" s="39" t="s">
        <v>46</v>
      </c>
      <c r="D7" s="40"/>
      <c r="E7" s="40"/>
      <c r="F7" s="40"/>
      <c r="G7" s="26"/>
      <c r="H7" s="26"/>
      <c r="I7" s="26"/>
      <c r="J7" s="26"/>
      <c r="K7" s="40"/>
      <c r="L7" s="26"/>
      <c r="M7" s="20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"/>
      <c r="B8" s="44"/>
      <c r="C8" s="39"/>
      <c r="D8" s="40"/>
      <c r="E8" s="40"/>
      <c r="F8" s="40"/>
      <c r="G8" s="26"/>
      <c r="H8" s="26"/>
      <c r="I8" s="26"/>
      <c r="J8" s="26"/>
      <c r="K8" s="40"/>
      <c r="L8" s="26"/>
      <c r="M8" s="20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"/>
      <c r="B9" s="44"/>
      <c r="C9" s="40"/>
      <c r="D9" s="40"/>
      <c r="E9" s="40"/>
      <c r="F9" s="40"/>
      <c r="G9" s="40"/>
      <c r="H9" s="40"/>
      <c r="I9" s="26"/>
      <c r="J9" s="26"/>
      <c r="K9" s="40"/>
      <c r="L9" s="26"/>
      <c r="M9" s="2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0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0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0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0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0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0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0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0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0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0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0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0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0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0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0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0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0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0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0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0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0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</cols>
  <sheetData>
    <row r="1">
      <c r="A1" s="31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484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13" t="s">
        <v>485</v>
      </c>
      <c r="B3" s="15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36</v>
      </c>
      <c r="B5" s="34" t="s">
        <v>37</v>
      </c>
      <c r="C5" s="34" t="s">
        <v>38</v>
      </c>
      <c r="D5" s="34" t="s">
        <v>39</v>
      </c>
      <c r="E5" s="34" t="s">
        <v>40</v>
      </c>
      <c r="F5" s="34" t="s">
        <v>41</v>
      </c>
      <c r="G5" s="198" t="s">
        <v>42</v>
      </c>
      <c r="H5" s="35" t="s">
        <v>43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6" t="s">
        <v>44</v>
      </c>
      <c r="I6" s="36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6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">
        <v>1.0</v>
      </c>
      <c r="B8" s="214">
        <v>45981.0</v>
      </c>
      <c r="C8" s="39" t="s">
        <v>29</v>
      </c>
      <c r="D8" s="17" t="s">
        <v>486</v>
      </c>
      <c r="E8" s="39" t="s">
        <v>487</v>
      </c>
      <c r="F8" s="39" t="s">
        <v>488</v>
      </c>
      <c r="G8" s="39" t="s">
        <v>489</v>
      </c>
      <c r="H8" s="39" t="s">
        <v>490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2.0</v>
      </c>
      <c r="B9" s="214">
        <v>45991.0</v>
      </c>
      <c r="C9" s="39" t="s">
        <v>31</v>
      </c>
      <c r="D9" s="195" t="s">
        <v>491</v>
      </c>
      <c r="E9" s="195" t="s">
        <v>492</v>
      </c>
      <c r="F9" s="195" t="s">
        <v>493</v>
      </c>
      <c r="G9" s="195" t="s">
        <v>489</v>
      </c>
      <c r="H9" s="195" t="s">
        <v>490</v>
      </c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"/>
      <c r="B10" s="40"/>
      <c r="C10" s="40"/>
      <c r="D10" s="75"/>
      <c r="E10" s="40"/>
      <c r="F10" s="40"/>
      <c r="G10" s="40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8"/>
      <c r="B11" s="215"/>
      <c r="C11" s="26"/>
      <c r="D11" s="26"/>
      <c r="E11" s="26"/>
      <c r="F11" s="26"/>
      <c r="G11" s="40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/>
      <c r="B12" s="216"/>
      <c r="C12" s="40"/>
      <c r="D12" s="208"/>
      <c r="E12" s="40"/>
      <c r="F12" s="40"/>
      <c r="G12" s="40"/>
      <c r="H12" s="40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17"/>
      <c r="C13" s="40"/>
      <c r="D13" s="40"/>
      <c r="E13" s="40"/>
      <c r="F13" s="40"/>
      <c r="G13" s="40"/>
      <c r="H13" s="26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8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