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<sst xmlns="http://schemas.openxmlformats.org/spreadsheetml/2006/main" count="1397" uniqueCount="425">
  <si>
    <t>DATABASE POSYANDU</t>
  </si>
  <si>
    <t>DESA</t>
  </si>
  <si>
    <t>:  JEPARA</t>
  </si>
  <si>
    <t>BULAN JULI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</si>
  <si>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</si>
  <si>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</si>
  <si>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</si>
  <si>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</si>
  <si>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</si>
  <si>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</si>
  <si>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</si>
  <si>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</si>
  <si>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</si>
  <si>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</si>
  <si>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</si>
  <si>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</si>
  <si>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</si>
  <si>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</si>
  <si>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</si>
  <si>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</si>
  <si>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</si>
  <si>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</si>
  <si>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</si>
  <si>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</si>
  <si>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merpati 1</t>
  </si>
  <si>
    <t>✓</t>
  </si>
  <si>
    <t>Purnama</t>
  </si>
  <si>
    <t>merpati 2</t>
  </si>
  <si>
    <t>merpati 3</t>
  </si>
  <si>
    <t>merpati 4</t>
  </si>
  <si>
    <t>merpati 5</t>
  </si>
  <si>
    <t>merpati 6</t>
  </si>
  <si>
    <t>merpati 7</t>
  </si>
  <si>
    <t>JUMLAH</t>
  </si>
  <si>
    <t xml:space="preserve">Desa : Jepara </t>
  </si>
  <si>
    <t xml:space="preserve">bulan: AGUSTUS </t>
  </si>
  <si>
    <t xml:space="preserve">BULAN : SEPTEMBER </t>
  </si>
  <si>
    <t xml:space="preserve">BULAN OKTOBER </t>
  </si>
  <si>
    <t xml:space="preserve">BULAN NOVEMBER </t>
  </si>
  <si>
    <t>bulan desember</t>
  </si>
  <si>
    <t>LAPORAN POSYANDU</t>
  </si>
  <si>
    <t>BIDANG PENDIDIKAN</t>
  </si>
  <si>
    <t xml:space="preserve">:  Jepara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</si>
  <si>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</si>
  <si>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</si>
  <si>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</si>
  <si>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</si>
  <si>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</si>
  <si>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</si>
  <si>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</si>
  <si>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</si>
  <si>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</si>
  <si>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</si>
  <si>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 xml:space="preserve">nihil </t>
  </si>
  <si>
    <t>Nihil</t>
  </si>
  <si>
    <t>-</t>
  </si>
  <si>
    <t>DATA PENGUNJUNG</t>
  </si>
  <si>
    <t xml:space="preserve">DESA JEPARA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</si>
  <si>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</si>
  <si>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</si>
  <si>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</si>
  <si>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</si>
  <si>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</si>
  <si>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</si>
  <si>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</si>
  <si>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</si>
  <si>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</si>
  <si>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</si>
  <si>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</si>
  <si>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</si>
  <si>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</si>
  <si>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</si>
  <si>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</si>
  <si>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</si>
  <si>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</si>
  <si>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</si>
  <si>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</si>
  <si>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</si>
  <si>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</si>
  <si>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</si>
  <si>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</si>
  <si>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</si>
  <si>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</si>
  <si>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</si>
  <si>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</si>
  <si>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</si>
  <si>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</si>
  <si>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</si>
  <si>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</si>
  <si>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</si>
  <si>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</si>
  <si>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</si>
  <si>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</si>
  <si>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</si>
  <si>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</si>
  <si>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</si>
  <si>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</si>
  <si>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 xml:space="preserve">Jepara 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</si>
  <si>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</si>
  <si>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</si>
  <si>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</si>
  <si>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</si>
  <si>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</si>
  <si>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</si>
  <si>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</si>
  <si>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</si>
  <si>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</si>
  <si>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</si>
  <si>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</si>
  <si>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</si>
  <si>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</si>
  <si>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</si>
  <si>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</si>
  <si>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</si>
  <si>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</si>
  <si>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</si>
  <si>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 xml:space="preserve">susiyani </t>
  </si>
  <si>
    <t>erikk</t>
  </si>
  <si>
    <t xml:space="preserve">bumil </t>
  </si>
  <si>
    <t>√</t>
  </si>
  <si>
    <t>Ena</t>
  </si>
  <si>
    <t>anggoro</t>
  </si>
  <si>
    <t>bumil</t>
  </si>
  <si>
    <t xml:space="preserve">Sonia wahyuni </t>
  </si>
  <si>
    <t xml:space="preserve">deka Yudha </t>
  </si>
  <si>
    <t>bumill</t>
  </si>
  <si>
    <t xml:space="preserve">Dewi Septiana </t>
  </si>
  <si>
    <t>Sigit kamseno</t>
  </si>
  <si>
    <t xml:space="preserve">Sri lestari </t>
  </si>
  <si>
    <t xml:space="preserve">Gunawan </t>
  </si>
  <si>
    <t xml:space="preserve">Siti </t>
  </si>
  <si>
    <t xml:space="preserve">Andi Prasetyo </t>
  </si>
  <si>
    <t>yuli lutfianti</t>
  </si>
  <si>
    <t>yoga Santoso</t>
  </si>
  <si>
    <t>Nurul fatimah</t>
  </si>
  <si>
    <t>Novan Dwi putra</t>
  </si>
  <si>
    <t>eemmi Widy wati</t>
  </si>
  <si>
    <t>airul sidiqi</t>
  </si>
  <si>
    <t>Dwi nur Fita sari</t>
  </si>
  <si>
    <t xml:space="preserve">Muhammad Sumantri </t>
  </si>
  <si>
    <t>istikmla sarii</t>
  </si>
  <si>
    <t>dedik</t>
  </si>
  <si>
    <t xml:space="preserve">Neneng jarwati </t>
  </si>
  <si>
    <t>Muhammad haidil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</si>
  <si>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</si>
  <si>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</si>
  <si>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</si>
  <si>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</si>
  <si>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</si>
  <si>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</si>
  <si>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</si>
  <si>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 xml:space="preserve">rifaya Aretha khasana </t>
  </si>
  <si>
    <t>p</t>
  </si>
  <si>
    <t xml:space="preserve">Rini Desrian </t>
  </si>
  <si>
    <t>muhadi</t>
  </si>
  <si>
    <t xml:space="preserve">Kevin Ferdiansyah </t>
  </si>
  <si>
    <t xml:space="preserve">L </t>
  </si>
  <si>
    <t xml:space="preserve">tumiasih </t>
  </si>
  <si>
    <t>munthoyib</t>
  </si>
  <si>
    <t>Arya amar</t>
  </si>
  <si>
    <t xml:space="preserve">sutriyah </t>
  </si>
  <si>
    <t>sumadi</t>
  </si>
  <si>
    <t xml:space="preserve">riffani zaila Dwi Rahma </t>
  </si>
  <si>
    <t xml:space="preserve">p </t>
  </si>
  <si>
    <t>suci veriyanti</t>
  </si>
  <si>
    <t xml:space="preserve">Agus </t>
  </si>
  <si>
    <t xml:space="preserve">chalisa binar Humaira </t>
  </si>
  <si>
    <t xml:space="preserve">desi Rukmana </t>
  </si>
  <si>
    <t xml:space="preserve">Rio agustomi </t>
  </si>
  <si>
    <t xml:space="preserve">delisha binar </t>
  </si>
  <si>
    <t>gea assifa</t>
  </si>
  <si>
    <t xml:space="preserve">Maryamah </t>
  </si>
  <si>
    <t xml:space="preserve">Agus Purwanto </t>
  </si>
  <si>
    <t>NAUVAL ADITIYA</t>
  </si>
  <si>
    <t xml:space="preserve">Sri Rahayu </t>
  </si>
  <si>
    <t xml:space="preserve">tri Paryanto </t>
  </si>
  <si>
    <t>RASENRIA SHANKARA KURNIAWAN</t>
  </si>
  <si>
    <t>NAJIB MAHMUD</t>
  </si>
  <si>
    <t xml:space="preserve">Rini Astuti </t>
  </si>
  <si>
    <t xml:space="preserve">imam Mahmud </t>
  </si>
  <si>
    <t xml:space="preserve">fatan Dzikri Kurniawan </t>
  </si>
  <si>
    <t xml:space="preserve">Siti Musrifah </t>
  </si>
  <si>
    <t xml:space="preserve">dzikrina Atalia Salsabila </t>
  </si>
  <si>
    <t>murtini</t>
  </si>
  <si>
    <t>DATA SASARAN USIA SEKOLAH/REMAJA</t>
  </si>
  <si>
    <t xml:space="preserve">NAMA </t>
  </si>
  <si>
    <t>JUMLAH KUNJUNGAN DAN JUMLAH SASARAN USIA SEKOLAH/REMAJA</t>
  </si>
  <si>
    <t xml:space="preserve">dzikrina Salsabila </t>
  </si>
  <si>
    <t>waluyo</t>
  </si>
  <si>
    <t xml:space="preserve">yuyun rindiani </t>
  </si>
  <si>
    <t xml:space="preserve">Suprihatin </t>
  </si>
  <si>
    <t>katiran</t>
  </si>
  <si>
    <t>kalfin Yudha maulana</t>
  </si>
  <si>
    <t xml:space="preserve">Hartatik </t>
  </si>
  <si>
    <t>sujuanto</t>
  </si>
  <si>
    <t>Saras wigianti</t>
  </si>
  <si>
    <t>wiwik</t>
  </si>
  <si>
    <t>sugito</t>
  </si>
  <si>
    <t>febi riandiani</t>
  </si>
  <si>
    <t>Yatinii</t>
  </si>
  <si>
    <t>giman</t>
  </si>
  <si>
    <t>Khizel aprisa cahaya</t>
  </si>
  <si>
    <t>helmalina</t>
  </si>
  <si>
    <t>sapriyan</t>
  </si>
  <si>
    <t>vedroza Afrizal nomanza</t>
  </si>
  <si>
    <t>nopi Maya sari</t>
  </si>
  <si>
    <t>Afrizal usman</t>
  </si>
  <si>
    <t xml:space="preserve">agam Rajendra sanwani </t>
  </si>
  <si>
    <t>Ari juliarah feradika</t>
  </si>
  <si>
    <t>sanwani</t>
  </si>
  <si>
    <t>DATA SASARAN DEWASA/LANSIA</t>
  </si>
  <si>
    <t>JUMLAH KUNJUNGAN DAN JUMLAH SASARAN DEWASA/LANSIA</t>
  </si>
  <si>
    <t xml:space="preserve">Jamal </t>
  </si>
  <si>
    <t>katemi</t>
  </si>
  <si>
    <t>sarwan</t>
  </si>
  <si>
    <t>sutriman</t>
  </si>
  <si>
    <t xml:space="preserve">Supinah </t>
  </si>
  <si>
    <t>kasun mustarom</t>
  </si>
  <si>
    <t xml:space="preserve">Sukarti </t>
  </si>
  <si>
    <t xml:space="preserve">mukinah </t>
  </si>
  <si>
    <t xml:space="preserve">juri </t>
  </si>
  <si>
    <t>bibit santoso</t>
  </si>
  <si>
    <t xml:space="preserve">misti </t>
  </si>
  <si>
    <t xml:space="preserve">Sukir </t>
  </si>
  <si>
    <t xml:space="preserve">Tukiman </t>
  </si>
  <si>
    <t xml:space="preserve">tugiyem </t>
  </si>
  <si>
    <t>tugiman</t>
  </si>
  <si>
    <t xml:space="preserve">helmah </t>
  </si>
  <si>
    <t xml:space="preserve">Siti Sariah </t>
  </si>
  <si>
    <t>basuk</t>
  </si>
  <si>
    <t>solbari</t>
  </si>
  <si>
    <t xml:space="preserve">Jubaidah </t>
  </si>
  <si>
    <t xml:space="preserve">Ismail </t>
  </si>
  <si>
    <t xml:space="preserve">Siti Khadijah </t>
  </si>
  <si>
    <t xml:space="preserve">masihah </t>
  </si>
  <si>
    <t xml:space="preserve">Nawawi 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</si>
  <si>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</si>
  <si>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</si>
  <si>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</si>
  <si>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</si>
  <si>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</si>
  <si>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</si>
  <si>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</si>
  <si>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</si>
  <si>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</si>
  <si>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</si>
  <si>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</si>
  <si>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</si>
  <si>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</si>
  <si>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</si>
  <si>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</si>
  <si>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</si>
  <si>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</si>
  <si>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</si>
  <si>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</si>
  <si>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</si>
  <si>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</si>
  <si>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</si>
  <si>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</si>
  <si>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</si>
  <si>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</si>
  <si>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</si>
  <si>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</si>
  <si>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</si>
  <si>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</si>
  <si>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</si>
  <si>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</si>
  <si>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</si>
  <si>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</si>
  <si>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</si>
  <si>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</si>
  <si>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ya</t>
  </si>
  <si>
    <t>x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</si>
  <si>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</si>
  <si>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</si>
  <si>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</si>
  <si>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</si>
  <si>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</si>
  <si>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</si>
  <si>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</si>
  <si>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</si>
  <si>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</si>
  <si>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</si>
  <si>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</si>
  <si>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</si>
  <si>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</si>
  <si>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</si>
  <si>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</si>
  <si>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</si>
  <si>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</si>
  <si>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</si>
  <si>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</si>
  <si>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</si>
  <si>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</si>
  <si>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</si>
  <si>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</si>
  <si>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</si>
  <si>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</si>
  <si>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</si>
  <si>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</si>
  <si>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</si>
  <si>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</si>
  <si>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</si>
  <si>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</si>
  <si>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</si>
  <si>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</si>
  <si>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</si>
  <si>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 xml:space="preserve">tidak </t>
  </si>
  <si>
    <t>tidak</t>
  </si>
  <si>
    <t xml:space="preserve">ya 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</si>
  <si>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</si>
  <si>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</si>
  <si>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</si>
  <si>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</si>
  <si>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</si>
  <si>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</si>
  <si>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</si>
  <si>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</si>
  <si>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</si>
  <si>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</si>
  <si>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</si>
  <si>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</si>
  <si>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</si>
  <si>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</si>
  <si>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</si>
  <si>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</si>
  <si>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</si>
  <si>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</si>
  <si>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</si>
  <si>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</si>
  <si>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</si>
  <si>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</si>
  <si>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</si>
  <si>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</si>
  <si>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</si>
  <si>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</si>
  <si>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</si>
  <si>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</si>
  <si>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</si>
  <si>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</si>
  <si>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</si>
  <si>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</si>
  <si>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</si>
  <si>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</si>
  <si>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</si>
  <si>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</si>
  <si>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</si>
  <si>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</si>
  <si>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</si>
  <si>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</si>
  <si>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</si>
  <si>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</si>
  <si>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</si>
  <si>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</si>
  <si>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</si>
  <si>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</si>
  <si>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</si>
  <si>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</si>
  <si>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</si>
  <si>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</si>
  <si>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</si>
  <si>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</si>
  <si>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</si>
  <si>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</si>
  <si>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</si>
  <si>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</si>
  <si>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</si>
  <si>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</si>
  <si>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</si>
  <si>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</si>
  <si>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</si>
  <si>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</si>
  <si>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</si>
  <si>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</si>
  <si>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</si>
  <si>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</si>
  <si>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</si>
  <si>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</si>
  <si>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</si>
  <si>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</si>
  <si>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</si>
  <si>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</si>
  <si>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</si>
  <si>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</si>
  <si>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</si>
  <si>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</si>
  <si>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</si>
  <si>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</si>
  <si>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</si>
  <si>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</si>
  <si>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</si>
  <si>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</si>
  <si>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</si>
  <si>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</si>
  <si>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</si>
  <si>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</si>
  <si>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</si>
  <si>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</si>
  <si>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</si>
  <si>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</si>
  <si>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</si>
  <si>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</si>
  <si>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</si>
  <si>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</si>
  <si>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</si>
  <si>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</si>
  <si>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</si>
  <si>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</si>
  <si>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</si>
  <si>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</si>
  <si>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</si>
  <si>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</si>
  <si>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</si>
  <si>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</si>
  <si>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</si>
  <si>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 xml:space="preserve">: Jepara 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</si>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</sst>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d/mm/yyyy"/>
    <numFmt numFmtId="166" formatCode="mm-dd-yyyy"/>
    <numFmt numFmtId="167" formatCode="m-d-yyyy"/>
    <numFmt numFmtId="168" formatCode="d-m-yyyy"/>
    <numFmt numFmtId="169" formatCode="mmmm yyyy"/>
    <numFmt numFmtId="170" formatCode="dd mmmm yyyy"/>
    <numFmt numFmtId="171" formatCode="d mmm yyyy"/>
    <numFmt numFmtId="172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5" fillId="3" fontId="2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6" fillId="0" fontId="3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/>
    </xf>
    <xf borderId="8" fillId="0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8" fillId="0" fontId="2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5" fillId="0" fontId="3" numFmtId="0" xfId="0" applyAlignment="1" applyBorder="1" applyFont="1">
      <alignment vertical="bottom"/>
    </xf>
    <xf borderId="5" fillId="3" fontId="8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9" fillId="0" fontId="3" numFmtId="0" xfId="0" applyAlignment="1" applyBorder="1" applyFont="1">
      <alignment horizontal="center" vertical="bottom"/>
    </xf>
    <xf borderId="10" fillId="0" fontId="4" numFmtId="0" xfId="0" applyBorder="1" applyFont="1"/>
    <xf borderId="3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0" fillId="0" fontId="7" numFmtId="165" xfId="0" applyAlignment="1" applyFont="1" applyNumberFormat="1">
      <alignment readingOrder="0"/>
    </xf>
    <xf borderId="6" fillId="3" fontId="8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1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2" fillId="0" fontId="4" numFmtId="0" xfId="0" applyBorder="1" applyFont="1"/>
    <xf borderId="7" fillId="0" fontId="8" numFmtId="0" xfId="0" applyAlignment="1" applyBorder="1" applyFont="1">
      <alignment horizontal="center" vertical="bottom"/>
    </xf>
    <xf borderId="11" fillId="2" fontId="8" numFmtId="0" xfId="0" applyAlignment="1" applyBorder="1" applyFont="1">
      <alignment horizontal="center" readingOrder="0" vertical="center"/>
    </xf>
    <xf borderId="13" fillId="0" fontId="4" numFmtId="0" xfId="0" applyBorder="1" applyFont="1"/>
    <xf borderId="8" fillId="0" fontId="4" numFmtId="0" xfId="0" applyBorder="1" applyFont="1"/>
    <xf borderId="12" fillId="2" fontId="8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8" numFmtId="0" xfId="0" applyAlignment="1" applyBorder="1" applyFont="1">
      <alignment horizontal="center" vertical="bottom"/>
    </xf>
    <xf borderId="15" fillId="0" fontId="4" numFmtId="0" xfId="0" applyBorder="1" applyFont="1"/>
    <xf borderId="9" fillId="0" fontId="4" numFmtId="0" xfId="0" applyBorder="1" applyFont="1"/>
    <xf borderId="10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0" fillId="3" fontId="7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3" fillId="0" fontId="8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164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0" fillId="0" fontId="7" numFmtId="168" xfId="0" applyAlignment="1" applyFont="1" applyNumberFormat="1">
      <alignment horizontal="center" readingOrder="0"/>
    </xf>
    <xf borderId="7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7" numFmtId="0" xfId="0" applyBorder="1" applyFont="1"/>
    <xf borderId="6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5" fillId="0" fontId="8" numFmtId="0" xfId="0" applyAlignment="1" applyBorder="1" applyFont="1">
      <alignment horizontal="center" shrinkToFit="0" vertical="bottom" wrapText="1"/>
    </xf>
    <xf borderId="11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11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readingOrder="0" vertical="bottom"/>
    </xf>
    <xf borderId="10" fillId="3" fontId="8" numFmtId="0" xfId="0" applyAlignment="1" applyBorder="1" applyFont="1">
      <alignment vertical="bottom"/>
    </xf>
    <xf borderId="15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9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5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8" numFmtId="169" xfId="0" applyAlignment="1" applyBorder="1" applyFont="1" applyNumberFormat="1">
      <alignment horizontal="left" readingOrder="0" vertical="bottom"/>
    </xf>
    <xf borderId="11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12" fillId="0" fontId="13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9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9" fillId="0" fontId="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5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0" fillId="3" fontId="8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0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0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7" t="s">
        <v>12</v>
      </c>
      <c r="J4" s="7" t="s">
        <v>13</v>
      </c>
      <c r="K4" s="6" t="s">
        <v>14</v>
      </c>
      <c r="L4" s="8" t="s">
        <v>15</v>
      </c>
      <c r="M4" s="9"/>
      <c r="N4" s="8" t="s">
        <v>16</v>
      </c>
      <c r="O4" s="9"/>
      <c r="P4" s="6" t="s">
        <v>17</v>
      </c>
      <c r="Q4" s="10" t="s">
        <v>18</v>
      </c>
      <c r="R4" s="6" t="s">
        <v>19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20</v>
      </c>
      <c r="M5" s="12" t="s">
        <v>21</v>
      </c>
      <c r="N5" s="12" t="s">
        <v>22</v>
      </c>
      <c r="O5" s="12" t="s">
        <v>23</v>
      </c>
      <c r="P5" s="11"/>
      <c r="Q5" s="11"/>
      <c r="R5" s="11"/>
      <c r="S5" s="2"/>
    </row>
    <row r="6">
      <c r="A6" s="13">
        <v>1.0</v>
      </c>
      <c r="B6" s="14" t="s">
        <v>24</v>
      </c>
      <c r="C6" s="15">
        <v>45853.0</v>
      </c>
      <c r="D6" s="16">
        <v>178.0</v>
      </c>
      <c r="E6" s="17">
        <v>280.0</v>
      </c>
      <c r="F6" s="16">
        <v>697.0</v>
      </c>
      <c r="G6" s="16">
        <v>35.0</v>
      </c>
      <c r="H6" s="16">
        <v>31.0</v>
      </c>
      <c r="I6" s="16">
        <v>313.0</v>
      </c>
      <c r="J6" s="16">
        <v>88.0</v>
      </c>
      <c r="K6" s="16">
        <v>2.0</v>
      </c>
      <c r="L6" s="16"/>
      <c r="M6" s="16" t="s">
        <v>25</v>
      </c>
      <c r="N6" s="18"/>
      <c r="O6" s="19" t="s">
        <v>25</v>
      </c>
      <c r="P6" s="16">
        <v>8.0</v>
      </c>
      <c r="Q6" s="20" t="s">
        <v>26</v>
      </c>
      <c r="R6" s="21"/>
      <c r="S6" s="2"/>
    </row>
    <row r="7">
      <c r="A7" s="22">
        <v>2.0</v>
      </c>
      <c r="B7" s="23" t="s">
        <v>27</v>
      </c>
      <c r="C7" s="15">
        <v>45860.0</v>
      </c>
      <c r="D7" s="24">
        <v>100.0</v>
      </c>
      <c r="E7" s="25">
        <v>150.0</v>
      </c>
      <c r="F7" s="24">
        <v>326.0</v>
      </c>
      <c r="G7" s="24">
        <v>2.0</v>
      </c>
      <c r="H7" s="24">
        <v>40.0</v>
      </c>
      <c r="I7" s="24">
        <v>2.0</v>
      </c>
      <c r="J7" s="24">
        <v>71.0</v>
      </c>
      <c r="K7" s="24">
        <v>0.0</v>
      </c>
      <c r="L7" s="26"/>
      <c r="M7" s="16" t="s">
        <v>25</v>
      </c>
      <c r="N7" s="18"/>
      <c r="O7" s="27" t="s">
        <v>25</v>
      </c>
      <c r="P7" s="16">
        <v>8.0</v>
      </c>
      <c r="Q7" s="20" t="s">
        <v>26</v>
      </c>
      <c r="R7" s="16"/>
      <c r="S7" s="2"/>
    </row>
    <row r="8">
      <c r="A8" s="22">
        <v>3.0</v>
      </c>
      <c r="B8" s="28" t="s">
        <v>28</v>
      </c>
      <c r="C8" s="15">
        <v>45847.0</v>
      </c>
      <c r="D8" s="16">
        <v>233.0</v>
      </c>
      <c r="E8" s="17">
        <v>239.0</v>
      </c>
      <c r="F8" s="16">
        <v>703.0</v>
      </c>
      <c r="G8" s="24">
        <v>9.0</v>
      </c>
      <c r="H8" s="24">
        <v>66.0</v>
      </c>
      <c r="I8" s="24">
        <v>23.0</v>
      </c>
      <c r="J8" s="24">
        <v>94.0</v>
      </c>
      <c r="K8" s="24">
        <v>0.0</v>
      </c>
      <c r="L8" s="21"/>
      <c r="M8" s="16" t="s">
        <v>25</v>
      </c>
      <c r="N8" s="18"/>
      <c r="O8" s="29" t="s">
        <v>25</v>
      </c>
      <c r="P8" s="16">
        <v>8.0</v>
      </c>
      <c r="Q8" s="20" t="s">
        <v>26</v>
      </c>
      <c r="R8" s="16"/>
      <c r="S8" s="2"/>
    </row>
    <row r="9">
      <c r="A9" s="22">
        <v>4.0</v>
      </c>
      <c r="B9" s="28" t="s">
        <v>29</v>
      </c>
      <c r="C9" s="15">
        <v>45857.0</v>
      </c>
      <c r="D9" s="24">
        <v>223.0</v>
      </c>
      <c r="E9" s="25">
        <v>214.0</v>
      </c>
      <c r="F9" s="24">
        <v>560.0</v>
      </c>
      <c r="G9" s="24">
        <v>12.0</v>
      </c>
      <c r="H9" s="24">
        <v>66.0</v>
      </c>
      <c r="I9" s="24">
        <v>335.0</v>
      </c>
      <c r="J9" s="24">
        <v>80.0</v>
      </c>
      <c r="K9" s="24">
        <v>0.0</v>
      </c>
      <c r="L9" s="21"/>
      <c r="M9" s="16" t="s">
        <v>25</v>
      </c>
      <c r="N9" s="18"/>
      <c r="O9" s="24" t="s">
        <v>25</v>
      </c>
      <c r="P9" s="16">
        <v>8.0</v>
      </c>
      <c r="Q9" s="20" t="s">
        <v>26</v>
      </c>
      <c r="R9" s="16"/>
      <c r="S9" s="2"/>
    </row>
    <row r="10">
      <c r="A10" s="22">
        <v>5.0</v>
      </c>
      <c r="B10" s="28" t="s">
        <v>30</v>
      </c>
      <c r="C10" s="15">
        <v>45851.0</v>
      </c>
      <c r="D10" s="24">
        <v>246.0</v>
      </c>
      <c r="E10" s="25">
        <v>225.0</v>
      </c>
      <c r="F10" s="24">
        <v>787.0</v>
      </c>
      <c r="G10" s="24">
        <v>14.0</v>
      </c>
      <c r="H10" s="24">
        <v>78.0</v>
      </c>
      <c r="I10" s="24">
        <v>223.0</v>
      </c>
      <c r="J10" s="24">
        <v>75.0</v>
      </c>
      <c r="K10" s="24">
        <v>0.0</v>
      </c>
      <c r="L10" s="21"/>
      <c r="M10" s="16" t="s">
        <v>25</v>
      </c>
      <c r="N10" s="18"/>
      <c r="O10" s="27" t="s">
        <v>25</v>
      </c>
      <c r="P10" s="16">
        <v>8.0</v>
      </c>
      <c r="Q10" s="20" t="s">
        <v>26</v>
      </c>
      <c r="R10" s="16"/>
      <c r="S10" s="2"/>
    </row>
    <row r="11">
      <c r="A11" s="22">
        <v>6.0</v>
      </c>
      <c r="B11" s="30" t="s">
        <v>31</v>
      </c>
      <c r="C11" s="15">
        <v>45856.0</v>
      </c>
      <c r="D11" s="24">
        <v>211.0</v>
      </c>
      <c r="E11" s="25">
        <v>225.0</v>
      </c>
      <c r="F11" s="24">
        <v>662.0</v>
      </c>
      <c r="G11" s="24">
        <v>11.0</v>
      </c>
      <c r="H11" s="24">
        <v>127.0</v>
      </c>
      <c r="I11" s="24">
        <v>376.0</v>
      </c>
      <c r="J11" s="24">
        <v>22.0</v>
      </c>
      <c r="K11" s="24">
        <v>0.0</v>
      </c>
      <c r="L11" s="21"/>
      <c r="M11" s="27" t="s">
        <v>25</v>
      </c>
      <c r="N11" s="21"/>
      <c r="O11" s="27" t="s">
        <v>25</v>
      </c>
      <c r="P11" s="31">
        <v>8.0</v>
      </c>
      <c r="Q11" s="20" t="s">
        <v>26</v>
      </c>
      <c r="R11" s="21"/>
      <c r="S11" s="2"/>
    </row>
    <row r="12">
      <c r="A12" s="22">
        <v>7.0</v>
      </c>
      <c r="B12" s="30" t="s">
        <v>32</v>
      </c>
      <c r="C12" s="15">
        <v>45853.0</v>
      </c>
      <c r="D12" s="24">
        <v>260.0</v>
      </c>
      <c r="E12" s="25">
        <v>276.0</v>
      </c>
      <c r="F12" s="27">
        <v>837.0</v>
      </c>
      <c r="G12" s="24">
        <v>8.0</v>
      </c>
      <c r="H12" s="24">
        <v>42.0</v>
      </c>
      <c r="I12" s="24">
        <v>334.0</v>
      </c>
      <c r="J12" s="24">
        <v>17.0</v>
      </c>
      <c r="K12" s="24">
        <v>0.0</v>
      </c>
      <c r="L12" s="26"/>
      <c r="M12" s="24" t="s">
        <v>25</v>
      </c>
      <c r="N12" s="21"/>
      <c r="O12" s="27" t="s">
        <v>25</v>
      </c>
      <c r="P12" s="31">
        <v>8.0</v>
      </c>
      <c r="Q12" s="20" t="s">
        <v>26</v>
      </c>
      <c r="R12" s="21"/>
      <c r="S12" s="2"/>
    </row>
    <row r="13">
      <c r="A13" s="13"/>
      <c r="B13" s="32"/>
      <c r="C13" s="21"/>
      <c r="D13" s="21"/>
      <c r="E13" s="33"/>
      <c r="F13" s="21"/>
      <c r="G13" s="21"/>
      <c r="H13" s="21"/>
      <c r="I13" s="21"/>
      <c r="J13" s="21"/>
      <c r="K13" s="21"/>
      <c r="L13" s="21"/>
      <c r="M13" s="26"/>
      <c r="N13" s="21"/>
      <c r="O13" s="26"/>
      <c r="P13" s="34"/>
      <c r="Q13" s="35"/>
      <c r="R13" s="21"/>
      <c r="S13" s="2"/>
    </row>
    <row r="14">
      <c r="A14" s="13"/>
      <c r="B14" s="32"/>
      <c r="C14" s="21"/>
      <c r="D14" s="21"/>
      <c r="E14" s="33"/>
      <c r="F14" s="21"/>
      <c r="G14" s="21"/>
      <c r="H14" s="21"/>
      <c r="I14" s="21"/>
      <c r="J14" s="21"/>
      <c r="K14" s="21"/>
      <c r="L14" s="26"/>
      <c r="M14" s="21"/>
      <c r="N14" s="21"/>
      <c r="O14" s="26"/>
      <c r="P14" s="34"/>
      <c r="Q14" s="35"/>
      <c r="R14" s="21"/>
      <c r="S14" s="2"/>
    </row>
    <row r="15">
      <c r="A15" s="13"/>
      <c r="B15" s="32"/>
      <c r="C15" s="21"/>
      <c r="D15" s="21"/>
      <c r="E15" s="33"/>
      <c r="F15" s="21"/>
      <c r="G15" s="21"/>
      <c r="H15" s="21"/>
      <c r="I15" s="21"/>
      <c r="J15" s="21"/>
      <c r="K15" s="21"/>
      <c r="L15" s="26"/>
      <c r="M15" s="21"/>
      <c r="N15" s="21"/>
      <c r="O15" s="26"/>
      <c r="P15" s="34"/>
      <c r="Q15" s="35"/>
      <c r="R15" s="21"/>
      <c r="S15" s="2"/>
    </row>
    <row r="16">
      <c r="A16" s="13"/>
      <c r="B16" s="32"/>
      <c r="C16" s="21"/>
      <c r="D16" s="21"/>
      <c r="E16" s="33"/>
      <c r="F16" s="21"/>
      <c r="G16" s="21"/>
      <c r="H16" s="21"/>
      <c r="I16" s="21"/>
      <c r="J16" s="21"/>
      <c r="K16" s="26"/>
      <c r="L16" s="26"/>
      <c r="M16" s="21"/>
      <c r="N16" s="26"/>
      <c r="O16" s="21"/>
      <c r="P16" s="34"/>
      <c r="Q16" s="35"/>
      <c r="R16" s="21"/>
      <c r="S16" s="2"/>
    </row>
    <row r="17">
      <c r="A17" s="13"/>
      <c r="B17" s="32"/>
      <c r="C17" s="21"/>
      <c r="D17" s="21"/>
      <c r="E17" s="33"/>
      <c r="F17" s="21"/>
      <c r="G17" s="21"/>
      <c r="H17" s="21"/>
      <c r="I17" s="21"/>
      <c r="J17" s="21"/>
      <c r="K17" s="26"/>
      <c r="L17" s="26"/>
      <c r="M17" s="21"/>
      <c r="N17" s="26"/>
      <c r="O17" s="21"/>
      <c r="P17" s="34"/>
      <c r="Q17" s="35"/>
      <c r="R17" s="21"/>
      <c r="S17" s="2"/>
    </row>
    <row r="18">
      <c r="A18" s="13"/>
      <c r="B18" s="32"/>
      <c r="C18" s="21"/>
      <c r="D18" s="21"/>
      <c r="E18" s="33"/>
      <c r="F18" s="21"/>
      <c r="G18" s="21"/>
      <c r="H18" s="21"/>
      <c r="I18" s="21"/>
      <c r="J18" s="21"/>
      <c r="K18" s="26"/>
      <c r="L18" s="26"/>
      <c r="M18" s="21"/>
      <c r="N18" s="26"/>
      <c r="O18" s="21"/>
      <c r="P18" s="34"/>
      <c r="Q18" s="35"/>
      <c r="R18" s="21"/>
      <c r="S18" s="2"/>
    </row>
    <row r="19">
      <c r="A19" s="13"/>
      <c r="B19" s="32"/>
      <c r="C19" s="21"/>
      <c r="D19" s="21"/>
      <c r="E19" s="33"/>
      <c r="F19" s="21"/>
      <c r="G19" s="21"/>
      <c r="H19" s="21"/>
      <c r="I19" s="21"/>
      <c r="J19" s="21"/>
      <c r="K19" s="26"/>
      <c r="L19" s="21"/>
      <c r="M19" s="26"/>
      <c r="N19" s="26"/>
      <c r="O19" s="21"/>
      <c r="P19" s="34"/>
      <c r="Q19" s="35"/>
      <c r="R19" s="21"/>
      <c r="S19" s="2"/>
    </row>
    <row r="20">
      <c r="A20" s="13"/>
      <c r="B20" s="32"/>
      <c r="C20" s="21"/>
      <c r="D20" s="21"/>
      <c r="E20" s="33"/>
      <c r="F20" s="21"/>
      <c r="G20" s="21"/>
      <c r="H20" s="21"/>
      <c r="I20" s="21"/>
      <c r="J20" s="21"/>
      <c r="K20" s="26"/>
      <c r="L20" s="26"/>
      <c r="M20" s="21"/>
      <c r="N20" s="26"/>
      <c r="O20" s="21"/>
      <c r="P20" s="34"/>
      <c r="Q20" s="35"/>
      <c r="R20" s="21"/>
      <c r="S20" s="2"/>
    </row>
    <row r="21">
      <c r="A21" s="13"/>
      <c r="B21" s="32"/>
      <c r="C21" s="21"/>
      <c r="D21" s="21"/>
      <c r="E21" s="33"/>
      <c r="F21" s="21"/>
      <c r="G21" s="21"/>
      <c r="H21" s="21"/>
      <c r="I21" s="21"/>
      <c r="J21" s="21"/>
      <c r="K21" s="26"/>
      <c r="L21" s="26"/>
      <c r="M21" s="21"/>
      <c r="N21" s="21"/>
      <c r="O21" s="26"/>
      <c r="P21" s="34"/>
      <c r="Q21" s="35"/>
      <c r="R21" s="21"/>
      <c r="S21" s="2"/>
    </row>
    <row r="22">
      <c r="A22" s="13"/>
      <c r="B22" s="32"/>
      <c r="C22" s="21"/>
      <c r="D22" s="21"/>
      <c r="E22" s="33"/>
      <c r="F22" s="21"/>
      <c r="G22" s="21"/>
      <c r="H22" s="21"/>
      <c r="I22" s="21"/>
      <c r="J22" s="21"/>
      <c r="K22" s="26"/>
      <c r="L22" s="21"/>
      <c r="M22" s="26"/>
      <c r="N22" s="21"/>
      <c r="O22" s="26"/>
      <c r="P22" s="34"/>
      <c r="Q22" s="35"/>
      <c r="R22" s="21"/>
      <c r="S22" s="2"/>
    </row>
    <row r="23">
      <c r="A23" s="13"/>
      <c r="B23" s="32"/>
      <c r="C23" s="21"/>
      <c r="D23" s="21"/>
      <c r="E23" s="33"/>
      <c r="F23" s="21"/>
      <c r="G23" s="21"/>
      <c r="H23" s="21"/>
      <c r="I23" s="21"/>
      <c r="J23" s="21"/>
      <c r="K23" s="26"/>
      <c r="L23" s="21"/>
      <c r="M23" s="26"/>
      <c r="N23" s="21"/>
      <c r="O23" s="26"/>
      <c r="P23" s="34"/>
      <c r="Q23" s="35"/>
      <c r="R23" s="21"/>
      <c r="S23" s="2"/>
    </row>
    <row r="24">
      <c r="A24" s="13"/>
      <c r="B24" s="32"/>
      <c r="C24" s="21"/>
      <c r="D24" s="21"/>
      <c r="E24" s="33"/>
      <c r="F24" s="21"/>
      <c r="G24" s="21"/>
      <c r="H24" s="21"/>
      <c r="I24" s="21"/>
      <c r="J24" s="21"/>
      <c r="K24" s="21"/>
      <c r="L24" s="21"/>
      <c r="M24" s="26"/>
      <c r="N24" s="26"/>
      <c r="O24" s="21"/>
      <c r="P24" s="34"/>
      <c r="Q24" s="35"/>
      <c r="R24" s="21"/>
      <c r="S24" s="2"/>
    </row>
    <row r="25">
      <c r="A25" s="13"/>
      <c r="B25" s="32"/>
      <c r="C25" s="21"/>
      <c r="D25" s="21"/>
      <c r="E25" s="33"/>
      <c r="F25" s="21"/>
      <c r="G25" s="21"/>
      <c r="H25" s="21"/>
      <c r="I25" s="21"/>
      <c r="J25" s="21"/>
      <c r="K25" s="21"/>
      <c r="L25" s="21"/>
      <c r="M25" s="26"/>
      <c r="N25" s="21"/>
      <c r="O25" s="26"/>
      <c r="P25" s="34"/>
      <c r="Q25" s="35"/>
      <c r="R25" s="21"/>
      <c r="S25" s="2"/>
    </row>
    <row r="26">
      <c r="A26" s="13"/>
      <c r="B26" s="32"/>
      <c r="C26" s="21"/>
      <c r="D26" s="21"/>
      <c r="E26" s="33"/>
      <c r="F26" s="21"/>
      <c r="G26" s="21"/>
      <c r="H26" s="21"/>
      <c r="I26" s="21"/>
      <c r="J26" s="21"/>
      <c r="K26" s="21"/>
      <c r="L26" s="21"/>
      <c r="M26" s="26"/>
      <c r="N26" s="21"/>
      <c r="O26" s="26"/>
      <c r="P26" s="34"/>
      <c r="Q26" s="35"/>
      <c r="R26" s="21"/>
      <c r="S26" s="2"/>
    </row>
    <row r="27">
      <c r="A27" s="13"/>
      <c r="B27" s="32"/>
      <c r="C27" s="21"/>
      <c r="D27" s="21"/>
      <c r="E27" s="33"/>
      <c r="F27" s="21"/>
      <c r="G27" s="21"/>
      <c r="H27" s="21"/>
      <c r="I27" s="21"/>
      <c r="J27" s="21"/>
      <c r="K27" s="21"/>
      <c r="L27" s="21"/>
      <c r="M27" s="26"/>
      <c r="N27" s="21"/>
      <c r="O27" s="26"/>
      <c r="P27" s="34"/>
      <c r="Q27" s="35"/>
      <c r="R27" s="21"/>
      <c r="S27" s="2"/>
    </row>
    <row r="28">
      <c r="A28" s="13"/>
      <c r="B28" s="32"/>
      <c r="C28" s="21"/>
      <c r="D28" s="21"/>
      <c r="E28" s="33"/>
      <c r="F28" s="21"/>
      <c r="G28" s="21"/>
      <c r="H28" s="21"/>
      <c r="I28" s="21"/>
      <c r="J28" s="21"/>
      <c r="K28" s="21"/>
      <c r="L28" s="21"/>
      <c r="M28" s="26"/>
      <c r="N28" s="21"/>
      <c r="O28" s="26"/>
      <c r="P28" s="34"/>
      <c r="Q28" s="35"/>
      <c r="R28" s="21"/>
      <c r="S28" s="2"/>
    </row>
    <row r="29">
      <c r="A29" s="13"/>
      <c r="B29" s="32"/>
      <c r="C29" s="21"/>
      <c r="D29" s="21"/>
      <c r="E29" s="33"/>
      <c r="F29" s="21"/>
      <c r="G29" s="21"/>
      <c r="H29" s="21"/>
      <c r="I29" s="21"/>
      <c r="J29" s="21"/>
      <c r="K29" s="26"/>
      <c r="L29" s="21"/>
      <c r="M29" s="26"/>
      <c r="N29" s="21"/>
      <c r="O29" s="26"/>
      <c r="P29" s="34"/>
      <c r="Q29" s="35"/>
      <c r="R29" s="21"/>
      <c r="S29" s="2"/>
    </row>
    <row r="30">
      <c r="A30" s="13"/>
      <c r="B30" s="32"/>
      <c r="C30" s="21"/>
      <c r="D30" s="21"/>
      <c r="E30" s="33"/>
      <c r="F30" s="21"/>
      <c r="G30" s="21"/>
      <c r="H30" s="21"/>
      <c r="I30" s="21"/>
      <c r="J30" s="21"/>
      <c r="K30" s="21"/>
      <c r="L30" s="21"/>
      <c r="M30" s="26"/>
      <c r="N30" s="21"/>
      <c r="O30" s="26"/>
      <c r="P30" s="34"/>
      <c r="Q30" s="35"/>
      <c r="R30" s="21"/>
      <c r="S30" s="2"/>
    </row>
    <row r="31">
      <c r="A31" s="36" t="s">
        <v>33</v>
      </c>
      <c r="B31" s="37"/>
      <c r="C31" s="9"/>
      <c r="D31" s="21">
        <f t="shared" ref="D31:H31" si="1">SUM(D6:D30)</f>
        <v>1451</v>
      </c>
      <c r="E31" s="21">
        <f t="shared" si="1"/>
        <v>1609</v>
      </c>
      <c r="F31" s="21">
        <f t="shared" si="1"/>
        <v>4572</v>
      </c>
      <c r="G31" s="21">
        <f t="shared" si="1"/>
        <v>91</v>
      </c>
      <c r="H31" s="21">
        <f t="shared" si="1"/>
        <v>450</v>
      </c>
      <c r="I31" s="21"/>
      <c r="J31" s="21"/>
      <c r="K31" s="21">
        <f t="shared" ref="K31:R31" si="2">SUM(K6:K30)</f>
        <v>2</v>
      </c>
      <c r="L31" s="21">
        <f t="shared" si="2"/>
        <v>0</v>
      </c>
      <c r="M31" s="21">
        <f t="shared" si="2"/>
        <v>0</v>
      </c>
      <c r="N31" s="21">
        <f t="shared" si="2"/>
        <v>0</v>
      </c>
      <c r="O31" s="21">
        <f t="shared" si="2"/>
        <v>0</v>
      </c>
      <c r="P31" s="21">
        <f t="shared" si="2"/>
        <v>56</v>
      </c>
      <c r="Q31" s="33">
        <f t="shared" si="2"/>
        <v>0</v>
      </c>
      <c r="R31" s="21">
        <f t="shared" si="2"/>
        <v>0</v>
      </c>
      <c r="S31" s="2"/>
    </row>
    <row r="35">
      <c r="A35" s="38" t="s">
        <v>34</v>
      </c>
    </row>
    <row r="36">
      <c r="A36" s="38" t="s">
        <v>35</v>
      </c>
    </row>
    <row r="38">
      <c r="A38" s="6" t="s">
        <v>4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  <c r="G38" s="6" t="s">
        <v>10</v>
      </c>
      <c r="H38" s="6" t="s">
        <v>11</v>
      </c>
      <c r="I38" s="7" t="s">
        <v>12</v>
      </c>
      <c r="J38" s="7" t="s">
        <v>13</v>
      </c>
      <c r="K38" s="6" t="s">
        <v>14</v>
      </c>
      <c r="L38" s="8" t="s">
        <v>15</v>
      </c>
      <c r="M38" s="9"/>
      <c r="N38" s="8" t="s">
        <v>16</v>
      </c>
      <c r="O38" s="9"/>
      <c r="P38" s="6" t="s">
        <v>17</v>
      </c>
      <c r="Q38" s="10" t="s">
        <v>18</v>
      </c>
      <c r="R38" s="6" t="s">
        <v>19</v>
      </c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 t="s">
        <v>20</v>
      </c>
      <c r="M39" s="12" t="s">
        <v>21</v>
      </c>
      <c r="N39" s="12" t="s">
        <v>22</v>
      </c>
      <c r="O39" s="12" t="s">
        <v>23</v>
      </c>
      <c r="P39" s="11"/>
      <c r="Q39" s="11"/>
      <c r="R39" s="11"/>
    </row>
    <row r="40">
      <c r="A40" s="13">
        <v>1.0</v>
      </c>
      <c r="B40" s="14" t="s">
        <v>24</v>
      </c>
      <c r="C40" s="39">
        <v>45884.0</v>
      </c>
      <c r="D40" s="16">
        <v>178.0</v>
      </c>
      <c r="E40" s="17">
        <v>280.0</v>
      </c>
      <c r="F40" s="16">
        <v>697.0</v>
      </c>
      <c r="G40" s="16">
        <v>35.0</v>
      </c>
      <c r="H40" s="16">
        <v>31.0</v>
      </c>
      <c r="I40" s="16">
        <v>313.0</v>
      </c>
      <c r="J40" s="16">
        <v>88.0</v>
      </c>
      <c r="K40" s="16">
        <v>2.0</v>
      </c>
      <c r="L40" s="16"/>
      <c r="M40" s="16" t="s">
        <v>25</v>
      </c>
      <c r="N40" s="18"/>
      <c r="O40" s="19" t="s">
        <v>25</v>
      </c>
      <c r="P40" s="16">
        <v>8.0</v>
      </c>
      <c r="Q40" s="20" t="s">
        <v>26</v>
      </c>
      <c r="R40" s="21"/>
    </row>
    <row r="41">
      <c r="A41" s="22">
        <v>2.0</v>
      </c>
      <c r="B41" s="23" t="s">
        <v>27</v>
      </c>
      <c r="C41" s="15">
        <v>45891.0</v>
      </c>
      <c r="D41" s="24">
        <v>100.0</v>
      </c>
      <c r="E41" s="25">
        <v>150.0</v>
      </c>
      <c r="F41" s="24">
        <v>326.0</v>
      </c>
      <c r="G41" s="24">
        <v>2.0</v>
      </c>
      <c r="H41" s="24">
        <v>40.0</v>
      </c>
      <c r="I41" s="24">
        <v>2.0</v>
      </c>
      <c r="J41" s="24">
        <v>71.0</v>
      </c>
      <c r="K41" s="24">
        <v>0.0</v>
      </c>
      <c r="L41" s="26"/>
      <c r="M41" s="16" t="s">
        <v>25</v>
      </c>
      <c r="N41" s="18"/>
      <c r="O41" s="27" t="s">
        <v>25</v>
      </c>
      <c r="P41" s="16">
        <v>8.0</v>
      </c>
      <c r="Q41" s="20" t="s">
        <v>26</v>
      </c>
      <c r="R41" s="16"/>
    </row>
    <row r="42">
      <c r="A42" s="22">
        <v>3.0</v>
      </c>
      <c r="B42" s="28" t="s">
        <v>28</v>
      </c>
      <c r="C42" s="15">
        <v>45878.0</v>
      </c>
      <c r="D42" s="16">
        <v>233.0</v>
      </c>
      <c r="E42" s="17">
        <v>239.0</v>
      </c>
      <c r="F42" s="16">
        <v>703.0</v>
      </c>
      <c r="G42" s="24">
        <v>9.0</v>
      </c>
      <c r="H42" s="24">
        <v>66.0</v>
      </c>
      <c r="I42" s="24">
        <v>23.0</v>
      </c>
      <c r="J42" s="24">
        <v>94.0</v>
      </c>
      <c r="K42" s="24">
        <v>0.0</v>
      </c>
      <c r="L42" s="21"/>
      <c r="M42" s="16" t="s">
        <v>25</v>
      </c>
      <c r="N42" s="18"/>
      <c r="O42" s="29" t="s">
        <v>25</v>
      </c>
      <c r="P42" s="16">
        <v>8.0</v>
      </c>
      <c r="Q42" s="20" t="s">
        <v>26</v>
      </c>
      <c r="R42" s="16"/>
    </row>
    <row r="43">
      <c r="A43" s="22">
        <v>4.0</v>
      </c>
      <c r="B43" s="28" t="s">
        <v>29</v>
      </c>
      <c r="C43" s="15">
        <v>45888.0</v>
      </c>
      <c r="D43" s="24">
        <v>223.0</v>
      </c>
      <c r="E43" s="25">
        <v>214.0</v>
      </c>
      <c r="F43" s="24">
        <v>560.0</v>
      </c>
      <c r="G43" s="24">
        <v>12.0</v>
      </c>
      <c r="H43" s="24">
        <v>66.0</v>
      </c>
      <c r="I43" s="24">
        <v>335.0</v>
      </c>
      <c r="J43" s="24">
        <v>80.0</v>
      </c>
      <c r="K43" s="24">
        <v>0.0</v>
      </c>
      <c r="L43" s="21"/>
      <c r="M43" s="16" t="s">
        <v>25</v>
      </c>
      <c r="N43" s="18"/>
      <c r="O43" s="24" t="s">
        <v>25</v>
      </c>
      <c r="P43" s="16">
        <v>8.0</v>
      </c>
      <c r="Q43" s="20" t="s">
        <v>26</v>
      </c>
      <c r="R43" s="16"/>
    </row>
    <row r="44">
      <c r="A44" s="22">
        <v>5.0</v>
      </c>
      <c r="B44" s="28" t="s">
        <v>30</v>
      </c>
      <c r="C44" s="15">
        <v>45882.0</v>
      </c>
      <c r="D44" s="24">
        <v>246.0</v>
      </c>
      <c r="E44" s="25">
        <v>225.0</v>
      </c>
      <c r="F44" s="24">
        <v>787.0</v>
      </c>
      <c r="G44" s="24">
        <v>14.0</v>
      </c>
      <c r="H44" s="24">
        <v>78.0</v>
      </c>
      <c r="I44" s="24">
        <v>223.0</v>
      </c>
      <c r="J44" s="24">
        <v>75.0</v>
      </c>
      <c r="K44" s="24">
        <v>0.0</v>
      </c>
      <c r="L44" s="21"/>
      <c r="M44" s="16" t="s">
        <v>25</v>
      </c>
      <c r="N44" s="18"/>
      <c r="O44" s="27" t="s">
        <v>25</v>
      </c>
      <c r="P44" s="16">
        <v>8.0</v>
      </c>
      <c r="Q44" s="20" t="s">
        <v>26</v>
      </c>
      <c r="R44" s="16"/>
    </row>
    <row r="45">
      <c r="A45" s="22">
        <v>6.0</v>
      </c>
      <c r="B45" s="30" t="s">
        <v>31</v>
      </c>
      <c r="C45" s="15">
        <v>45887.0</v>
      </c>
      <c r="D45" s="24">
        <v>211.0</v>
      </c>
      <c r="E45" s="25">
        <v>225.0</v>
      </c>
      <c r="F45" s="24">
        <v>662.0</v>
      </c>
      <c r="G45" s="24">
        <v>11.0</v>
      </c>
      <c r="H45" s="24">
        <v>127.0</v>
      </c>
      <c r="I45" s="24">
        <v>376.0</v>
      </c>
      <c r="J45" s="24">
        <v>22.0</v>
      </c>
      <c r="K45" s="24">
        <v>0.0</v>
      </c>
      <c r="L45" s="21"/>
      <c r="M45" s="27" t="s">
        <v>25</v>
      </c>
      <c r="N45" s="21"/>
      <c r="O45" s="27" t="s">
        <v>25</v>
      </c>
      <c r="P45" s="31">
        <v>8.0</v>
      </c>
      <c r="Q45" s="20" t="s">
        <v>26</v>
      </c>
      <c r="R45" s="21"/>
    </row>
    <row r="46">
      <c r="A46" s="22">
        <v>7.0</v>
      </c>
      <c r="B46" s="30" t="s">
        <v>32</v>
      </c>
      <c r="C46" s="15">
        <v>45884.0</v>
      </c>
      <c r="D46" s="24">
        <v>260.0</v>
      </c>
      <c r="E46" s="25">
        <v>276.0</v>
      </c>
      <c r="F46" s="27">
        <v>837.0</v>
      </c>
      <c r="G46" s="24">
        <v>8.0</v>
      </c>
      <c r="H46" s="24">
        <v>42.0</v>
      </c>
      <c r="I46" s="24">
        <v>334.0</v>
      </c>
      <c r="J46" s="24">
        <v>17.0</v>
      </c>
      <c r="K46" s="24">
        <v>0.0</v>
      </c>
      <c r="L46" s="26"/>
      <c r="M46" s="24" t="s">
        <v>25</v>
      </c>
      <c r="N46" s="21"/>
      <c r="O46" s="27" t="s">
        <v>25</v>
      </c>
      <c r="P46" s="31">
        <v>8.0</v>
      </c>
      <c r="Q46" s="20" t="s">
        <v>26</v>
      </c>
      <c r="R46" s="21"/>
    </row>
    <row r="47">
      <c r="A47" s="13"/>
      <c r="B47" s="32"/>
      <c r="C47" s="21"/>
      <c r="D47" s="21"/>
      <c r="E47" s="33"/>
      <c r="F47" s="21"/>
      <c r="G47" s="21"/>
      <c r="H47" s="21"/>
      <c r="I47" s="21"/>
      <c r="J47" s="21"/>
      <c r="K47" s="21"/>
      <c r="L47" s="21"/>
      <c r="M47" s="26"/>
      <c r="N47" s="21"/>
      <c r="O47" s="26"/>
      <c r="P47" s="34"/>
      <c r="Q47" s="35"/>
      <c r="R47" s="21"/>
    </row>
    <row r="48">
      <c r="A48" s="13"/>
      <c r="B48" s="32"/>
      <c r="C48" s="21"/>
      <c r="D48" s="21"/>
      <c r="E48" s="33"/>
      <c r="F48" s="21"/>
      <c r="G48" s="21"/>
      <c r="H48" s="21"/>
      <c r="I48" s="21"/>
      <c r="J48" s="21"/>
      <c r="K48" s="21"/>
      <c r="L48" s="26"/>
      <c r="M48" s="21"/>
      <c r="N48" s="21"/>
      <c r="O48" s="26"/>
      <c r="P48" s="34"/>
      <c r="Q48" s="35"/>
      <c r="R48" s="21"/>
    </row>
    <row r="49">
      <c r="A49" s="13"/>
      <c r="B49" s="32"/>
      <c r="C49" s="21"/>
      <c r="D49" s="21"/>
      <c r="E49" s="33"/>
      <c r="F49" s="21"/>
      <c r="G49" s="21"/>
      <c r="H49" s="21"/>
      <c r="I49" s="21"/>
      <c r="J49" s="21"/>
      <c r="K49" s="21"/>
      <c r="L49" s="26"/>
      <c r="M49" s="21"/>
      <c r="N49" s="21"/>
      <c r="O49" s="26"/>
      <c r="P49" s="34"/>
      <c r="Q49" s="35"/>
      <c r="R49" s="21"/>
    </row>
    <row r="50">
      <c r="A50" s="13"/>
      <c r="B50" s="32"/>
      <c r="C50" s="21"/>
      <c r="D50" s="21"/>
      <c r="E50" s="33"/>
      <c r="F50" s="21"/>
      <c r="G50" s="21"/>
      <c r="H50" s="21"/>
      <c r="I50" s="21"/>
      <c r="J50" s="21"/>
      <c r="K50" s="26"/>
      <c r="L50" s="26"/>
      <c r="M50" s="21"/>
      <c r="N50" s="26"/>
      <c r="O50" s="21"/>
      <c r="P50" s="34"/>
      <c r="Q50" s="35"/>
      <c r="R50" s="21"/>
    </row>
    <row r="51">
      <c r="A51" s="13"/>
      <c r="B51" s="32"/>
      <c r="C51" s="21"/>
      <c r="D51" s="21"/>
      <c r="E51" s="33"/>
      <c r="F51" s="21"/>
      <c r="G51" s="21"/>
      <c r="H51" s="21"/>
      <c r="I51" s="21"/>
      <c r="J51" s="21"/>
      <c r="K51" s="26"/>
      <c r="L51" s="26"/>
      <c r="M51" s="21"/>
      <c r="N51" s="26"/>
      <c r="O51" s="21"/>
      <c r="P51" s="34"/>
      <c r="Q51" s="35"/>
      <c r="R51" s="21"/>
    </row>
    <row r="52">
      <c r="A52" s="13"/>
      <c r="B52" s="32"/>
      <c r="C52" s="21"/>
      <c r="D52" s="21"/>
      <c r="E52" s="33"/>
      <c r="F52" s="21"/>
      <c r="G52" s="21"/>
      <c r="H52" s="21"/>
      <c r="I52" s="21"/>
      <c r="J52" s="21"/>
      <c r="K52" s="26"/>
      <c r="L52" s="26"/>
      <c r="M52" s="21"/>
      <c r="N52" s="26"/>
      <c r="O52" s="21"/>
      <c r="P52" s="34"/>
      <c r="Q52" s="35"/>
      <c r="R52" s="21"/>
    </row>
    <row r="53">
      <c r="A53" s="13"/>
      <c r="B53" s="32"/>
      <c r="C53" s="21"/>
      <c r="D53" s="21"/>
      <c r="E53" s="33"/>
      <c r="F53" s="21"/>
      <c r="G53" s="21"/>
      <c r="H53" s="21"/>
      <c r="I53" s="21"/>
      <c r="J53" s="21"/>
      <c r="K53" s="26"/>
      <c r="L53" s="21"/>
      <c r="M53" s="26"/>
      <c r="N53" s="26"/>
      <c r="O53" s="21"/>
      <c r="P53" s="34"/>
      <c r="Q53" s="35"/>
      <c r="R53" s="21"/>
    </row>
    <row r="54">
      <c r="A54" s="13"/>
      <c r="B54" s="32"/>
      <c r="C54" s="21"/>
      <c r="D54" s="21"/>
      <c r="E54" s="33"/>
      <c r="F54" s="21"/>
      <c r="G54" s="21"/>
      <c r="H54" s="21"/>
      <c r="I54" s="21"/>
      <c r="J54" s="21"/>
      <c r="K54" s="26"/>
      <c r="L54" s="26"/>
      <c r="M54" s="21"/>
      <c r="N54" s="26"/>
      <c r="O54" s="21"/>
      <c r="P54" s="34"/>
      <c r="Q54" s="35"/>
      <c r="R54" s="21"/>
    </row>
    <row r="55">
      <c r="A55" s="13"/>
      <c r="B55" s="32"/>
      <c r="C55" s="21"/>
      <c r="D55" s="21"/>
      <c r="E55" s="33"/>
      <c r="F55" s="21"/>
      <c r="G55" s="21"/>
      <c r="H55" s="21"/>
      <c r="I55" s="21"/>
      <c r="J55" s="21"/>
      <c r="K55" s="26"/>
      <c r="L55" s="26"/>
      <c r="M55" s="21"/>
      <c r="N55" s="21"/>
      <c r="O55" s="26"/>
      <c r="P55" s="34"/>
      <c r="Q55" s="35"/>
      <c r="R55" s="21"/>
    </row>
    <row r="56">
      <c r="A56" s="13"/>
      <c r="B56" s="32"/>
      <c r="C56" s="21"/>
      <c r="D56" s="21"/>
      <c r="E56" s="33"/>
      <c r="F56" s="21"/>
      <c r="G56" s="21"/>
      <c r="H56" s="21"/>
      <c r="I56" s="21"/>
      <c r="J56" s="21"/>
      <c r="K56" s="26"/>
      <c r="L56" s="21"/>
      <c r="M56" s="26"/>
      <c r="N56" s="21"/>
      <c r="O56" s="26"/>
      <c r="P56" s="34"/>
      <c r="Q56" s="35"/>
      <c r="R56" s="21"/>
    </row>
    <row r="57">
      <c r="A57" s="13"/>
      <c r="B57" s="32"/>
      <c r="C57" s="21"/>
      <c r="D57" s="21"/>
      <c r="E57" s="33"/>
      <c r="F57" s="21"/>
      <c r="G57" s="21"/>
      <c r="H57" s="21"/>
      <c r="I57" s="21"/>
      <c r="J57" s="21"/>
      <c r="K57" s="26"/>
      <c r="L57" s="21"/>
      <c r="M57" s="26"/>
      <c r="N57" s="21"/>
      <c r="O57" s="26"/>
      <c r="P57" s="34"/>
      <c r="Q57" s="35"/>
      <c r="R57" s="21"/>
    </row>
    <row r="58">
      <c r="A58" s="13"/>
      <c r="B58" s="32"/>
      <c r="C58" s="21"/>
      <c r="D58" s="21"/>
      <c r="E58" s="33"/>
      <c r="F58" s="21"/>
      <c r="G58" s="21"/>
      <c r="H58" s="21"/>
      <c r="I58" s="21"/>
      <c r="J58" s="21"/>
      <c r="K58" s="21"/>
      <c r="L58" s="21"/>
      <c r="M58" s="26"/>
      <c r="N58" s="26"/>
      <c r="O58" s="21"/>
      <c r="P58" s="34"/>
      <c r="Q58" s="35"/>
      <c r="R58" s="21"/>
    </row>
    <row r="59">
      <c r="A59" s="13"/>
      <c r="B59" s="32"/>
      <c r="C59" s="21"/>
      <c r="D59" s="21"/>
      <c r="E59" s="33"/>
      <c r="F59" s="21"/>
      <c r="G59" s="21"/>
      <c r="H59" s="21"/>
      <c r="I59" s="21"/>
      <c r="J59" s="21"/>
      <c r="K59" s="21"/>
      <c r="L59" s="21"/>
      <c r="M59" s="26"/>
      <c r="N59" s="21"/>
      <c r="O59" s="26"/>
      <c r="P59" s="34"/>
      <c r="Q59" s="35"/>
      <c r="R59" s="21"/>
    </row>
    <row r="60">
      <c r="A60" s="13"/>
      <c r="B60" s="32"/>
      <c r="C60" s="21"/>
      <c r="D60" s="21"/>
      <c r="E60" s="33"/>
      <c r="F60" s="21"/>
      <c r="G60" s="21"/>
      <c r="H60" s="21"/>
      <c r="I60" s="21"/>
      <c r="J60" s="21"/>
      <c r="K60" s="21"/>
      <c r="L60" s="21"/>
      <c r="M60" s="26"/>
      <c r="N60" s="21"/>
      <c r="O60" s="26"/>
      <c r="P60" s="34"/>
      <c r="Q60" s="35"/>
      <c r="R60" s="21"/>
    </row>
    <row r="61">
      <c r="A61" s="13"/>
      <c r="B61" s="32"/>
      <c r="C61" s="21"/>
      <c r="D61" s="21"/>
      <c r="E61" s="33"/>
      <c r="F61" s="21"/>
      <c r="G61" s="21"/>
      <c r="H61" s="21"/>
      <c r="I61" s="21"/>
      <c r="J61" s="21"/>
      <c r="K61" s="21"/>
      <c r="L61" s="21"/>
      <c r="M61" s="26"/>
      <c r="N61" s="21"/>
      <c r="O61" s="26"/>
      <c r="P61" s="34"/>
      <c r="Q61" s="35"/>
      <c r="R61" s="21"/>
    </row>
    <row r="62">
      <c r="A62" s="13"/>
      <c r="B62" s="32"/>
      <c r="C62" s="21"/>
      <c r="D62" s="21"/>
      <c r="E62" s="33"/>
      <c r="F62" s="21"/>
      <c r="G62" s="21"/>
      <c r="H62" s="21"/>
      <c r="I62" s="21"/>
      <c r="J62" s="21"/>
      <c r="K62" s="21"/>
      <c r="L62" s="21"/>
      <c r="M62" s="26"/>
      <c r="N62" s="21"/>
      <c r="O62" s="26"/>
      <c r="P62" s="34"/>
      <c r="Q62" s="35"/>
      <c r="R62" s="21"/>
    </row>
    <row r="63">
      <c r="A63" s="13"/>
      <c r="B63" s="32"/>
      <c r="C63" s="21"/>
      <c r="D63" s="21"/>
      <c r="E63" s="33"/>
      <c r="F63" s="21"/>
      <c r="G63" s="21"/>
      <c r="H63" s="21"/>
      <c r="I63" s="21"/>
      <c r="J63" s="21"/>
      <c r="K63" s="26"/>
      <c r="L63" s="21"/>
      <c r="M63" s="26"/>
      <c r="N63" s="21"/>
      <c r="O63" s="26"/>
      <c r="P63" s="34"/>
      <c r="Q63" s="35"/>
      <c r="R63" s="21"/>
    </row>
    <row r="64">
      <c r="A64" s="13"/>
      <c r="B64" s="32"/>
      <c r="C64" s="21"/>
      <c r="D64" s="21"/>
      <c r="E64" s="33"/>
      <c r="F64" s="21"/>
      <c r="G64" s="21"/>
      <c r="H64" s="21"/>
      <c r="I64" s="21"/>
      <c r="J64" s="21"/>
      <c r="K64" s="21"/>
      <c r="L64" s="21"/>
      <c r="M64" s="26"/>
      <c r="N64" s="21"/>
      <c r="O64" s="26"/>
      <c r="P64" s="34"/>
      <c r="Q64" s="35"/>
      <c r="R64" s="21"/>
    </row>
    <row r="65">
      <c r="A65" s="36" t="s">
        <v>33</v>
      </c>
      <c r="B65" s="37"/>
      <c r="C65" s="9"/>
      <c r="D65" s="21">
        <f t="shared" ref="D65:H65" si="3">SUM(D40:D64)</f>
        <v>1451</v>
      </c>
      <c r="E65" s="21">
        <f t="shared" si="3"/>
        <v>1609</v>
      </c>
      <c r="F65" s="21">
        <f t="shared" si="3"/>
        <v>4572</v>
      </c>
      <c r="G65" s="21">
        <f t="shared" si="3"/>
        <v>91</v>
      </c>
      <c r="H65" s="21">
        <f t="shared" si="3"/>
        <v>450</v>
      </c>
      <c r="I65" s="21"/>
      <c r="J65" s="21"/>
      <c r="K65" s="21">
        <f t="shared" ref="K65:R65" si="4">SUM(K40:K64)</f>
        <v>2</v>
      </c>
      <c r="L65" s="21">
        <f t="shared" si="4"/>
        <v>0</v>
      </c>
      <c r="M65" s="21">
        <f t="shared" si="4"/>
        <v>0</v>
      </c>
      <c r="N65" s="21">
        <f t="shared" si="4"/>
        <v>0</v>
      </c>
      <c r="O65" s="21">
        <f t="shared" si="4"/>
        <v>0</v>
      </c>
      <c r="P65" s="21">
        <f t="shared" si="4"/>
        <v>56</v>
      </c>
      <c r="Q65" s="33">
        <f t="shared" si="4"/>
        <v>0</v>
      </c>
      <c r="R65" s="21">
        <f t="shared" si="4"/>
        <v>0</v>
      </c>
    </row>
    <row r="69">
      <c r="A69" s="38" t="s">
        <v>36</v>
      </c>
    </row>
    <row r="71">
      <c r="A71" s="6" t="s">
        <v>4</v>
      </c>
      <c r="B71" s="40" t="s">
        <v>5</v>
      </c>
      <c r="C71" s="40" t="s">
        <v>6</v>
      </c>
      <c r="D71" s="40" t="s">
        <v>7</v>
      </c>
      <c r="E71" s="40" t="s">
        <v>8</v>
      </c>
      <c r="F71" s="40" t="s">
        <v>9</v>
      </c>
      <c r="G71" s="40" t="s">
        <v>10</v>
      </c>
      <c r="H71" s="40" t="s">
        <v>11</v>
      </c>
      <c r="I71" s="41" t="s">
        <v>12</v>
      </c>
      <c r="J71" s="41" t="s">
        <v>13</v>
      </c>
      <c r="K71" s="40" t="s">
        <v>14</v>
      </c>
      <c r="L71" s="8" t="s">
        <v>15</v>
      </c>
      <c r="M71" s="9"/>
      <c r="N71" s="8" t="s">
        <v>16</v>
      </c>
      <c r="O71" s="9"/>
      <c r="P71" s="40" t="s">
        <v>17</v>
      </c>
      <c r="Q71" s="42" t="s">
        <v>18</v>
      </c>
      <c r="R71" s="40" t="s">
        <v>19</v>
      </c>
    </row>
    <row r="72">
      <c r="A72" s="11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12" t="s">
        <v>20</v>
      </c>
      <c r="M72" s="12" t="s">
        <v>21</v>
      </c>
      <c r="N72" s="12" t="s">
        <v>22</v>
      </c>
      <c r="O72" s="12" t="s">
        <v>23</v>
      </c>
      <c r="P72" s="43"/>
      <c r="Q72" s="43"/>
      <c r="R72" s="43"/>
    </row>
    <row r="73">
      <c r="A73" s="13">
        <v>1.0</v>
      </c>
      <c r="B73" s="44" t="s">
        <v>24</v>
      </c>
      <c r="C73" s="39">
        <v>45915.0</v>
      </c>
      <c r="D73" s="21">
        <v>178.0</v>
      </c>
      <c r="E73" s="21">
        <v>280.0</v>
      </c>
      <c r="F73" s="21">
        <v>697.0</v>
      </c>
      <c r="G73" s="16">
        <v>35.0</v>
      </c>
      <c r="H73" s="16">
        <v>31.0</v>
      </c>
      <c r="I73" s="16">
        <v>313.0</v>
      </c>
      <c r="J73" s="16">
        <v>88.0</v>
      </c>
      <c r="K73" s="16">
        <v>2.0</v>
      </c>
      <c r="L73" s="26"/>
      <c r="M73" s="21" t="s">
        <v>25</v>
      </c>
      <c r="N73" s="26"/>
      <c r="O73" s="45" t="s">
        <v>25</v>
      </c>
      <c r="P73" s="21">
        <v>8.0</v>
      </c>
      <c r="Q73" s="20" t="s">
        <v>26</v>
      </c>
      <c r="R73" s="26"/>
    </row>
    <row r="74">
      <c r="A74" s="13">
        <v>2.0</v>
      </c>
      <c r="B74" s="44" t="s">
        <v>27</v>
      </c>
      <c r="C74" s="15">
        <v>45922.0</v>
      </c>
      <c r="D74" s="21">
        <v>100.0</v>
      </c>
      <c r="E74" s="21">
        <v>150.0</v>
      </c>
      <c r="F74" s="21">
        <v>326.0</v>
      </c>
      <c r="G74" s="24">
        <v>2.0</v>
      </c>
      <c r="H74" s="24">
        <v>40.0</v>
      </c>
      <c r="I74" s="24">
        <v>2.0</v>
      </c>
      <c r="J74" s="24">
        <v>71.0</v>
      </c>
      <c r="K74" s="24">
        <v>0.0</v>
      </c>
      <c r="L74" s="26"/>
      <c r="M74" s="21" t="s">
        <v>25</v>
      </c>
      <c r="N74" s="26"/>
      <c r="O74" s="46" t="s">
        <v>25</v>
      </c>
      <c r="P74" s="21">
        <v>8.0</v>
      </c>
      <c r="Q74" s="20" t="s">
        <v>26</v>
      </c>
      <c r="R74" s="26"/>
    </row>
    <row r="75">
      <c r="A75" s="13">
        <v>3.0</v>
      </c>
      <c r="B75" s="44" t="s">
        <v>28</v>
      </c>
      <c r="C75" s="15">
        <v>45909.0</v>
      </c>
      <c r="D75" s="21">
        <v>233.0</v>
      </c>
      <c r="E75" s="21">
        <v>239.0</v>
      </c>
      <c r="F75" s="21">
        <v>703.0</v>
      </c>
      <c r="G75" s="24">
        <v>9.0</v>
      </c>
      <c r="H75" s="24">
        <v>66.0</v>
      </c>
      <c r="I75" s="24">
        <v>23.0</v>
      </c>
      <c r="J75" s="24">
        <v>94.0</v>
      </c>
      <c r="K75" s="24">
        <v>0.0</v>
      </c>
      <c r="L75" s="26"/>
      <c r="M75" s="21" t="s">
        <v>25</v>
      </c>
      <c r="N75" s="26"/>
      <c r="O75" s="47" t="s">
        <v>25</v>
      </c>
      <c r="P75" s="21">
        <v>8.0</v>
      </c>
      <c r="Q75" s="20" t="s">
        <v>26</v>
      </c>
      <c r="R75" s="26"/>
    </row>
    <row r="76">
      <c r="A76" s="13">
        <v>4.0</v>
      </c>
      <c r="B76" s="44" t="s">
        <v>29</v>
      </c>
      <c r="C76" s="15">
        <v>45919.0</v>
      </c>
      <c r="D76" s="21">
        <v>223.0</v>
      </c>
      <c r="E76" s="21">
        <v>214.0</v>
      </c>
      <c r="F76" s="21">
        <v>560.0</v>
      </c>
      <c r="G76" s="24">
        <v>12.0</v>
      </c>
      <c r="H76" s="24">
        <v>66.0</v>
      </c>
      <c r="I76" s="24">
        <v>335.0</v>
      </c>
      <c r="J76" s="24">
        <v>80.0</v>
      </c>
      <c r="K76" s="24">
        <v>0.0</v>
      </c>
      <c r="L76" s="26"/>
      <c r="M76" s="21" t="s">
        <v>25</v>
      </c>
      <c r="N76" s="26"/>
      <c r="O76" s="21" t="s">
        <v>25</v>
      </c>
      <c r="P76" s="21">
        <v>8.0</v>
      </c>
      <c r="Q76" s="20" t="s">
        <v>26</v>
      </c>
      <c r="R76" s="26"/>
    </row>
    <row r="77">
      <c r="A77" s="13">
        <v>5.0</v>
      </c>
      <c r="B77" s="44" t="s">
        <v>30</v>
      </c>
      <c r="C77" s="15">
        <v>45913.0</v>
      </c>
      <c r="D77" s="21">
        <v>246.0</v>
      </c>
      <c r="E77" s="21">
        <v>225.0</v>
      </c>
      <c r="F77" s="21">
        <v>787.0</v>
      </c>
      <c r="G77" s="24">
        <v>14.0</v>
      </c>
      <c r="H77" s="24">
        <v>78.0</v>
      </c>
      <c r="I77" s="24">
        <v>223.0</v>
      </c>
      <c r="J77" s="24">
        <v>75.0</v>
      </c>
      <c r="K77" s="24">
        <v>0.0</v>
      </c>
      <c r="L77" s="26"/>
      <c r="M77" s="21" t="s">
        <v>25</v>
      </c>
      <c r="N77" s="26"/>
      <c r="O77" s="46" t="s">
        <v>25</v>
      </c>
      <c r="P77" s="21">
        <v>8.0</v>
      </c>
      <c r="Q77" s="20" t="s">
        <v>26</v>
      </c>
      <c r="R77" s="26"/>
    </row>
    <row r="78">
      <c r="A78" s="13">
        <v>6.0</v>
      </c>
      <c r="B78" s="44" t="s">
        <v>31</v>
      </c>
      <c r="C78" s="15">
        <v>45918.0</v>
      </c>
      <c r="D78" s="21">
        <v>211.0</v>
      </c>
      <c r="E78" s="21">
        <v>225.0</v>
      </c>
      <c r="F78" s="21">
        <v>662.0</v>
      </c>
      <c r="G78" s="24">
        <v>11.0</v>
      </c>
      <c r="H78" s="24">
        <v>127.0</v>
      </c>
      <c r="I78" s="24">
        <v>376.0</v>
      </c>
      <c r="J78" s="24">
        <v>22.0</v>
      </c>
      <c r="K78" s="24">
        <v>0.0</v>
      </c>
      <c r="L78" s="26"/>
      <c r="M78" s="46" t="s">
        <v>25</v>
      </c>
      <c r="N78" s="26"/>
      <c r="O78" s="46" t="s">
        <v>25</v>
      </c>
      <c r="P78" s="48">
        <v>8.0</v>
      </c>
      <c r="Q78" s="20" t="s">
        <v>26</v>
      </c>
      <c r="R78" s="26"/>
    </row>
    <row r="79">
      <c r="A79" s="13">
        <v>7.0</v>
      </c>
      <c r="B79" s="44" t="s">
        <v>32</v>
      </c>
      <c r="C79" s="15">
        <v>45915.0</v>
      </c>
      <c r="D79" s="21">
        <v>260.0</v>
      </c>
      <c r="E79" s="21">
        <v>276.0</v>
      </c>
      <c r="F79" s="46">
        <v>837.0</v>
      </c>
      <c r="G79" s="24">
        <v>8.0</v>
      </c>
      <c r="H79" s="24">
        <v>42.0</v>
      </c>
      <c r="I79" s="24">
        <v>334.0</v>
      </c>
      <c r="J79" s="24">
        <v>17.0</v>
      </c>
      <c r="K79" s="24">
        <v>0.0</v>
      </c>
      <c r="L79" s="26"/>
      <c r="M79" s="21" t="s">
        <v>25</v>
      </c>
      <c r="N79" s="26"/>
      <c r="O79" s="46" t="s">
        <v>25</v>
      </c>
      <c r="P79" s="48">
        <v>8.0</v>
      </c>
      <c r="Q79" s="20" t="s">
        <v>26</v>
      </c>
      <c r="R79" s="26"/>
    </row>
    <row r="80">
      <c r="A80" s="49"/>
      <c r="B80" s="26"/>
      <c r="C80" s="21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50"/>
      <c r="R80" s="26"/>
    </row>
    <row r="81">
      <c r="A81" s="49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50"/>
      <c r="R81" s="26"/>
    </row>
    <row r="82">
      <c r="A82" s="4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50"/>
      <c r="R82" s="26"/>
    </row>
    <row r="83">
      <c r="A83" s="49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50"/>
      <c r="R83" s="26"/>
    </row>
    <row r="84">
      <c r="A84" s="49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50"/>
      <c r="R84" s="26"/>
    </row>
    <row r="85">
      <c r="A85" s="4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50"/>
      <c r="R85" s="26"/>
    </row>
    <row r="86">
      <c r="A86" s="49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50"/>
      <c r="R86" s="26"/>
    </row>
    <row r="87">
      <c r="A87" s="4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50"/>
      <c r="R87" s="26"/>
    </row>
    <row r="88">
      <c r="A88" s="49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50"/>
      <c r="R88" s="26"/>
    </row>
    <row r="89">
      <c r="A89" s="49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50"/>
      <c r="R89" s="26"/>
    </row>
    <row r="90">
      <c r="A90" s="49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50"/>
      <c r="R90" s="26"/>
    </row>
    <row r="91">
      <c r="A91" s="49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50"/>
      <c r="R91" s="26"/>
    </row>
    <row r="92">
      <c r="A92" s="49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50"/>
      <c r="R92" s="26"/>
    </row>
    <row r="93">
      <c r="A93" s="49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50"/>
      <c r="R93" s="26"/>
    </row>
    <row r="94">
      <c r="A94" s="49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50"/>
      <c r="R94" s="26"/>
    </row>
    <row r="95">
      <c r="A95" s="49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50"/>
      <c r="R95" s="26"/>
    </row>
    <row r="96">
      <c r="A96" s="49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50"/>
      <c r="R96" s="26"/>
    </row>
    <row r="97">
      <c r="A97" s="49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50"/>
      <c r="R97" s="26"/>
    </row>
    <row r="98">
      <c r="A98" s="51" t="s">
        <v>33</v>
      </c>
      <c r="B98" s="52"/>
      <c r="C98" s="43"/>
      <c r="D98" s="21">
        <f t="shared" ref="D98:H98" si="5">SUM(D73:D97)</f>
        <v>1451</v>
      </c>
      <c r="E98" s="21">
        <f t="shared" si="5"/>
        <v>1609</v>
      </c>
      <c r="F98" s="21">
        <f t="shared" si="5"/>
        <v>4572</v>
      </c>
      <c r="G98" s="21">
        <f t="shared" si="5"/>
        <v>91</v>
      </c>
      <c r="H98" s="21">
        <f t="shared" si="5"/>
        <v>450</v>
      </c>
      <c r="I98" s="26"/>
      <c r="J98" s="26"/>
      <c r="K98" s="21">
        <f t="shared" ref="K98:R98" si="6">SUM(K73:K97)</f>
        <v>2</v>
      </c>
      <c r="L98" s="21">
        <f t="shared" si="6"/>
        <v>0</v>
      </c>
      <c r="M98" s="21">
        <f t="shared" si="6"/>
        <v>0</v>
      </c>
      <c r="N98" s="21">
        <f t="shared" si="6"/>
        <v>0</v>
      </c>
      <c r="O98" s="21">
        <f t="shared" si="6"/>
        <v>0</v>
      </c>
      <c r="P98" s="21">
        <f t="shared" si="6"/>
        <v>56</v>
      </c>
      <c r="Q98" s="21">
        <f t="shared" si="6"/>
        <v>0</v>
      </c>
      <c r="R98" s="21">
        <f t="shared" si="6"/>
        <v>0</v>
      </c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1">
      <c r="A101" s="38" t="s">
        <v>37</v>
      </c>
    </row>
    <row r="102">
      <c r="A102" s="6" t="s">
        <v>4</v>
      </c>
      <c r="B102" s="40" t="s">
        <v>5</v>
      </c>
      <c r="C102" s="40" t="s">
        <v>6</v>
      </c>
      <c r="D102" s="40" t="s">
        <v>7</v>
      </c>
      <c r="E102" s="40" t="s">
        <v>8</v>
      </c>
      <c r="F102" s="40" t="s">
        <v>9</v>
      </c>
      <c r="G102" s="40" t="s">
        <v>10</v>
      </c>
      <c r="H102" s="40" t="s">
        <v>11</v>
      </c>
      <c r="I102" s="41" t="s">
        <v>12</v>
      </c>
      <c r="J102" s="41" t="s">
        <v>13</v>
      </c>
      <c r="K102" s="40" t="s">
        <v>14</v>
      </c>
      <c r="L102" s="8" t="s">
        <v>15</v>
      </c>
      <c r="M102" s="9"/>
      <c r="N102" s="8" t="s">
        <v>16</v>
      </c>
      <c r="O102" s="9"/>
      <c r="P102" s="40" t="s">
        <v>17</v>
      </c>
      <c r="Q102" s="42" t="s">
        <v>18</v>
      </c>
      <c r="R102" s="40" t="s">
        <v>19</v>
      </c>
    </row>
    <row r="103">
      <c r="A103" s="11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12" t="s">
        <v>20</v>
      </c>
      <c r="M103" s="12" t="s">
        <v>21</v>
      </c>
      <c r="N103" s="12" t="s">
        <v>22</v>
      </c>
      <c r="O103" s="12" t="s">
        <v>23</v>
      </c>
      <c r="P103" s="43"/>
      <c r="Q103" s="43"/>
      <c r="R103" s="43"/>
    </row>
    <row r="104">
      <c r="A104" s="13">
        <v>1.0</v>
      </c>
      <c r="B104" s="44" t="s">
        <v>24</v>
      </c>
      <c r="C104" s="39">
        <v>45945.0</v>
      </c>
      <c r="D104" s="21">
        <v>178.0</v>
      </c>
      <c r="E104" s="21">
        <v>280.0</v>
      </c>
      <c r="F104" s="21">
        <v>697.0</v>
      </c>
      <c r="G104" s="33">
        <v>35.0</v>
      </c>
      <c r="H104" s="53">
        <v>31.0</v>
      </c>
      <c r="I104" s="53">
        <v>313.0</v>
      </c>
      <c r="J104" s="53">
        <v>88.0</v>
      </c>
      <c r="K104" s="53">
        <v>2.0</v>
      </c>
      <c r="L104" s="26"/>
      <c r="M104" s="21" t="s">
        <v>25</v>
      </c>
      <c r="N104" s="26"/>
      <c r="O104" s="45" t="s">
        <v>25</v>
      </c>
      <c r="P104" s="21">
        <v>8.0</v>
      </c>
      <c r="Q104" s="20" t="s">
        <v>26</v>
      </c>
      <c r="R104" s="26"/>
    </row>
    <row r="105">
      <c r="A105" s="13">
        <v>2.0</v>
      </c>
      <c r="B105" s="44" t="s">
        <v>27</v>
      </c>
      <c r="C105" s="15">
        <v>45952.0</v>
      </c>
      <c r="D105" s="21">
        <v>100.0</v>
      </c>
      <c r="E105" s="21">
        <v>150.0</v>
      </c>
      <c r="F105" s="21">
        <v>326.0</v>
      </c>
      <c r="G105" s="13">
        <v>2.0</v>
      </c>
      <c r="H105" s="21">
        <v>40.0</v>
      </c>
      <c r="I105" s="21">
        <v>2.0</v>
      </c>
      <c r="J105" s="54">
        <v>71.0</v>
      </c>
      <c r="K105" s="21">
        <v>0.0</v>
      </c>
      <c r="L105" s="26"/>
      <c r="M105" s="21" t="s">
        <v>25</v>
      </c>
      <c r="N105" s="26"/>
      <c r="O105" s="46" t="s">
        <v>25</v>
      </c>
      <c r="P105" s="21">
        <v>8.0</v>
      </c>
      <c r="Q105" s="20" t="s">
        <v>26</v>
      </c>
      <c r="R105" s="26"/>
    </row>
    <row r="106">
      <c r="A106" s="13">
        <v>3.0</v>
      </c>
      <c r="B106" s="44" t="s">
        <v>28</v>
      </c>
      <c r="C106" s="15">
        <v>45939.0</v>
      </c>
      <c r="D106" s="21">
        <v>233.0</v>
      </c>
      <c r="E106" s="21">
        <v>239.0</v>
      </c>
      <c r="F106" s="21">
        <v>703.0</v>
      </c>
      <c r="G106" s="13">
        <v>9.0</v>
      </c>
      <c r="H106" s="21">
        <v>66.0</v>
      </c>
      <c r="I106" s="21">
        <v>23.0</v>
      </c>
      <c r="J106" s="54">
        <v>94.0</v>
      </c>
      <c r="K106" s="21">
        <v>0.0</v>
      </c>
      <c r="L106" s="26"/>
      <c r="M106" s="21" t="s">
        <v>25</v>
      </c>
      <c r="N106" s="26"/>
      <c r="O106" s="47" t="s">
        <v>25</v>
      </c>
      <c r="P106" s="21">
        <v>8.0</v>
      </c>
      <c r="Q106" s="20" t="s">
        <v>26</v>
      </c>
      <c r="R106" s="26"/>
    </row>
    <row r="107">
      <c r="A107" s="13">
        <v>4.0</v>
      </c>
      <c r="B107" s="44" t="s">
        <v>29</v>
      </c>
      <c r="C107" s="15">
        <v>45949.0</v>
      </c>
      <c r="D107" s="21">
        <v>223.0</v>
      </c>
      <c r="E107" s="21">
        <v>214.0</v>
      </c>
      <c r="F107" s="21">
        <v>560.0</v>
      </c>
      <c r="G107" s="55">
        <v>12.0</v>
      </c>
      <c r="H107" s="54">
        <v>66.0</v>
      </c>
      <c r="I107" s="54">
        <v>335.0</v>
      </c>
      <c r="J107" s="54">
        <v>80.0</v>
      </c>
      <c r="K107" s="21">
        <v>0.0</v>
      </c>
      <c r="L107" s="26"/>
      <c r="M107" s="21" t="s">
        <v>25</v>
      </c>
      <c r="N107" s="26"/>
      <c r="O107" s="21" t="s">
        <v>25</v>
      </c>
      <c r="P107" s="21">
        <v>8.0</v>
      </c>
      <c r="Q107" s="20" t="s">
        <v>26</v>
      </c>
      <c r="R107" s="26"/>
    </row>
    <row r="108">
      <c r="A108" s="13">
        <v>5.0</v>
      </c>
      <c r="B108" s="44" t="s">
        <v>30</v>
      </c>
      <c r="C108" s="15">
        <v>45943.0</v>
      </c>
      <c r="D108" s="21">
        <v>246.0</v>
      </c>
      <c r="E108" s="21">
        <v>225.0</v>
      </c>
      <c r="F108" s="21">
        <v>787.0</v>
      </c>
      <c r="G108" s="13">
        <v>14.0</v>
      </c>
      <c r="H108" s="21">
        <v>78.0</v>
      </c>
      <c r="I108" s="21">
        <v>223.0</v>
      </c>
      <c r="J108" s="21">
        <v>75.0</v>
      </c>
      <c r="K108" s="21">
        <v>0.0</v>
      </c>
      <c r="L108" s="26"/>
      <c r="M108" s="21" t="s">
        <v>25</v>
      </c>
      <c r="N108" s="26"/>
      <c r="O108" s="46" t="s">
        <v>25</v>
      </c>
      <c r="P108" s="21">
        <v>8.0</v>
      </c>
      <c r="Q108" s="20" t="s">
        <v>26</v>
      </c>
      <c r="R108" s="26"/>
    </row>
    <row r="109">
      <c r="A109" s="13">
        <v>6.0</v>
      </c>
      <c r="B109" s="44" t="s">
        <v>31</v>
      </c>
      <c r="C109" s="15">
        <v>45948.0</v>
      </c>
      <c r="D109" s="21">
        <v>211.0</v>
      </c>
      <c r="E109" s="21">
        <v>225.0</v>
      </c>
      <c r="F109" s="21">
        <v>662.0</v>
      </c>
      <c r="G109" s="13">
        <v>11.0</v>
      </c>
      <c r="H109" s="21">
        <v>127.0</v>
      </c>
      <c r="I109" s="21">
        <v>376.0</v>
      </c>
      <c r="J109" s="21">
        <v>22.0</v>
      </c>
      <c r="K109" s="21">
        <v>0.0</v>
      </c>
      <c r="L109" s="26"/>
      <c r="M109" s="46" t="s">
        <v>25</v>
      </c>
      <c r="N109" s="26"/>
      <c r="O109" s="46" t="s">
        <v>25</v>
      </c>
      <c r="P109" s="48">
        <v>8.0</v>
      </c>
      <c r="Q109" s="20" t="s">
        <v>26</v>
      </c>
      <c r="R109" s="26"/>
    </row>
    <row r="110">
      <c r="A110" s="13">
        <v>7.0</v>
      </c>
      <c r="B110" s="44" t="s">
        <v>32</v>
      </c>
      <c r="C110" s="15">
        <v>45945.0</v>
      </c>
      <c r="D110" s="21">
        <v>260.0</v>
      </c>
      <c r="E110" s="21">
        <v>276.0</v>
      </c>
      <c r="F110" s="46">
        <v>837.0</v>
      </c>
      <c r="G110" s="13">
        <v>8.0</v>
      </c>
      <c r="H110" s="21">
        <v>42.0</v>
      </c>
      <c r="I110" s="21">
        <v>334.0</v>
      </c>
      <c r="J110" s="21">
        <v>17.0</v>
      </c>
      <c r="K110" s="21">
        <v>0.0</v>
      </c>
      <c r="L110" s="26"/>
      <c r="M110" s="21" t="s">
        <v>25</v>
      </c>
      <c r="N110" s="26"/>
      <c r="O110" s="46" t="s">
        <v>25</v>
      </c>
      <c r="P110" s="48">
        <v>8.0</v>
      </c>
      <c r="Q110" s="20" t="s">
        <v>26</v>
      </c>
      <c r="R110" s="26"/>
    </row>
    <row r="111">
      <c r="A111" s="49"/>
      <c r="B111" s="26"/>
      <c r="C111" s="21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50"/>
      <c r="R111" s="26"/>
    </row>
    <row r="112">
      <c r="A112" s="49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50"/>
      <c r="R112" s="26"/>
    </row>
    <row r="113">
      <c r="A113" s="49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50"/>
      <c r="R113" s="26"/>
    </row>
    <row r="114">
      <c r="A114" s="49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50"/>
      <c r="R114" s="26"/>
    </row>
    <row r="115">
      <c r="A115" s="49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50"/>
      <c r="R115" s="26"/>
    </row>
    <row r="116">
      <c r="A116" s="49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50"/>
      <c r="R116" s="26"/>
    </row>
    <row r="117">
      <c r="A117" s="49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50"/>
      <c r="R117" s="26"/>
    </row>
    <row r="118">
      <c r="A118" s="49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50"/>
      <c r="R118" s="26"/>
    </row>
    <row r="119">
      <c r="A119" s="49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50"/>
      <c r="R119" s="26"/>
    </row>
    <row r="120">
      <c r="A120" s="49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50"/>
      <c r="R120" s="26"/>
    </row>
    <row r="121">
      <c r="A121" s="49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50"/>
      <c r="R121" s="26"/>
    </row>
    <row r="122">
      <c r="A122" s="49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50"/>
      <c r="R122" s="26"/>
    </row>
    <row r="123">
      <c r="A123" s="49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50"/>
      <c r="R123" s="26"/>
    </row>
    <row r="124">
      <c r="A124" s="49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50"/>
      <c r="R124" s="26"/>
    </row>
    <row r="125">
      <c r="A125" s="49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50"/>
      <c r="R125" s="26"/>
    </row>
    <row r="126">
      <c r="A126" s="49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50"/>
      <c r="R126" s="26"/>
    </row>
    <row r="127">
      <c r="A127" s="49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50"/>
      <c r="R127" s="26"/>
    </row>
    <row r="128">
      <c r="A128" s="49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50"/>
      <c r="R128" s="26"/>
    </row>
    <row r="129">
      <c r="A129" s="51" t="s">
        <v>33</v>
      </c>
      <c r="B129" s="52"/>
      <c r="C129" s="43"/>
      <c r="D129" s="21">
        <f t="shared" ref="D129:H129" si="7">SUM(D104:D128)</f>
        <v>1451</v>
      </c>
      <c r="E129" s="21">
        <f t="shared" si="7"/>
        <v>1609</v>
      </c>
      <c r="F129" s="21">
        <f t="shared" si="7"/>
        <v>4572</v>
      </c>
      <c r="G129" s="21">
        <f t="shared" si="7"/>
        <v>91</v>
      </c>
      <c r="H129" s="21">
        <f t="shared" si="7"/>
        <v>450</v>
      </c>
      <c r="I129" s="26"/>
      <c r="J129" s="26"/>
      <c r="K129" s="21">
        <f t="shared" ref="K129:R129" si="8">SUM(K104:K128)</f>
        <v>2</v>
      </c>
      <c r="L129" s="21">
        <f t="shared" si="8"/>
        <v>0</v>
      </c>
      <c r="M129" s="21">
        <f t="shared" si="8"/>
        <v>0</v>
      </c>
      <c r="N129" s="21">
        <f t="shared" si="8"/>
        <v>0</v>
      </c>
      <c r="O129" s="21">
        <f t="shared" si="8"/>
        <v>0</v>
      </c>
      <c r="P129" s="21">
        <f t="shared" si="8"/>
        <v>56</v>
      </c>
      <c r="Q129" s="21">
        <f t="shared" si="8"/>
        <v>0</v>
      </c>
      <c r="R129" s="21">
        <f t="shared" si="8"/>
        <v>0</v>
      </c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2">
      <c r="A132" s="38" t="s">
        <v>38</v>
      </c>
    </row>
    <row r="133">
      <c r="A133" s="6" t="s">
        <v>4</v>
      </c>
      <c r="B133" s="40" t="s">
        <v>5</v>
      </c>
      <c r="C133" s="40" t="s">
        <v>6</v>
      </c>
      <c r="D133" s="40" t="s">
        <v>7</v>
      </c>
      <c r="E133" s="40" t="s">
        <v>8</v>
      </c>
      <c r="F133" s="40" t="s">
        <v>9</v>
      </c>
      <c r="G133" s="40" t="s">
        <v>10</v>
      </c>
      <c r="H133" s="40" t="s">
        <v>11</v>
      </c>
      <c r="I133" s="41" t="s">
        <v>12</v>
      </c>
      <c r="J133" s="41" t="s">
        <v>13</v>
      </c>
      <c r="K133" s="40" t="s">
        <v>14</v>
      </c>
      <c r="L133" s="8" t="s">
        <v>15</v>
      </c>
      <c r="M133" s="9"/>
      <c r="N133" s="8" t="s">
        <v>16</v>
      </c>
      <c r="O133" s="9"/>
      <c r="P133" s="40" t="s">
        <v>17</v>
      </c>
      <c r="Q133" s="42" t="s">
        <v>18</v>
      </c>
      <c r="R133" s="40" t="s">
        <v>19</v>
      </c>
    </row>
    <row r="134">
      <c r="A134" s="11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12" t="s">
        <v>20</v>
      </c>
      <c r="M134" s="12" t="s">
        <v>21</v>
      </c>
      <c r="N134" s="12" t="s">
        <v>22</v>
      </c>
      <c r="O134" s="12" t="s">
        <v>23</v>
      </c>
      <c r="P134" s="43"/>
      <c r="Q134" s="43"/>
      <c r="R134" s="43"/>
    </row>
    <row r="135">
      <c r="A135" s="13">
        <v>1.0</v>
      </c>
      <c r="B135" s="44" t="s">
        <v>24</v>
      </c>
      <c r="C135" s="39">
        <v>45976.0</v>
      </c>
      <c r="D135" s="21">
        <v>178.0</v>
      </c>
      <c r="E135" s="21">
        <v>280.0</v>
      </c>
      <c r="F135" s="21">
        <v>697.0</v>
      </c>
      <c r="G135" s="33">
        <v>35.0</v>
      </c>
      <c r="H135" s="53">
        <v>31.0</v>
      </c>
      <c r="I135" s="53">
        <v>313.0</v>
      </c>
      <c r="J135" s="53">
        <v>88.0</v>
      </c>
      <c r="K135" s="53">
        <v>2.0</v>
      </c>
      <c r="L135" s="26"/>
      <c r="M135" s="21" t="s">
        <v>25</v>
      </c>
      <c r="N135" s="26"/>
      <c r="O135" s="45" t="s">
        <v>25</v>
      </c>
      <c r="P135" s="21">
        <v>8.0</v>
      </c>
      <c r="Q135" s="20" t="s">
        <v>26</v>
      </c>
      <c r="R135" s="26"/>
    </row>
    <row r="136">
      <c r="A136" s="13">
        <v>2.0</v>
      </c>
      <c r="B136" s="44" t="s">
        <v>27</v>
      </c>
      <c r="C136" s="15">
        <v>45983.0</v>
      </c>
      <c r="D136" s="21">
        <v>100.0</v>
      </c>
      <c r="E136" s="21">
        <v>150.0</v>
      </c>
      <c r="F136" s="21">
        <v>326.0</v>
      </c>
      <c r="G136" s="13">
        <v>2.0</v>
      </c>
      <c r="H136" s="21">
        <v>40.0</v>
      </c>
      <c r="I136" s="21">
        <v>2.0</v>
      </c>
      <c r="J136" s="54">
        <v>71.0</v>
      </c>
      <c r="K136" s="21">
        <v>0.0</v>
      </c>
      <c r="L136" s="26"/>
      <c r="M136" s="21" t="s">
        <v>25</v>
      </c>
      <c r="N136" s="26"/>
      <c r="O136" s="46" t="s">
        <v>25</v>
      </c>
      <c r="P136" s="21">
        <v>8.0</v>
      </c>
      <c r="Q136" s="20" t="s">
        <v>26</v>
      </c>
      <c r="R136" s="26"/>
    </row>
    <row r="137">
      <c r="A137" s="13">
        <v>3.0</v>
      </c>
      <c r="B137" s="44" t="s">
        <v>28</v>
      </c>
      <c r="C137" s="15">
        <v>45970.0</v>
      </c>
      <c r="D137" s="21">
        <v>233.0</v>
      </c>
      <c r="E137" s="21">
        <v>239.0</v>
      </c>
      <c r="F137" s="21">
        <v>703.0</v>
      </c>
      <c r="G137" s="13">
        <v>9.0</v>
      </c>
      <c r="H137" s="21">
        <v>66.0</v>
      </c>
      <c r="I137" s="21">
        <v>23.0</v>
      </c>
      <c r="J137" s="54">
        <v>94.0</v>
      </c>
      <c r="K137" s="21">
        <v>0.0</v>
      </c>
      <c r="L137" s="26"/>
      <c r="M137" s="21" t="s">
        <v>25</v>
      </c>
      <c r="N137" s="26"/>
      <c r="O137" s="47" t="s">
        <v>25</v>
      </c>
      <c r="P137" s="21">
        <v>8.0</v>
      </c>
      <c r="Q137" s="20" t="s">
        <v>26</v>
      </c>
      <c r="R137" s="26"/>
    </row>
    <row r="138">
      <c r="A138" s="13">
        <v>4.0</v>
      </c>
      <c r="B138" s="44" t="s">
        <v>29</v>
      </c>
      <c r="C138" s="15">
        <v>45980.0</v>
      </c>
      <c r="D138" s="21">
        <v>223.0</v>
      </c>
      <c r="E138" s="21">
        <v>214.0</v>
      </c>
      <c r="F138" s="21">
        <v>560.0</v>
      </c>
      <c r="G138" s="55">
        <v>12.0</v>
      </c>
      <c r="H138" s="54">
        <v>66.0</v>
      </c>
      <c r="I138" s="54">
        <v>335.0</v>
      </c>
      <c r="J138" s="54">
        <v>80.0</v>
      </c>
      <c r="K138" s="21">
        <v>0.0</v>
      </c>
      <c r="L138" s="46"/>
      <c r="M138" s="21" t="s">
        <v>25</v>
      </c>
      <c r="N138" s="46"/>
      <c r="O138" s="21" t="s">
        <v>25</v>
      </c>
      <c r="P138" s="21">
        <v>8.0</v>
      </c>
      <c r="Q138" s="20" t="s">
        <v>26</v>
      </c>
      <c r="R138" s="46"/>
      <c r="S138" s="56"/>
      <c r="T138" s="56"/>
      <c r="U138" s="56"/>
    </row>
    <row r="139">
      <c r="A139" s="13">
        <v>5.0</v>
      </c>
      <c r="B139" s="44" t="s">
        <v>30</v>
      </c>
      <c r="C139" s="15">
        <v>45974.0</v>
      </c>
      <c r="D139" s="21">
        <v>246.0</v>
      </c>
      <c r="E139" s="21">
        <v>225.0</v>
      </c>
      <c r="F139" s="21">
        <v>787.0</v>
      </c>
      <c r="G139" s="13">
        <v>14.0</v>
      </c>
      <c r="H139" s="21">
        <v>78.0</v>
      </c>
      <c r="I139" s="21">
        <v>223.0</v>
      </c>
      <c r="J139" s="21">
        <v>75.0</v>
      </c>
      <c r="K139" s="21">
        <v>0.0</v>
      </c>
      <c r="L139" s="26"/>
      <c r="M139" s="21" t="s">
        <v>25</v>
      </c>
      <c r="N139" s="26"/>
      <c r="O139" s="46" t="s">
        <v>25</v>
      </c>
      <c r="P139" s="21">
        <v>8.0</v>
      </c>
      <c r="Q139" s="20" t="s">
        <v>26</v>
      </c>
      <c r="R139" s="26"/>
    </row>
    <row r="140">
      <c r="A140" s="13">
        <v>6.0</v>
      </c>
      <c r="B140" s="44" t="s">
        <v>31</v>
      </c>
      <c r="C140" s="15">
        <v>45979.0</v>
      </c>
      <c r="D140" s="21">
        <v>211.0</v>
      </c>
      <c r="E140" s="21">
        <v>225.0</v>
      </c>
      <c r="F140" s="21">
        <v>662.0</v>
      </c>
      <c r="G140" s="55">
        <v>11.0</v>
      </c>
      <c r="H140" s="21">
        <v>127.0</v>
      </c>
      <c r="I140" s="21">
        <v>376.0</v>
      </c>
      <c r="J140" s="21">
        <v>22.0</v>
      </c>
      <c r="K140" s="21">
        <v>0.0</v>
      </c>
      <c r="L140" s="26"/>
      <c r="M140" s="46" t="s">
        <v>25</v>
      </c>
      <c r="N140" s="26"/>
      <c r="O140" s="46" t="s">
        <v>25</v>
      </c>
      <c r="P140" s="48">
        <v>8.0</v>
      </c>
      <c r="Q140" s="20" t="s">
        <v>26</v>
      </c>
      <c r="R140" s="26"/>
    </row>
    <row r="141">
      <c r="A141" s="13">
        <v>7.0</v>
      </c>
      <c r="B141" s="44" t="s">
        <v>32</v>
      </c>
      <c r="C141" s="15">
        <v>45976.0</v>
      </c>
      <c r="D141" s="21">
        <v>260.0</v>
      </c>
      <c r="E141" s="21">
        <v>276.0</v>
      </c>
      <c r="F141" s="46">
        <v>837.0</v>
      </c>
      <c r="G141" s="13">
        <v>8.0</v>
      </c>
      <c r="H141" s="21">
        <v>42.0</v>
      </c>
      <c r="I141" s="21">
        <v>334.0</v>
      </c>
      <c r="J141" s="21">
        <v>17.0</v>
      </c>
      <c r="K141" s="21">
        <v>0.0</v>
      </c>
      <c r="L141" s="26"/>
      <c r="M141" s="21" t="s">
        <v>25</v>
      </c>
      <c r="N141" s="26"/>
      <c r="O141" s="46" t="s">
        <v>25</v>
      </c>
      <c r="P141" s="48">
        <v>8.0</v>
      </c>
      <c r="Q141" s="20" t="s">
        <v>26</v>
      </c>
      <c r="R141" s="26"/>
    </row>
    <row r="142">
      <c r="A142" s="49"/>
      <c r="B142" s="26"/>
      <c r="C142" s="21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50"/>
      <c r="R142" s="26"/>
    </row>
    <row r="143">
      <c r="A143" s="49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50"/>
      <c r="R143" s="26"/>
    </row>
    <row r="144">
      <c r="A144" s="49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50"/>
      <c r="R144" s="26"/>
    </row>
    <row r="145">
      <c r="A145" s="49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50"/>
      <c r="R145" s="26"/>
    </row>
    <row r="146">
      <c r="A146" s="49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50"/>
      <c r="R146" s="26"/>
    </row>
    <row r="147">
      <c r="A147" s="49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50"/>
      <c r="R147" s="26"/>
    </row>
    <row r="148">
      <c r="A148" s="49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50"/>
      <c r="R148" s="26"/>
    </row>
    <row r="149">
      <c r="A149" s="49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50"/>
      <c r="R149" s="26"/>
    </row>
    <row r="150">
      <c r="A150" s="49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50"/>
      <c r="R150" s="26"/>
    </row>
    <row r="151">
      <c r="A151" s="49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50"/>
      <c r="R151" s="26"/>
    </row>
    <row r="152">
      <c r="A152" s="49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50"/>
      <c r="R152" s="26"/>
    </row>
    <row r="153">
      <c r="A153" s="49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50"/>
      <c r="R153" s="26"/>
    </row>
    <row r="154">
      <c r="A154" s="49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50"/>
      <c r="R154" s="26"/>
    </row>
    <row r="155">
      <c r="A155" s="49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50"/>
      <c r="R155" s="26"/>
    </row>
    <row r="156">
      <c r="A156" s="49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50"/>
      <c r="R156" s="26"/>
    </row>
    <row r="157">
      <c r="A157" s="49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50"/>
      <c r="R157" s="26"/>
    </row>
    <row r="158">
      <c r="A158" s="49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50"/>
      <c r="R158" s="26"/>
    </row>
    <row r="159">
      <c r="A159" s="49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50"/>
      <c r="R159" s="26"/>
    </row>
    <row r="160">
      <c r="A160" s="51" t="s">
        <v>33</v>
      </c>
      <c r="B160" s="52"/>
      <c r="C160" s="43"/>
      <c r="D160" s="21">
        <f t="shared" ref="D160:H160" si="9">SUM(D135:D159)</f>
        <v>1451</v>
      </c>
      <c r="E160" s="21">
        <f t="shared" si="9"/>
        <v>1609</v>
      </c>
      <c r="F160" s="21">
        <f t="shared" si="9"/>
        <v>4572</v>
      </c>
      <c r="G160" s="21">
        <f t="shared" si="9"/>
        <v>91</v>
      </c>
      <c r="H160" s="21">
        <f t="shared" si="9"/>
        <v>450</v>
      </c>
      <c r="I160" s="26"/>
      <c r="J160" s="26"/>
      <c r="K160" s="21">
        <f t="shared" ref="K160:R160" si="10">SUM(K135:K159)</f>
        <v>2</v>
      </c>
      <c r="L160" s="21">
        <f t="shared" si="10"/>
        <v>0</v>
      </c>
      <c r="M160" s="21">
        <f t="shared" si="10"/>
        <v>0</v>
      </c>
      <c r="N160" s="21">
        <f t="shared" si="10"/>
        <v>0</v>
      </c>
      <c r="O160" s="21">
        <f t="shared" si="10"/>
        <v>0</v>
      </c>
      <c r="P160" s="21">
        <f t="shared" si="10"/>
        <v>56</v>
      </c>
      <c r="Q160" s="21">
        <f t="shared" si="10"/>
        <v>0</v>
      </c>
      <c r="R160" s="21">
        <f t="shared" si="10"/>
        <v>0</v>
      </c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3">
      <c r="A163" s="38" t="s">
        <v>39</v>
      </c>
    </row>
    <row r="164">
      <c r="A164" s="6" t="s">
        <v>4</v>
      </c>
      <c r="B164" s="40" t="s">
        <v>5</v>
      </c>
      <c r="C164" s="40" t="s">
        <v>6</v>
      </c>
      <c r="D164" s="40" t="s">
        <v>7</v>
      </c>
      <c r="E164" s="40" t="s">
        <v>8</v>
      </c>
      <c r="F164" s="40" t="s">
        <v>9</v>
      </c>
      <c r="G164" s="40" t="s">
        <v>10</v>
      </c>
      <c r="H164" s="40" t="s">
        <v>11</v>
      </c>
      <c r="I164" s="41" t="s">
        <v>12</v>
      </c>
      <c r="J164" s="41" t="s">
        <v>13</v>
      </c>
      <c r="K164" s="40" t="s">
        <v>14</v>
      </c>
      <c r="L164" s="8" t="s">
        <v>15</v>
      </c>
      <c r="M164" s="9"/>
      <c r="N164" s="8" t="s">
        <v>16</v>
      </c>
      <c r="O164" s="9"/>
      <c r="P164" s="40" t="s">
        <v>17</v>
      </c>
      <c r="Q164" s="42" t="s">
        <v>18</v>
      </c>
      <c r="R164" s="40" t="s">
        <v>19</v>
      </c>
    </row>
    <row r="165">
      <c r="A165" s="11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12" t="s">
        <v>20</v>
      </c>
      <c r="M165" s="12" t="s">
        <v>21</v>
      </c>
      <c r="N165" s="12" t="s">
        <v>22</v>
      </c>
      <c r="O165" s="12" t="s">
        <v>23</v>
      </c>
      <c r="P165" s="43"/>
      <c r="Q165" s="43"/>
      <c r="R165" s="43"/>
    </row>
    <row r="166">
      <c r="A166" s="13">
        <v>1.0</v>
      </c>
      <c r="B166" s="44" t="s">
        <v>24</v>
      </c>
      <c r="C166" s="39">
        <v>46006.0</v>
      </c>
      <c r="D166" s="21">
        <v>178.0</v>
      </c>
      <c r="E166" s="21">
        <v>280.0</v>
      </c>
      <c r="F166" s="21">
        <v>697.0</v>
      </c>
      <c r="G166" s="33">
        <v>35.0</v>
      </c>
      <c r="H166" s="53">
        <v>31.0</v>
      </c>
      <c r="I166" s="53">
        <v>313.0</v>
      </c>
      <c r="J166" s="53">
        <v>88.0</v>
      </c>
      <c r="K166" s="53">
        <v>2.0</v>
      </c>
      <c r="L166" s="26"/>
      <c r="M166" s="21" t="s">
        <v>25</v>
      </c>
      <c r="N166" s="26"/>
      <c r="O166" s="45" t="s">
        <v>25</v>
      </c>
      <c r="P166" s="21">
        <v>8.0</v>
      </c>
      <c r="Q166" s="20" t="s">
        <v>26</v>
      </c>
      <c r="R166" s="26"/>
    </row>
    <row r="167">
      <c r="A167" s="13">
        <v>2.0</v>
      </c>
      <c r="B167" s="44" t="s">
        <v>27</v>
      </c>
      <c r="C167" s="15">
        <v>46013.0</v>
      </c>
      <c r="D167" s="21">
        <v>100.0</v>
      </c>
      <c r="E167" s="21">
        <v>150.0</v>
      </c>
      <c r="F167" s="21">
        <v>326.0</v>
      </c>
      <c r="G167" s="13">
        <v>2.0</v>
      </c>
      <c r="H167" s="21">
        <v>40.0</v>
      </c>
      <c r="I167" s="21">
        <v>2.0</v>
      </c>
      <c r="J167" s="54">
        <v>71.0</v>
      </c>
      <c r="K167" s="21">
        <v>0.0</v>
      </c>
      <c r="L167" s="26"/>
      <c r="M167" s="21" t="s">
        <v>25</v>
      </c>
      <c r="N167" s="26"/>
      <c r="O167" s="46" t="s">
        <v>25</v>
      </c>
      <c r="P167" s="21">
        <v>8.0</v>
      </c>
      <c r="Q167" s="20" t="s">
        <v>26</v>
      </c>
      <c r="R167" s="26"/>
    </row>
    <row r="168">
      <c r="A168" s="13">
        <v>3.0</v>
      </c>
      <c r="B168" s="44" t="s">
        <v>28</v>
      </c>
      <c r="C168" s="15">
        <v>46000.0</v>
      </c>
      <c r="D168" s="21">
        <v>233.0</v>
      </c>
      <c r="E168" s="21">
        <v>239.0</v>
      </c>
      <c r="F168" s="21">
        <v>703.0</v>
      </c>
      <c r="G168" s="13">
        <v>9.0</v>
      </c>
      <c r="H168" s="21">
        <v>66.0</v>
      </c>
      <c r="I168" s="21">
        <v>23.0</v>
      </c>
      <c r="J168" s="54">
        <v>94.0</v>
      </c>
      <c r="K168" s="21">
        <v>0.0</v>
      </c>
      <c r="L168" s="26"/>
      <c r="M168" s="21" t="s">
        <v>25</v>
      </c>
      <c r="N168" s="26"/>
      <c r="O168" s="47" t="s">
        <v>25</v>
      </c>
      <c r="P168" s="21">
        <v>8.0</v>
      </c>
      <c r="Q168" s="20" t="s">
        <v>26</v>
      </c>
      <c r="R168" s="26"/>
    </row>
    <row r="169">
      <c r="A169" s="13">
        <v>4.0</v>
      </c>
      <c r="B169" s="44" t="s">
        <v>29</v>
      </c>
      <c r="C169" s="15">
        <v>46010.0</v>
      </c>
      <c r="D169" s="21">
        <v>223.0</v>
      </c>
      <c r="E169" s="21">
        <v>214.0</v>
      </c>
      <c r="F169" s="21">
        <v>560.0</v>
      </c>
      <c r="G169" s="55">
        <v>12.0</v>
      </c>
      <c r="H169" s="54">
        <v>66.0</v>
      </c>
      <c r="I169" s="54">
        <v>335.0</v>
      </c>
      <c r="J169" s="54">
        <v>80.0</v>
      </c>
      <c r="K169" s="21">
        <v>0.0</v>
      </c>
      <c r="L169" s="46"/>
      <c r="M169" s="21" t="s">
        <v>25</v>
      </c>
      <c r="N169" s="46"/>
      <c r="O169" s="21" t="s">
        <v>25</v>
      </c>
      <c r="P169" s="21">
        <v>8.0</v>
      </c>
      <c r="Q169" s="20" t="s">
        <v>26</v>
      </c>
      <c r="R169" s="46"/>
    </row>
    <row r="170">
      <c r="A170" s="13">
        <v>5.0</v>
      </c>
      <c r="B170" s="44" t="s">
        <v>30</v>
      </c>
      <c r="C170" s="15">
        <v>46004.0</v>
      </c>
      <c r="D170" s="21">
        <v>246.0</v>
      </c>
      <c r="E170" s="21">
        <v>225.0</v>
      </c>
      <c r="F170" s="21">
        <v>787.0</v>
      </c>
      <c r="G170" s="13">
        <v>14.0</v>
      </c>
      <c r="H170" s="21">
        <v>78.0</v>
      </c>
      <c r="I170" s="21">
        <v>223.0</v>
      </c>
      <c r="J170" s="21">
        <v>75.0</v>
      </c>
      <c r="K170" s="21">
        <v>0.0</v>
      </c>
      <c r="L170" s="26"/>
      <c r="M170" s="21" t="s">
        <v>25</v>
      </c>
      <c r="N170" s="26"/>
      <c r="O170" s="46" t="s">
        <v>25</v>
      </c>
      <c r="P170" s="21">
        <v>8.0</v>
      </c>
      <c r="Q170" s="20" t="s">
        <v>26</v>
      </c>
      <c r="R170" s="26"/>
    </row>
    <row r="171">
      <c r="A171" s="13">
        <v>6.0</v>
      </c>
      <c r="B171" s="44" t="s">
        <v>31</v>
      </c>
      <c r="C171" s="15">
        <v>46009.0</v>
      </c>
      <c r="D171" s="21">
        <v>211.0</v>
      </c>
      <c r="E171" s="21">
        <v>225.0</v>
      </c>
      <c r="F171" s="21">
        <v>662.0</v>
      </c>
      <c r="G171" s="55">
        <v>11.0</v>
      </c>
      <c r="H171" s="21">
        <v>127.0</v>
      </c>
      <c r="I171" s="21">
        <v>376.0</v>
      </c>
      <c r="J171" s="21">
        <v>22.0</v>
      </c>
      <c r="K171" s="21">
        <v>0.0</v>
      </c>
      <c r="L171" s="26"/>
      <c r="M171" s="46" t="s">
        <v>25</v>
      </c>
      <c r="N171" s="26"/>
      <c r="O171" s="46" t="s">
        <v>25</v>
      </c>
      <c r="P171" s="48">
        <v>8.0</v>
      </c>
      <c r="Q171" s="20" t="s">
        <v>26</v>
      </c>
      <c r="R171" s="26"/>
    </row>
    <row r="172">
      <c r="A172" s="13">
        <v>7.0</v>
      </c>
      <c r="B172" s="44" t="s">
        <v>32</v>
      </c>
      <c r="C172" s="15">
        <v>46006.0</v>
      </c>
      <c r="D172" s="21">
        <v>260.0</v>
      </c>
      <c r="E172" s="21">
        <v>276.0</v>
      </c>
      <c r="F172" s="46">
        <v>837.0</v>
      </c>
      <c r="G172" s="13">
        <v>8.0</v>
      </c>
      <c r="H172" s="21">
        <v>42.0</v>
      </c>
      <c r="I172" s="21">
        <v>334.0</v>
      </c>
      <c r="J172" s="21">
        <v>17.0</v>
      </c>
      <c r="K172" s="21">
        <v>0.0</v>
      </c>
      <c r="L172" s="26"/>
      <c r="M172" s="21" t="s">
        <v>25</v>
      </c>
      <c r="N172" s="26"/>
      <c r="O172" s="46" t="s">
        <v>25</v>
      </c>
      <c r="P172" s="48">
        <v>8.0</v>
      </c>
      <c r="Q172" s="20" t="s">
        <v>26</v>
      </c>
      <c r="R172" s="26"/>
    </row>
    <row r="173">
      <c r="A173" s="49"/>
      <c r="B173" s="26"/>
      <c r="C173" s="21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50"/>
      <c r="R173" s="26"/>
    </row>
    <row r="174">
      <c r="A174" s="49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50"/>
      <c r="R174" s="26"/>
    </row>
    <row r="175">
      <c r="A175" s="49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50"/>
      <c r="R175" s="26"/>
    </row>
    <row r="176">
      <c r="A176" s="49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50"/>
      <c r="R176" s="26"/>
    </row>
    <row r="177">
      <c r="A177" s="49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50"/>
      <c r="R177" s="26"/>
    </row>
    <row r="178">
      <c r="A178" s="49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50"/>
      <c r="R178" s="26"/>
    </row>
    <row r="179">
      <c r="A179" s="49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50"/>
      <c r="R179" s="26"/>
    </row>
    <row r="180">
      <c r="A180" s="49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50"/>
      <c r="R180" s="26"/>
    </row>
    <row r="181">
      <c r="A181" s="49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50"/>
      <c r="R181" s="26"/>
    </row>
    <row r="182">
      <c r="A182" s="49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50"/>
      <c r="R182" s="26"/>
    </row>
    <row r="183">
      <c r="A183" s="49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50"/>
      <c r="R183" s="26"/>
    </row>
    <row r="184">
      <c r="A184" s="49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50"/>
      <c r="R184" s="26"/>
    </row>
    <row r="185">
      <c r="A185" s="49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50"/>
      <c r="R185" s="26"/>
    </row>
    <row r="186">
      <c r="A186" s="49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50"/>
      <c r="R186" s="26"/>
    </row>
    <row r="187">
      <c r="A187" s="49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50"/>
      <c r="R187" s="26"/>
    </row>
    <row r="188">
      <c r="A188" s="49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50"/>
      <c r="R188" s="26"/>
    </row>
    <row r="189">
      <c r="A189" s="49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50"/>
      <c r="R189" s="26"/>
    </row>
    <row r="190">
      <c r="A190" s="49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50"/>
      <c r="R190" s="26"/>
    </row>
    <row r="191">
      <c r="A191" s="51" t="s">
        <v>33</v>
      </c>
      <c r="B191" s="52"/>
      <c r="C191" s="43"/>
      <c r="D191" s="21">
        <f t="shared" ref="D191:H191" si="11">SUM(D166:D190)</f>
        <v>1451</v>
      </c>
      <c r="E191" s="21">
        <f t="shared" si="11"/>
        <v>1609</v>
      </c>
      <c r="F191" s="21">
        <f t="shared" si="11"/>
        <v>4572</v>
      </c>
      <c r="G191" s="21">
        <f t="shared" si="11"/>
        <v>91</v>
      </c>
      <c r="H191" s="21">
        <f t="shared" si="11"/>
        <v>450</v>
      </c>
      <c r="I191" s="26"/>
      <c r="J191" s="26"/>
      <c r="K191" s="21">
        <f t="shared" ref="K191:R191" si="12">SUM(K166:K190)</f>
        <v>2</v>
      </c>
      <c r="L191" s="21">
        <f t="shared" si="12"/>
        <v>0</v>
      </c>
      <c r="M191" s="21">
        <f t="shared" si="12"/>
        <v>0</v>
      </c>
      <c r="N191" s="21">
        <f t="shared" si="12"/>
        <v>0</v>
      </c>
      <c r="O191" s="21">
        <f t="shared" si="12"/>
        <v>0</v>
      </c>
      <c r="P191" s="21">
        <f t="shared" si="12"/>
        <v>56</v>
      </c>
      <c r="Q191" s="21">
        <f t="shared" si="12"/>
        <v>0</v>
      </c>
      <c r="R191" s="21">
        <f t="shared" si="12"/>
        <v>0</v>
      </c>
    </row>
  </sheetData>
  <mergeCells count="103"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  <mergeCell ref="E38:E39"/>
    <mergeCell ref="F38:F39"/>
    <mergeCell ref="R38:R39"/>
    <mergeCell ref="G4:G5"/>
    <mergeCell ref="H4:H5"/>
    <mergeCell ref="A31:C31"/>
    <mergeCell ref="A38:A39"/>
    <mergeCell ref="B38:B39"/>
    <mergeCell ref="C38:C39"/>
    <mergeCell ref="D38:D39"/>
    <mergeCell ref="G102:G103"/>
    <mergeCell ref="H102:H103"/>
    <mergeCell ref="I102:I103"/>
    <mergeCell ref="J102:J103"/>
    <mergeCell ref="K102:K103"/>
    <mergeCell ref="L102:M102"/>
    <mergeCell ref="N102:O102"/>
    <mergeCell ref="A98:C98"/>
    <mergeCell ref="A102:A103"/>
    <mergeCell ref="B102:B103"/>
    <mergeCell ref="C102:C103"/>
    <mergeCell ref="D102:D103"/>
    <mergeCell ref="E102:E103"/>
    <mergeCell ref="F102:F103"/>
    <mergeCell ref="P133:P134"/>
    <mergeCell ref="Q133:Q134"/>
    <mergeCell ref="G133:G134"/>
    <mergeCell ref="H133:H134"/>
    <mergeCell ref="I133:I134"/>
    <mergeCell ref="J133:J134"/>
    <mergeCell ref="K133:K134"/>
    <mergeCell ref="L133:M133"/>
    <mergeCell ref="N133:O133"/>
    <mergeCell ref="A160:C160"/>
    <mergeCell ref="A164:A165"/>
    <mergeCell ref="B164:B165"/>
    <mergeCell ref="C164:C165"/>
    <mergeCell ref="D164:D165"/>
    <mergeCell ref="E164:E165"/>
    <mergeCell ref="F164:F165"/>
    <mergeCell ref="A191:C191"/>
    <mergeCell ref="P164:P165"/>
    <mergeCell ref="Q164:Q165"/>
    <mergeCell ref="R164:R165"/>
    <mergeCell ref="G164:G165"/>
    <mergeCell ref="H164:H165"/>
    <mergeCell ref="I164:I165"/>
    <mergeCell ref="J164:J165"/>
    <mergeCell ref="K164:K165"/>
    <mergeCell ref="L164:M164"/>
    <mergeCell ref="N164:O164"/>
    <mergeCell ref="P38:P39"/>
    <mergeCell ref="Q38:Q39"/>
    <mergeCell ref="G38:G39"/>
    <mergeCell ref="H38:H39"/>
    <mergeCell ref="I38:I39"/>
    <mergeCell ref="J38:J39"/>
    <mergeCell ref="K38:K39"/>
    <mergeCell ref="L38:M38"/>
    <mergeCell ref="N38:O38"/>
    <mergeCell ref="P71:P72"/>
    <mergeCell ref="Q71:Q72"/>
    <mergeCell ref="R71:R72"/>
    <mergeCell ref="G71:G72"/>
    <mergeCell ref="H71:H72"/>
    <mergeCell ref="I71:I72"/>
    <mergeCell ref="J71:J72"/>
    <mergeCell ref="K71:K72"/>
    <mergeCell ref="L71:M71"/>
    <mergeCell ref="N71:O71"/>
    <mergeCell ref="A65:C65"/>
    <mergeCell ref="A71:A72"/>
    <mergeCell ref="B71:B72"/>
    <mergeCell ref="C71:C72"/>
    <mergeCell ref="D71:D72"/>
    <mergeCell ref="E71:E72"/>
    <mergeCell ref="F71:F72"/>
    <mergeCell ref="P102:P103"/>
    <mergeCell ref="Q102:Q103"/>
    <mergeCell ref="R102:R103"/>
    <mergeCell ref="A129:C129"/>
    <mergeCell ref="A133:A134"/>
    <mergeCell ref="B133:B134"/>
    <mergeCell ref="C133:C134"/>
    <mergeCell ref="D133:D134"/>
    <mergeCell ref="E133:E134"/>
    <mergeCell ref="F133:F134"/>
    <mergeCell ref="R133:R1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57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57" t="s">
        <v>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7"/>
      <c r="B3" s="2" t="s">
        <v>1</v>
      </c>
      <c r="C3" s="5" t="s">
        <v>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58" t="s">
        <v>43</v>
      </c>
      <c r="B5" s="58" t="s">
        <v>44</v>
      </c>
      <c r="C5" s="58" t="s">
        <v>45</v>
      </c>
      <c r="D5" s="58" t="s">
        <v>46</v>
      </c>
      <c r="E5" s="58" t="s">
        <v>47</v>
      </c>
      <c r="F5" s="58" t="s">
        <v>48</v>
      </c>
      <c r="G5" s="58" t="s">
        <v>49</v>
      </c>
      <c r="H5" s="59" t="s">
        <v>50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60" t="s">
        <v>51</v>
      </c>
      <c r="I6" s="60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61">
        <v>1.0</v>
      </c>
      <c r="B7" s="62">
        <v>2.0</v>
      </c>
      <c r="C7" s="62">
        <v>3.0</v>
      </c>
      <c r="D7" s="61">
        <v>4.0</v>
      </c>
      <c r="E7" s="62">
        <v>5.0</v>
      </c>
      <c r="F7" s="62">
        <v>6.0</v>
      </c>
      <c r="G7" s="61">
        <v>7.0</v>
      </c>
      <c r="H7" s="62">
        <v>8.0</v>
      </c>
      <c r="I7" s="6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63">
        <v>46043.0</v>
      </c>
      <c r="C8" s="14" t="s">
        <v>53</v>
      </c>
      <c r="D8" s="64" t="s">
        <v>54</v>
      </c>
      <c r="E8" s="64" t="s">
        <v>54</v>
      </c>
      <c r="F8" s="65" t="s">
        <v>54</v>
      </c>
      <c r="G8" s="65" t="s">
        <v>54</v>
      </c>
      <c r="H8" s="65" t="s">
        <v>55</v>
      </c>
      <c r="I8" s="21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63"/>
      <c r="C9" s="23"/>
      <c r="D9" s="44"/>
      <c r="E9" s="44"/>
      <c r="F9" s="44"/>
      <c r="G9" s="44"/>
      <c r="H9" s="44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63"/>
      <c r="C10" s="28"/>
      <c r="D10" s="44"/>
      <c r="E10" s="44"/>
      <c r="F10" s="44"/>
      <c r="G10" s="44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2">
        <v>4.0</v>
      </c>
      <c r="B11" s="63"/>
      <c r="C11" s="28"/>
      <c r="D11" s="44"/>
      <c r="E11" s="35"/>
      <c r="F11" s="44"/>
      <c r="G11" s="44"/>
      <c r="H11" s="44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2">
        <v>5.0</v>
      </c>
      <c r="B12" s="63"/>
      <c r="C12" s="28"/>
      <c r="D12" s="44"/>
      <c r="E12" s="44"/>
      <c r="F12" s="44"/>
      <c r="G12" s="44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2">
        <v>6.0</v>
      </c>
      <c r="C13" s="30"/>
      <c r="D13" s="44"/>
      <c r="E13" s="44"/>
      <c r="F13" s="44"/>
      <c r="G13" s="44"/>
      <c r="H13" s="44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2">
        <v>7.0</v>
      </c>
      <c r="C14" s="30"/>
      <c r="D14" s="44"/>
      <c r="E14" s="44"/>
      <c r="F14" s="44"/>
      <c r="G14" s="44"/>
      <c r="H14" s="21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66"/>
      <c r="C15" s="44"/>
      <c r="D15" s="44"/>
      <c r="E15" s="44"/>
      <c r="F15" s="44"/>
      <c r="G15" s="44"/>
      <c r="H15" s="21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66"/>
      <c r="C16" s="44"/>
      <c r="D16" s="26"/>
      <c r="E16" s="44"/>
      <c r="F16" s="44"/>
      <c r="G16" s="44"/>
      <c r="H16" s="21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66"/>
      <c r="C17" s="44"/>
      <c r="D17" s="44"/>
      <c r="E17" s="44"/>
      <c r="F17" s="44"/>
      <c r="G17" s="44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66"/>
      <c r="C18" s="44"/>
      <c r="D18" s="44"/>
      <c r="E18" s="44"/>
      <c r="F18" s="44"/>
      <c r="G18" s="44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66"/>
      <c r="C19" s="44"/>
      <c r="D19" s="44"/>
      <c r="E19" s="44"/>
      <c r="F19" s="44"/>
      <c r="G19" s="44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66"/>
      <c r="C20" s="44"/>
      <c r="D20" s="44"/>
      <c r="E20" s="44"/>
      <c r="F20" s="44"/>
      <c r="G20" s="44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66"/>
      <c r="C21" s="44"/>
      <c r="D21" s="44"/>
      <c r="E21" s="44"/>
      <c r="F21" s="44"/>
      <c r="G21" s="44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67"/>
      <c r="C22" s="44"/>
      <c r="D22" s="44"/>
      <c r="E22" s="44"/>
      <c r="F22" s="44"/>
      <c r="G22" s="44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66"/>
      <c r="C23" s="44"/>
      <c r="D23" s="44"/>
      <c r="E23" s="44"/>
      <c r="F23" s="44"/>
      <c r="G23" s="44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66"/>
      <c r="C24" s="44"/>
      <c r="D24" s="44"/>
      <c r="E24" s="44"/>
      <c r="F24" s="44"/>
      <c r="G24" s="44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66"/>
      <c r="C25" s="44"/>
      <c r="D25" s="44"/>
      <c r="E25" s="44"/>
      <c r="F25" s="44"/>
      <c r="G25" s="44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66"/>
      <c r="C26" s="44"/>
      <c r="D26" s="44"/>
      <c r="E26" s="44"/>
      <c r="F26" s="44"/>
      <c r="G26" s="44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66"/>
      <c r="C27" s="44"/>
      <c r="D27" s="68"/>
      <c r="E27" s="44"/>
      <c r="F27" s="44"/>
      <c r="G27" s="44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69"/>
      <c r="C28" s="44"/>
      <c r="D28" s="44"/>
      <c r="E28" s="44"/>
      <c r="F28" s="44"/>
      <c r="G28" s="44"/>
      <c r="H28" s="26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69"/>
      <c r="C29" s="44"/>
      <c r="D29" s="44"/>
      <c r="E29" s="44"/>
      <c r="F29" s="44"/>
      <c r="G29" s="44"/>
      <c r="H29" s="26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70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70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71" t="s">
        <v>56</v>
      </c>
      <c r="AL1" s="7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5" t="s">
        <v>57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73" t="s">
        <v>4</v>
      </c>
      <c r="B4" s="73" t="s">
        <v>58</v>
      </c>
      <c r="C4" s="74" t="s">
        <v>59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9"/>
      <c r="AA4" s="75" t="s">
        <v>60</v>
      </c>
      <c r="AB4" s="37"/>
      <c r="AC4" s="37"/>
      <c r="AD4" s="37"/>
      <c r="AE4" s="37"/>
      <c r="AF4" s="9"/>
      <c r="AG4" s="75" t="s">
        <v>61</v>
      </c>
      <c r="AH4" s="37"/>
      <c r="AI4" s="37"/>
      <c r="AJ4" s="9"/>
      <c r="AK4" s="76" t="s">
        <v>62</v>
      </c>
      <c r="AL4" s="2"/>
    </row>
    <row r="5">
      <c r="A5" s="77"/>
      <c r="B5" s="77"/>
      <c r="C5" s="78" t="s">
        <v>63</v>
      </c>
      <c r="D5" s="37"/>
      <c r="E5" s="37"/>
      <c r="F5" s="37"/>
      <c r="G5" s="37"/>
      <c r="H5" s="37"/>
      <c r="I5" s="37"/>
      <c r="J5" s="9"/>
      <c r="K5" s="79" t="s">
        <v>64</v>
      </c>
      <c r="L5" s="80"/>
      <c r="M5" s="80"/>
      <c r="N5" s="81"/>
      <c r="O5" s="82" t="s">
        <v>65</v>
      </c>
      <c r="R5" s="83"/>
      <c r="S5" s="82" t="s">
        <v>66</v>
      </c>
      <c r="V5" s="83"/>
      <c r="W5" s="84" t="s">
        <v>67</v>
      </c>
      <c r="X5" s="75" t="s">
        <v>68</v>
      </c>
      <c r="Y5" s="37"/>
      <c r="Z5" s="9"/>
      <c r="AA5" s="73" t="s">
        <v>69</v>
      </c>
      <c r="AB5" s="81"/>
      <c r="AC5" s="73" t="s">
        <v>70</v>
      </c>
      <c r="AD5" s="81"/>
      <c r="AE5" s="73" t="s">
        <v>71</v>
      </c>
      <c r="AF5" s="81"/>
      <c r="AG5" s="73" t="s">
        <v>72</v>
      </c>
      <c r="AH5" s="81"/>
      <c r="AI5" s="73" t="s">
        <v>73</v>
      </c>
      <c r="AJ5" s="81"/>
      <c r="AK5" s="85"/>
      <c r="AL5" s="2"/>
    </row>
    <row r="6">
      <c r="A6" s="77"/>
      <c r="B6" s="77"/>
      <c r="C6" s="78" t="s">
        <v>74</v>
      </c>
      <c r="D6" s="37"/>
      <c r="E6" s="37"/>
      <c r="F6" s="9"/>
      <c r="G6" s="75" t="s">
        <v>75</v>
      </c>
      <c r="H6" s="37"/>
      <c r="I6" s="37"/>
      <c r="J6" s="9"/>
      <c r="K6" s="86"/>
      <c r="L6" s="52"/>
      <c r="M6" s="52"/>
      <c r="N6" s="43"/>
      <c r="O6" s="86"/>
      <c r="P6" s="52"/>
      <c r="Q6" s="52"/>
      <c r="R6" s="43"/>
      <c r="S6" s="86"/>
      <c r="T6" s="52"/>
      <c r="U6" s="52"/>
      <c r="V6" s="43"/>
      <c r="W6" s="85"/>
      <c r="X6" s="84" t="s">
        <v>76</v>
      </c>
      <c r="Y6" s="84" t="s">
        <v>77</v>
      </c>
      <c r="Z6" s="84" t="s">
        <v>78</v>
      </c>
      <c r="AA6" s="77"/>
      <c r="AB6" s="83"/>
      <c r="AC6" s="77"/>
      <c r="AD6" s="83"/>
      <c r="AE6" s="77"/>
      <c r="AF6" s="83"/>
      <c r="AG6" s="77"/>
      <c r="AH6" s="83"/>
      <c r="AI6" s="77"/>
      <c r="AJ6" s="83"/>
      <c r="AK6" s="85"/>
      <c r="AL6" s="2"/>
    </row>
    <row r="7">
      <c r="A7" s="77"/>
      <c r="B7" s="77"/>
      <c r="C7" s="78" t="s">
        <v>79</v>
      </c>
      <c r="D7" s="9"/>
      <c r="E7" s="75" t="s">
        <v>80</v>
      </c>
      <c r="F7" s="9"/>
      <c r="G7" s="75" t="s">
        <v>79</v>
      </c>
      <c r="H7" s="9"/>
      <c r="I7" s="75" t="s">
        <v>80</v>
      </c>
      <c r="J7" s="9"/>
      <c r="K7" s="87" t="s">
        <v>79</v>
      </c>
      <c r="L7" s="43"/>
      <c r="M7" s="87" t="s">
        <v>80</v>
      </c>
      <c r="N7" s="43"/>
      <c r="O7" s="87" t="s">
        <v>79</v>
      </c>
      <c r="P7" s="43"/>
      <c r="Q7" s="87" t="s">
        <v>80</v>
      </c>
      <c r="R7" s="43"/>
      <c r="S7" s="87" t="s">
        <v>79</v>
      </c>
      <c r="T7" s="43"/>
      <c r="U7" s="87" t="s">
        <v>80</v>
      </c>
      <c r="V7" s="43"/>
      <c r="W7" s="85"/>
      <c r="X7" s="85"/>
      <c r="Y7" s="85"/>
      <c r="Z7" s="85"/>
      <c r="AA7" s="86"/>
      <c r="AB7" s="43"/>
      <c r="AC7" s="86"/>
      <c r="AD7" s="43"/>
      <c r="AE7" s="86"/>
      <c r="AF7" s="43"/>
      <c r="AG7" s="86"/>
      <c r="AH7" s="43"/>
      <c r="AI7" s="86"/>
      <c r="AJ7" s="43"/>
      <c r="AK7" s="85"/>
      <c r="AL7" s="2"/>
    </row>
    <row r="8">
      <c r="A8" s="86"/>
      <c r="B8" s="86"/>
      <c r="C8" s="88" t="s">
        <v>81</v>
      </c>
      <c r="D8" s="48" t="s">
        <v>82</v>
      </c>
      <c r="E8" s="48" t="s">
        <v>81</v>
      </c>
      <c r="F8" s="48" t="s">
        <v>82</v>
      </c>
      <c r="G8" s="48" t="s">
        <v>81</v>
      </c>
      <c r="H8" s="48" t="s">
        <v>82</v>
      </c>
      <c r="I8" s="48" t="s">
        <v>81</v>
      </c>
      <c r="J8" s="48" t="s">
        <v>82</v>
      </c>
      <c r="K8" s="89" t="s">
        <v>81</v>
      </c>
      <c r="L8" s="89" t="s">
        <v>82</v>
      </c>
      <c r="M8" s="89" t="s">
        <v>81</v>
      </c>
      <c r="N8" s="89" t="s">
        <v>82</v>
      </c>
      <c r="O8" s="89" t="s">
        <v>81</v>
      </c>
      <c r="P8" s="89" t="s">
        <v>82</v>
      </c>
      <c r="Q8" s="89" t="s">
        <v>81</v>
      </c>
      <c r="R8" s="89" t="s">
        <v>82</v>
      </c>
      <c r="S8" s="89" t="s">
        <v>81</v>
      </c>
      <c r="T8" s="89" t="s">
        <v>82</v>
      </c>
      <c r="U8" s="89" t="s">
        <v>81</v>
      </c>
      <c r="V8" s="89" t="s">
        <v>82</v>
      </c>
      <c r="W8" s="11"/>
      <c r="X8" s="11"/>
      <c r="Y8" s="11"/>
      <c r="Z8" s="11"/>
      <c r="AA8" s="48" t="s">
        <v>81</v>
      </c>
      <c r="AB8" s="48" t="s">
        <v>82</v>
      </c>
      <c r="AC8" s="48" t="s">
        <v>81</v>
      </c>
      <c r="AD8" s="48" t="s">
        <v>82</v>
      </c>
      <c r="AE8" s="48" t="s">
        <v>81</v>
      </c>
      <c r="AF8" s="48" t="s">
        <v>82</v>
      </c>
      <c r="AG8" s="48" t="s">
        <v>81</v>
      </c>
      <c r="AH8" s="48" t="s">
        <v>82</v>
      </c>
      <c r="AI8" s="48" t="s">
        <v>81</v>
      </c>
      <c r="AJ8" s="48" t="s">
        <v>82</v>
      </c>
      <c r="AK8" s="11"/>
      <c r="AL8" s="2"/>
    </row>
    <row r="9">
      <c r="A9" s="90">
        <v>1.0</v>
      </c>
      <c r="B9" s="91">
        <v>2.0</v>
      </c>
      <c r="C9" s="91">
        <v>3.0</v>
      </c>
      <c r="D9" s="91">
        <v>4.0</v>
      </c>
      <c r="E9" s="91">
        <v>5.0</v>
      </c>
      <c r="F9" s="91">
        <v>6.0</v>
      </c>
      <c r="G9" s="91">
        <v>7.0</v>
      </c>
      <c r="H9" s="91">
        <v>8.0</v>
      </c>
      <c r="I9" s="91">
        <v>9.0</v>
      </c>
      <c r="J9" s="91">
        <v>10.0</v>
      </c>
      <c r="K9" s="92">
        <v>11.0</v>
      </c>
      <c r="L9" s="92">
        <v>12.0</v>
      </c>
      <c r="M9" s="92">
        <v>13.0</v>
      </c>
      <c r="N9" s="92">
        <v>14.0</v>
      </c>
      <c r="O9" s="92">
        <v>15.0</v>
      </c>
      <c r="P9" s="92">
        <v>16.0</v>
      </c>
      <c r="Q9" s="92">
        <v>17.0</v>
      </c>
      <c r="R9" s="92">
        <v>18.0</v>
      </c>
      <c r="S9" s="92">
        <v>19.0</v>
      </c>
      <c r="T9" s="92">
        <v>20.0</v>
      </c>
      <c r="U9" s="92">
        <v>21.0</v>
      </c>
      <c r="V9" s="92">
        <v>22.0</v>
      </c>
      <c r="W9" s="92">
        <v>23.0</v>
      </c>
      <c r="X9" s="92">
        <v>24.0</v>
      </c>
      <c r="Y9" s="92">
        <v>25.0</v>
      </c>
      <c r="Z9" s="92">
        <v>26.0</v>
      </c>
      <c r="AA9" s="92">
        <v>27.0</v>
      </c>
      <c r="AB9" s="92">
        <v>28.0</v>
      </c>
      <c r="AC9" s="92">
        <v>29.0</v>
      </c>
      <c r="AD9" s="92">
        <v>30.0</v>
      </c>
      <c r="AE9" s="92">
        <v>31.0</v>
      </c>
      <c r="AF9" s="92">
        <v>32.0</v>
      </c>
      <c r="AG9" s="92">
        <v>33.0</v>
      </c>
      <c r="AH9" s="92">
        <v>34.0</v>
      </c>
      <c r="AI9" s="92">
        <v>35.0</v>
      </c>
      <c r="AJ9" s="92">
        <v>36.0</v>
      </c>
      <c r="AK9" s="92">
        <v>37.0</v>
      </c>
      <c r="AL9" s="2"/>
    </row>
    <row r="10">
      <c r="A10" s="93">
        <v>1.0</v>
      </c>
      <c r="B10" s="94" t="s">
        <v>83</v>
      </c>
      <c r="C10" s="95"/>
      <c r="D10" s="95"/>
      <c r="E10" s="96"/>
      <c r="F10" s="96"/>
      <c r="G10" s="95"/>
      <c r="H10" s="95"/>
      <c r="I10" s="96"/>
      <c r="J10" s="96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96"/>
      <c r="X10" s="96"/>
      <c r="Y10" s="96"/>
      <c r="Z10" s="96"/>
      <c r="AA10" s="95"/>
      <c r="AB10" s="96"/>
      <c r="AC10" s="95"/>
      <c r="AD10" s="95"/>
      <c r="AE10" s="95"/>
      <c r="AF10" s="96"/>
      <c r="AG10" s="96"/>
      <c r="AH10" s="95"/>
      <c r="AI10" s="95"/>
      <c r="AJ10" s="95"/>
      <c r="AK10" s="26"/>
      <c r="AL10" s="2"/>
    </row>
    <row r="11">
      <c r="A11" s="93">
        <v>2.0</v>
      </c>
      <c r="B11" s="94" t="s">
        <v>84</v>
      </c>
      <c r="C11" s="95"/>
      <c r="D11" s="95"/>
      <c r="E11" s="96"/>
      <c r="F11" s="96"/>
      <c r="G11" s="95"/>
      <c r="H11" s="95"/>
      <c r="I11" s="96"/>
      <c r="J11" s="96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96"/>
      <c r="X11" s="96"/>
      <c r="Y11" s="96"/>
      <c r="Z11" s="96"/>
      <c r="AA11" s="95"/>
      <c r="AB11" s="96"/>
      <c r="AC11" s="95"/>
      <c r="AD11" s="95"/>
      <c r="AE11" s="95"/>
      <c r="AF11" s="96"/>
      <c r="AG11" s="96"/>
      <c r="AH11" s="95"/>
      <c r="AI11" s="95"/>
      <c r="AJ11" s="95"/>
      <c r="AK11" s="26"/>
      <c r="AL11" s="2"/>
    </row>
    <row r="12">
      <c r="A12" s="93">
        <v>3.0</v>
      </c>
      <c r="B12" s="94" t="s">
        <v>85</v>
      </c>
      <c r="C12" s="95"/>
      <c r="D12" s="95"/>
      <c r="E12" s="96"/>
      <c r="F12" s="96"/>
      <c r="G12" s="95"/>
      <c r="H12" s="95"/>
      <c r="I12" s="96"/>
      <c r="J12" s="96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96"/>
      <c r="X12" s="96"/>
      <c r="Y12" s="96"/>
      <c r="Z12" s="96"/>
      <c r="AA12" s="95"/>
      <c r="AB12" s="96"/>
      <c r="AC12" s="95"/>
      <c r="AD12" s="95"/>
      <c r="AE12" s="95"/>
      <c r="AF12" s="96"/>
      <c r="AG12" s="95"/>
      <c r="AH12" s="95"/>
      <c r="AI12" s="95"/>
      <c r="AJ12" s="95"/>
      <c r="AK12" s="48"/>
      <c r="AL12" s="2"/>
    </row>
    <row r="13">
      <c r="A13" s="93">
        <v>4.0</v>
      </c>
      <c r="B13" s="94" t="s">
        <v>86</v>
      </c>
      <c r="C13" s="95"/>
      <c r="D13" s="95"/>
      <c r="E13" s="96"/>
      <c r="F13" s="96"/>
      <c r="G13" s="95"/>
      <c r="H13" s="95"/>
      <c r="I13" s="96"/>
      <c r="J13" s="96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96"/>
      <c r="X13" s="96"/>
      <c r="Y13" s="96"/>
      <c r="Z13" s="96"/>
      <c r="AA13" s="95"/>
      <c r="AB13" s="96"/>
      <c r="AC13" s="95"/>
      <c r="AD13" s="95"/>
      <c r="AE13" s="95"/>
      <c r="AF13" s="96"/>
      <c r="AG13" s="95"/>
      <c r="AH13" s="95"/>
      <c r="AI13" s="95"/>
      <c r="AJ13" s="95"/>
      <c r="AK13" s="48"/>
      <c r="AL13" s="2"/>
    </row>
    <row r="14">
      <c r="A14" s="93">
        <v>5.0</v>
      </c>
      <c r="B14" s="94" t="s">
        <v>87</v>
      </c>
      <c r="C14" s="95"/>
      <c r="D14" s="95"/>
      <c r="E14" s="96"/>
      <c r="F14" s="96"/>
      <c r="G14" s="95"/>
      <c r="H14" s="95"/>
      <c r="I14" s="96"/>
      <c r="J14" s="96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96"/>
      <c r="X14" s="96"/>
      <c r="Y14" s="96"/>
      <c r="Z14" s="96"/>
      <c r="AA14" s="95"/>
      <c r="AB14" s="96"/>
      <c r="AC14" s="95"/>
      <c r="AD14" s="95"/>
      <c r="AE14" s="95"/>
      <c r="AF14" s="96"/>
      <c r="AG14" s="95"/>
      <c r="AH14" s="96"/>
      <c r="AI14" s="95"/>
      <c r="AJ14" s="95"/>
      <c r="AK14" s="48"/>
      <c r="AL14" s="2"/>
    </row>
    <row r="15">
      <c r="A15" s="93">
        <v>6.0</v>
      </c>
      <c r="B15" s="94" t="s">
        <v>88</v>
      </c>
      <c r="C15" s="95"/>
      <c r="D15" s="96"/>
      <c r="E15" s="96"/>
      <c r="F15" s="96"/>
      <c r="G15" s="95"/>
      <c r="H15" s="95"/>
      <c r="I15" s="96"/>
      <c r="J15" s="96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96"/>
      <c r="X15" s="96"/>
      <c r="Y15" s="96"/>
      <c r="Z15" s="96"/>
      <c r="AA15" s="95"/>
      <c r="AB15" s="96"/>
      <c r="AC15" s="95"/>
      <c r="AD15" s="95"/>
      <c r="AE15" s="95"/>
      <c r="AF15" s="96"/>
      <c r="AG15" s="95"/>
      <c r="AH15" s="96"/>
      <c r="AI15" s="95"/>
      <c r="AJ15" s="95"/>
      <c r="AK15" s="26"/>
      <c r="AL15" s="2"/>
    </row>
    <row r="16">
      <c r="A16" s="93">
        <v>7.0</v>
      </c>
      <c r="B16" s="94" t="s">
        <v>89</v>
      </c>
      <c r="C16" s="95">
        <v>1.0</v>
      </c>
      <c r="D16" s="96">
        <v>0.0</v>
      </c>
      <c r="E16" s="96">
        <v>4.0</v>
      </c>
      <c r="F16" s="96">
        <v>3.0</v>
      </c>
      <c r="G16" s="95">
        <v>0.0</v>
      </c>
      <c r="H16" s="95">
        <v>0.0</v>
      </c>
      <c r="I16" s="96">
        <v>44.0</v>
      </c>
      <c r="J16" s="96">
        <v>40.0</v>
      </c>
      <c r="K16" s="89">
        <v>0.0</v>
      </c>
      <c r="L16" s="89">
        <v>0.0</v>
      </c>
      <c r="M16" s="89">
        <v>64.0</v>
      </c>
      <c r="N16" s="89">
        <v>63.0</v>
      </c>
      <c r="O16" s="89">
        <v>0.0</v>
      </c>
      <c r="P16" s="89">
        <v>0.0</v>
      </c>
      <c r="Q16" s="89">
        <v>188.0</v>
      </c>
      <c r="R16" s="89">
        <v>188.0</v>
      </c>
      <c r="S16" s="89">
        <v>0.0</v>
      </c>
      <c r="T16" s="89">
        <v>0.0</v>
      </c>
      <c r="U16" s="89">
        <v>10.0</v>
      </c>
      <c r="V16" s="89">
        <v>12.0</v>
      </c>
      <c r="W16" s="96">
        <v>50.0</v>
      </c>
      <c r="X16" s="96">
        <v>113.0</v>
      </c>
      <c r="Y16" s="96">
        <v>6.0</v>
      </c>
      <c r="Z16" s="96">
        <v>12.0</v>
      </c>
      <c r="AA16" s="95"/>
      <c r="AB16" s="96">
        <v>8.0</v>
      </c>
      <c r="AC16" s="95"/>
      <c r="AD16" s="95">
        <v>1.0</v>
      </c>
      <c r="AE16" s="95"/>
      <c r="AF16" s="95">
        <v>1.0</v>
      </c>
      <c r="AG16" s="95">
        <v>1.0</v>
      </c>
      <c r="AH16" s="95">
        <v>5.0</v>
      </c>
      <c r="AI16" s="95">
        <v>0.0</v>
      </c>
      <c r="AJ16" s="95">
        <v>0.0</v>
      </c>
      <c r="AK16" s="48"/>
      <c r="AL16" s="2"/>
    </row>
    <row r="17">
      <c r="A17" s="93">
        <v>8.0</v>
      </c>
      <c r="B17" s="94" t="s">
        <v>90</v>
      </c>
      <c r="C17" s="95">
        <v>2.0</v>
      </c>
      <c r="D17" s="95">
        <v>0.0</v>
      </c>
      <c r="E17" s="18">
        <v>4.0</v>
      </c>
      <c r="F17" s="18">
        <v>4.0</v>
      </c>
      <c r="G17" s="95">
        <v>0.0</v>
      </c>
      <c r="H17" s="95">
        <v>0.0</v>
      </c>
      <c r="I17" s="18">
        <v>43.0</v>
      </c>
      <c r="J17" s="18">
        <v>39.0</v>
      </c>
      <c r="K17" s="95">
        <v>0.0</v>
      </c>
      <c r="L17" s="95">
        <v>0.0</v>
      </c>
      <c r="M17" s="89">
        <v>64.0</v>
      </c>
      <c r="N17" s="89">
        <v>63.0</v>
      </c>
      <c r="O17" s="89">
        <v>0.0</v>
      </c>
      <c r="P17" s="89">
        <v>0.0</v>
      </c>
      <c r="Q17" s="89">
        <v>188.0</v>
      </c>
      <c r="R17" s="89">
        <v>188.0</v>
      </c>
      <c r="S17" s="89">
        <v>0.0</v>
      </c>
      <c r="T17" s="89">
        <v>0.0</v>
      </c>
      <c r="U17" s="89">
        <v>10.0</v>
      </c>
      <c r="V17" s="89">
        <v>12.0</v>
      </c>
      <c r="W17" s="96">
        <v>55.0</v>
      </c>
      <c r="X17" s="96">
        <v>113.0</v>
      </c>
      <c r="Y17" s="18">
        <v>9.0</v>
      </c>
      <c r="Z17" s="18">
        <v>12.0</v>
      </c>
      <c r="AA17" s="95"/>
      <c r="AB17" s="96">
        <v>8.0</v>
      </c>
      <c r="AC17" s="95"/>
      <c r="AD17" s="95">
        <v>1.0</v>
      </c>
      <c r="AE17" s="95"/>
      <c r="AF17" s="95">
        <v>1.0</v>
      </c>
      <c r="AG17" s="95">
        <v>1.0</v>
      </c>
      <c r="AH17" s="95">
        <v>5.0</v>
      </c>
      <c r="AI17" s="95">
        <v>0.0</v>
      </c>
      <c r="AJ17" s="95">
        <v>0.0</v>
      </c>
      <c r="AK17" s="48"/>
      <c r="AL17" s="2"/>
    </row>
    <row r="18">
      <c r="A18" s="93">
        <v>9.0</v>
      </c>
      <c r="B18" s="94" t="s">
        <v>91</v>
      </c>
      <c r="C18" s="95">
        <v>1.0</v>
      </c>
      <c r="D18" s="95">
        <v>0.0</v>
      </c>
      <c r="E18" s="96">
        <v>5.0</v>
      </c>
      <c r="F18" s="96">
        <v>5.0</v>
      </c>
      <c r="G18" s="95">
        <v>0.0</v>
      </c>
      <c r="H18" s="95">
        <v>0.0</v>
      </c>
      <c r="I18" s="96">
        <v>42.0</v>
      </c>
      <c r="J18" s="96">
        <v>38.0</v>
      </c>
      <c r="K18" s="95">
        <v>0.0</v>
      </c>
      <c r="L18" s="95">
        <v>0.0</v>
      </c>
      <c r="M18" s="89">
        <v>64.0</v>
      </c>
      <c r="N18" s="89">
        <v>63.0</v>
      </c>
      <c r="O18" s="89">
        <v>0.0</v>
      </c>
      <c r="P18" s="89">
        <v>0.0</v>
      </c>
      <c r="Q18" s="89">
        <v>188.0</v>
      </c>
      <c r="R18" s="89">
        <v>188.0</v>
      </c>
      <c r="S18" s="89">
        <v>0.0</v>
      </c>
      <c r="T18" s="89">
        <v>0.0</v>
      </c>
      <c r="U18" s="89">
        <v>10.0</v>
      </c>
      <c r="V18" s="89">
        <v>12.0</v>
      </c>
      <c r="W18" s="96">
        <v>60.0</v>
      </c>
      <c r="X18" s="96">
        <v>113.0</v>
      </c>
      <c r="Y18" s="96">
        <v>15.0</v>
      </c>
      <c r="Z18" s="96">
        <v>18.0</v>
      </c>
      <c r="AA18" s="95"/>
      <c r="AB18" s="96">
        <v>8.0</v>
      </c>
      <c r="AC18" s="95"/>
      <c r="AD18" s="95">
        <v>1.0</v>
      </c>
      <c r="AE18" s="95"/>
      <c r="AF18" s="95">
        <v>1.0</v>
      </c>
      <c r="AG18" s="95">
        <v>1.0</v>
      </c>
      <c r="AH18" s="95">
        <v>5.0</v>
      </c>
      <c r="AI18" s="95">
        <v>0.0</v>
      </c>
      <c r="AJ18" s="95">
        <v>0.0</v>
      </c>
      <c r="AK18" s="48"/>
      <c r="AL18" s="2"/>
    </row>
    <row r="19">
      <c r="A19" s="93">
        <v>10.0</v>
      </c>
      <c r="B19" s="94" t="s">
        <v>92</v>
      </c>
      <c r="C19" s="97">
        <v>1.0</v>
      </c>
      <c r="D19" s="27">
        <v>0.0</v>
      </c>
      <c r="E19" s="27">
        <v>5.0</v>
      </c>
      <c r="F19" s="27">
        <v>7.0</v>
      </c>
      <c r="G19" s="95">
        <v>0.0</v>
      </c>
      <c r="H19" s="95">
        <v>0.0</v>
      </c>
      <c r="I19" s="27">
        <v>45.0</v>
      </c>
      <c r="J19" s="27">
        <v>40.0</v>
      </c>
      <c r="K19" s="95">
        <v>0.0</v>
      </c>
      <c r="L19" s="95">
        <v>0.0</v>
      </c>
      <c r="M19" s="89">
        <v>64.0</v>
      </c>
      <c r="N19" s="89">
        <v>63.0</v>
      </c>
      <c r="O19" s="89">
        <v>0.0</v>
      </c>
      <c r="P19" s="89">
        <v>0.0</v>
      </c>
      <c r="Q19" s="89">
        <v>188.0</v>
      </c>
      <c r="R19" s="89">
        <v>188.0</v>
      </c>
      <c r="S19" s="89">
        <v>0.0</v>
      </c>
      <c r="T19" s="89">
        <v>0.0</v>
      </c>
      <c r="U19" s="89">
        <v>10.0</v>
      </c>
      <c r="V19" s="89">
        <v>12.0</v>
      </c>
      <c r="W19" s="96">
        <v>70.0</v>
      </c>
      <c r="X19" s="96">
        <v>113.0</v>
      </c>
      <c r="Y19" s="27">
        <v>15.0</v>
      </c>
      <c r="Z19" s="27">
        <v>20.0</v>
      </c>
      <c r="AA19" s="26"/>
      <c r="AB19" s="96">
        <v>8.0</v>
      </c>
      <c r="AC19" s="95"/>
      <c r="AD19" s="95">
        <v>1.0</v>
      </c>
      <c r="AE19" s="95"/>
      <c r="AF19" s="95">
        <v>1.0</v>
      </c>
      <c r="AG19" s="95">
        <v>1.0</v>
      </c>
      <c r="AH19" s="95">
        <v>5.0</v>
      </c>
      <c r="AI19" s="95">
        <v>0.0</v>
      </c>
      <c r="AJ19" s="95">
        <v>0.0</v>
      </c>
      <c r="AK19" s="48"/>
      <c r="AL19" s="2"/>
    </row>
    <row r="20">
      <c r="A20" s="93">
        <v>11.0</v>
      </c>
      <c r="B20" s="94" t="s">
        <v>93</v>
      </c>
      <c r="C20" s="97">
        <v>1.0</v>
      </c>
      <c r="D20" s="27">
        <v>0.0</v>
      </c>
      <c r="E20" s="27">
        <v>7.0</v>
      </c>
      <c r="F20" s="27">
        <v>6.0</v>
      </c>
      <c r="G20" s="95">
        <v>0.0</v>
      </c>
      <c r="H20" s="95">
        <v>0.0</v>
      </c>
      <c r="I20" s="27">
        <v>48.0</v>
      </c>
      <c r="J20" s="27">
        <v>50.0</v>
      </c>
      <c r="K20" s="95">
        <v>0.0</v>
      </c>
      <c r="L20" s="95">
        <v>0.0</v>
      </c>
      <c r="M20" s="89">
        <v>64.0</v>
      </c>
      <c r="N20" s="89">
        <v>63.0</v>
      </c>
      <c r="O20" s="89">
        <v>0.0</v>
      </c>
      <c r="P20" s="89">
        <v>0.0</v>
      </c>
      <c r="Q20" s="89">
        <v>188.0</v>
      </c>
      <c r="R20" s="89">
        <v>188.0</v>
      </c>
      <c r="S20" s="89">
        <v>0.0</v>
      </c>
      <c r="T20" s="89">
        <v>0.0</v>
      </c>
      <c r="U20" s="89">
        <v>10.0</v>
      </c>
      <c r="V20" s="89">
        <v>12.0</v>
      </c>
      <c r="W20" s="96">
        <v>65.0</v>
      </c>
      <c r="X20" s="96">
        <v>113.0</v>
      </c>
      <c r="Y20" s="27">
        <v>18.0</v>
      </c>
      <c r="Z20" s="27">
        <v>20.0</v>
      </c>
      <c r="AA20" s="26"/>
      <c r="AB20" s="96">
        <v>8.0</v>
      </c>
      <c r="AC20" s="95"/>
      <c r="AD20" s="95">
        <v>1.0</v>
      </c>
      <c r="AE20" s="95"/>
      <c r="AF20" s="95">
        <v>1.0</v>
      </c>
      <c r="AG20" s="95">
        <v>1.0</v>
      </c>
      <c r="AH20" s="95">
        <v>5.0</v>
      </c>
      <c r="AI20" s="95">
        <v>0.0</v>
      </c>
      <c r="AJ20" s="95">
        <v>0.0</v>
      </c>
      <c r="AK20" s="48"/>
      <c r="AL20" s="2"/>
    </row>
    <row r="21">
      <c r="A21" s="93">
        <v>12.0</v>
      </c>
      <c r="B21" s="94" t="s">
        <v>94</v>
      </c>
      <c r="C21" s="97">
        <v>1.0</v>
      </c>
      <c r="D21" s="27">
        <v>0.0</v>
      </c>
      <c r="E21" s="27">
        <v>6.0</v>
      </c>
      <c r="F21" s="27">
        <v>8.0</v>
      </c>
      <c r="G21" s="95">
        <v>0.0</v>
      </c>
      <c r="H21" s="95">
        <v>0.0</v>
      </c>
      <c r="I21" s="27">
        <v>40.0</v>
      </c>
      <c r="J21" s="27">
        <v>44.0</v>
      </c>
      <c r="K21" s="95">
        <v>0.0</v>
      </c>
      <c r="L21" s="95">
        <v>0.0</v>
      </c>
      <c r="M21" s="89">
        <v>64.0</v>
      </c>
      <c r="N21" s="89">
        <v>63.0</v>
      </c>
      <c r="O21" s="89">
        <v>0.0</v>
      </c>
      <c r="P21" s="89">
        <v>0.0</v>
      </c>
      <c r="Q21" s="89">
        <v>188.0</v>
      </c>
      <c r="R21" s="89">
        <v>188.0</v>
      </c>
      <c r="S21" s="89">
        <v>0.0</v>
      </c>
      <c r="T21" s="89">
        <v>0.0</v>
      </c>
      <c r="U21" s="89">
        <v>10.0</v>
      </c>
      <c r="V21" s="89">
        <v>12.0</v>
      </c>
      <c r="W21" s="96">
        <v>75.0</v>
      </c>
      <c r="X21" s="96">
        <v>113.0</v>
      </c>
      <c r="Y21" s="27">
        <v>10.0</v>
      </c>
      <c r="Z21" s="27">
        <v>22.0</v>
      </c>
      <c r="AA21" s="26"/>
      <c r="AB21" s="96">
        <v>8.0</v>
      </c>
      <c r="AC21" s="95"/>
      <c r="AD21" s="95">
        <v>1.0</v>
      </c>
      <c r="AE21" s="95"/>
      <c r="AF21" s="95">
        <v>1.0</v>
      </c>
      <c r="AG21" s="95">
        <v>1.0</v>
      </c>
      <c r="AH21" s="95">
        <v>5.0</v>
      </c>
      <c r="AI21" s="95">
        <v>0.0</v>
      </c>
      <c r="AJ21" s="95">
        <v>0.0</v>
      </c>
      <c r="AK21" s="48"/>
      <c r="AL21" s="2"/>
    </row>
    <row r="22">
      <c r="A22" s="9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9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9" t="s">
        <v>95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100" t="s">
        <v>96</v>
      </c>
      <c r="B25" s="101" t="s">
        <v>97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00" t="s">
        <v>98</v>
      </c>
      <c r="B26" s="101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00"/>
      <c r="B27" s="10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02" t="s">
        <v>99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104" t="s">
        <v>4</v>
      </c>
      <c r="B29" s="105" t="s">
        <v>100</v>
      </c>
      <c r="C29" s="80"/>
      <c r="D29" s="80"/>
      <c r="E29" s="74" t="s">
        <v>101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9"/>
      <c r="Q29" s="10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31" t="s">
        <v>102</v>
      </c>
      <c r="C30" s="31" t="s">
        <v>103</v>
      </c>
      <c r="D30" s="31" t="s">
        <v>104</v>
      </c>
      <c r="E30" s="31" t="s">
        <v>105</v>
      </c>
      <c r="F30" s="31" t="s">
        <v>106</v>
      </c>
      <c r="G30" s="31" t="s">
        <v>107</v>
      </c>
      <c r="H30" s="31" t="s">
        <v>108</v>
      </c>
      <c r="I30" s="31" t="s">
        <v>87</v>
      </c>
      <c r="J30" s="31" t="s">
        <v>109</v>
      </c>
      <c r="K30" s="31" t="s">
        <v>110</v>
      </c>
      <c r="L30" s="31" t="s">
        <v>111</v>
      </c>
      <c r="M30" s="31" t="s">
        <v>112</v>
      </c>
      <c r="N30" s="31" t="s">
        <v>113</v>
      </c>
      <c r="O30" s="31" t="s">
        <v>114</v>
      </c>
      <c r="P30" s="31" t="s">
        <v>115</v>
      </c>
      <c r="Q30" s="10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7">
        <v>1.0</v>
      </c>
      <c r="B31" s="107">
        <v>2.0</v>
      </c>
      <c r="C31" s="107">
        <v>3.0</v>
      </c>
      <c r="D31" s="107">
        <v>4.0</v>
      </c>
      <c r="E31" s="107">
        <v>5.0</v>
      </c>
      <c r="F31" s="107">
        <v>6.0</v>
      </c>
      <c r="G31" s="107">
        <v>7.0</v>
      </c>
      <c r="H31" s="107">
        <v>8.0</v>
      </c>
      <c r="I31" s="107">
        <v>9.0</v>
      </c>
      <c r="J31" s="107">
        <v>10.0</v>
      </c>
      <c r="K31" s="107">
        <v>11.0</v>
      </c>
      <c r="L31" s="107">
        <v>12.0</v>
      </c>
      <c r="M31" s="107">
        <v>13.0</v>
      </c>
      <c r="N31" s="107">
        <v>14.0</v>
      </c>
      <c r="O31" s="107">
        <v>15.0</v>
      </c>
      <c r="P31" s="107">
        <v>16.0</v>
      </c>
      <c r="Q31" s="10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9">
        <v>1.0</v>
      </c>
      <c r="B32" s="29" t="s">
        <v>116</v>
      </c>
      <c r="C32" s="110" t="s">
        <v>117</v>
      </c>
      <c r="D32" s="110" t="s">
        <v>118</v>
      </c>
      <c r="E32" s="110" t="s">
        <v>119</v>
      </c>
      <c r="F32" s="110" t="s">
        <v>119</v>
      </c>
      <c r="G32" s="110" t="s">
        <v>119</v>
      </c>
      <c r="H32" s="110" t="s">
        <v>119</v>
      </c>
      <c r="I32" s="110" t="s">
        <v>119</v>
      </c>
      <c r="J32" s="111"/>
      <c r="K32" s="112"/>
      <c r="L32" s="112"/>
      <c r="M32" s="112"/>
      <c r="N32" s="112"/>
      <c r="O32" s="112"/>
      <c r="P32" s="112"/>
      <c r="Q32" s="11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9">
        <v>2.0</v>
      </c>
      <c r="B33" s="114" t="s">
        <v>120</v>
      </c>
      <c r="C33" s="110" t="s">
        <v>121</v>
      </c>
      <c r="D33" s="110" t="s">
        <v>122</v>
      </c>
      <c r="E33" s="110" t="s">
        <v>119</v>
      </c>
      <c r="F33" s="110" t="s">
        <v>119</v>
      </c>
      <c r="G33" s="110" t="s">
        <v>119</v>
      </c>
      <c r="H33" s="110" t="s">
        <v>119</v>
      </c>
      <c r="I33" s="110" t="s">
        <v>119</v>
      </c>
      <c r="J33" s="111"/>
      <c r="K33" s="112"/>
      <c r="L33" s="112"/>
      <c r="M33" s="112"/>
      <c r="N33" s="112"/>
      <c r="O33" s="112"/>
      <c r="P33" s="112"/>
      <c r="Q33" s="11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9">
        <v>3.0</v>
      </c>
      <c r="B34" s="31" t="s">
        <v>123</v>
      </c>
      <c r="C34" s="110" t="s">
        <v>124</v>
      </c>
      <c r="D34" s="110" t="s">
        <v>125</v>
      </c>
      <c r="E34" s="115"/>
      <c r="F34" s="110" t="s">
        <v>119</v>
      </c>
      <c r="G34" s="110" t="s">
        <v>119</v>
      </c>
      <c r="H34" s="110" t="s">
        <v>119</v>
      </c>
      <c r="I34" s="110" t="s">
        <v>119</v>
      </c>
      <c r="J34" s="112"/>
      <c r="K34" s="112"/>
      <c r="L34" s="112"/>
      <c r="M34" s="112"/>
      <c r="N34" s="112"/>
      <c r="O34" s="112"/>
      <c r="P34" s="112"/>
      <c r="Q34" s="11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9">
        <v>4.0</v>
      </c>
      <c r="B35" s="38" t="s">
        <v>126</v>
      </c>
      <c r="C35" s="110" t="s">
        <v>127</v>
      </c>
      <c r="D35" s="110" t="s">
        <v>118</v>
      </c>
      <c r="E35" s="110" t="s">
        <v>119</v>
      </c>
      <c r="F35" s="110" t="s">
        <v>119</v>
      </c>
      <c r="G35" s="110" t="s">
        <v>119</v>
      </c>
      <c r="H35" s="110" t="s">
        <v>119</v>
      </c>
      <c r="I35" s="110" t="s">
        <v>119</v>
      </c>
      <c r="J35" s="111"/>
      <c r="K35" s="112"/>
      <c r="L35" s="112"/>
      <c r="M35" s="112"/>
      <c r="N35" s="112"/>
      <c r="O35" s="112"/>
      <c r="P35" s="112"/>
      <c r="Q35" s="11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9">
        <v>5.0</v>
      </c>
      <c r="B36" s="31" t="s">
        <v>128</v>
      </c>
      <c r="C36" s="110" t="s">
        <v>129</v>
      </c>
      <c r="D36" s="110" t="s">
        <v>118</v>
      </c>
      <c r="E36" s="110" t="s">
        <v>119</v>
      </c>
      <c r="F36" s="110" t="s">
        <v>119</v>
      </c>
      <c r="G36" s="110" t="s">
        <v>119</v>
      </c>
      <c r="H36" s="110" t="s">
        <v>119</v>
      </c>
      <c r="I36" s="110" t="s">
        <v>119</v>
      </c>
      <c r="J36" s="111"/>
      <c r="K36" s="112"/>
      <c r="L36" s="112"/>
      <c r="M36" s="112"/>
      <c r="N36" s="112"/>
      <c r="O36" s="112"/>
      <c r="P36" s="112"/>
      <c r="Q36" s="11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9">
        <v>6.0</v>
      </c>
      <c r="B37" s="31" t="s">
        <v>130</v>
      </c>
      <c r="C37" s="110" t="s">
        <v>131</v>
      </c>
      <c r="D37" s="110" t="s">
        <v>118</v>
      </c>
      <c r="E37" s="115" t="s">
        <v>119</v>
      </c>
      <c r="F37" s="116" t="s">
        <v>119</v>
      </c>
      <c r="G37" s="116" t="s">
        <v>119</v>
      </c>
      <c r="H37" s="116" t="s">
        <v>119</v>
      </c>
      <c r="I37" s="116" t="s">
        <v>119</v>
      </c>
      <c r="J37" s="111"/>
      <c r="K37" s="112"/>
      <c r="L37" s="112"/>
      <c r="M37" s="112"/>
      <c r="N37" s="112"/>
      <c r="O37" s="112"/>
      <c r="P37" s="112"/>
      <c r="Q37" s="11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9">
        <v>7.0</v>
      </c>
      <c r="B38" s="31" t="s">
        <v>132</v>
      </c>
      <c r="C38" s="110" t="s">
        <v>133</v>
      </c>
      <c r="D38" s="110" t="s">
        <v>118</v>
      </c>
      <c r="E38" s="115" t="s">
        <v>119</v>
      </c>
      <c r="F38" s="116" t="s">
        <v>119</v>
      </c>
      <c r="G38" s="116" t="s">
        <v>119</v>
      </c>
      <c r="H38" s="116" t="s">
        <v>119</v>
      </c>
      <c r="I38" s="116" t="s">
        <v>119</v>
      </c>
      <c r="J38" s="111"/>
      <c r="K38" s="112"/>
      <c r="L38" s="112"/>
      <c r="M38" s="112"/>
      <c r="N38" s="112"/>
      <c r="O38" s="112"/>
      <c r="P38" s="112"/>
      <c r="Q38" s="11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9">
        <v>8.0</v>
      </c>
      <c r="B39" s="31" t="s">
        <v>134</v>
      </c>
      <c r="C39" s="110" t="s">
        <v>135</v>
      </c>
      <c r="D39" s="110" t="s">
        <v>122</v>
      </c>
      <c r="E39" s="115"/>
      <c r="F39" s="115" t="s">
        <v>119</v>
      </c>
      <c r="G39" s="116" t="s">
        <v>119</v>
      </c>
      <c r="H39" s="116" t="s">
        <v>119</v>
      </c>
      <c r="I39" s="116" t="s">
        <v>119</v>
      </c>
      <c r="J39" s="117"/>
      <c r="K39" s="112"/>
      <c r="L39" s="112"/>
      <c r="M39" s="112"/>
      <c r="N39" s="112"/>
      <c r="O39" s="112"/>
      <c r="P39" s="112"/>
      <c r="Q39" s="11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9">
        <v>9.0</v>
      </c>
      <c r="B40" s="31" t="s">
        <v>136</v>
      </c>
      <c r="C40" s="110" t="s">
        <v>137</v>
      </c>
      <c r="D40" s="110" t="s">
        <v>122</v>
      </c>
      <c r="E40" s="115" t="s">
        <v>119</v>
      </c>
      <c r="F40" s="116" t="s">
        <v>119</v>
      </c>
      <c r="G40" s="116" t="s">
        <v>119</v>
      </c>
      <c r="H40" s="116" t="s">
        <v>119</v>
      </c>
      <c r="I40" s="116" t="s">
        <v>119</v>
      </c>
      <c r="J40" s="111"/>
      <c r="K40" s="112"/>
      <c r="L40" s="112"/>
      <c r="M40" s="112"/>
      <c r="N40" s="112"/>
      <c r="O40" s="112"/>
      <c r="P40" s="112"/>
      <c r="Q40" s="11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9">
        <v>10.0</v>
      </c>
      <c r="B41" s="31" t="s">
        <v>138</v>
      </c>
      <c r="C41" s="110" t="s">
        <v>139</v>
      </c>
      <c r="D41" s="110" t="s">
        <v>122</v>
      </c>
      <c r="E41" s="115" t="s">
        <v>119</v>
      </c>
      <c r="F41" s="116" t="s">
        <v>119</v>
      </c>
      <c r="G41" s="116" t="s">
        <v>119</v>
      </c>
      <c r="H41" s="116" t="s">
        <v>119</v>
      </c>
      <c r="I41" s="116" t="s">
        <v>119</v>
      </c>
      <c r="J41" s="111"/>
      <c r="K41" s="112"/>
      <c r="L41" s="112"/>
      <c r="M41" s="112"/>
      <c r="N41" s="112"/>
      <c r="O41" s="112"/>
      <c r="P41" s="112"/>
      <c r="Q41" s="11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9">
        <v>11.0</v>
      </c>
      <c r="B42" s="31" t="s">
        <v>140</v>
      </c>
      <c r="C42" s="110" t="s">
        <v>141</v>
      </c>
      <c r="D42" s="110" t="s">
        <v>122</v>
      </c>
      <c r="E42" s="115" t="s">
        <v>119</v>
      </c>
      <c r="F42" s="116" t="s">
        <v>119</v>
      </c>
      <c r="G42" s="116" t="s">
        <v>119</v>
      </c>
      <c r="H42" s="116" t="s">
        <v>119</v>
      </c>
      <c r="I42" s="116" t="s">
        <v>119</v>
      </c>
      <c r="J42" s="111"/>
      <c r="K42" s="112"/>
      <c r="L42" s="112"/>
      <c r="M42" s="112"/>
      <c r="N42" s="112"/>
      <c r="O42" s="112"/>
      <c r="P42" s="112"/>
      <c r="Q42" s="11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9">
        <v>12.0</v>
      </c>
      <c r="B43" s="31" t="s">
        <v>142</v>
      </c>
      <c r="C43" s="110" t="s">
        <v>143</v>
      </c>
      <c r="D43" s="110" t="s">
        <v>122</v>
      </c>
      <c r="E43" s="115" t="s">
        <v>119</v>
      </c>
      <c r="F43" s="116" t="s">
        <v>119</v>
      </c>
      <c r="G43" s="116" t="s">
        <v>119</v>
      </c>
      <c r="H43" s="116" t="s">
        <v>119</v>
      </c>
      <c r="I43" s="116" t="s">
        <v>119</v>
      </c>
      <c r="J43" s="111"/>
      <c r="K43" s="112"/>
      <c r="L43" s="112"/>
      <c r="M43" s="112"/>
      <c r="N43" s="112"/>
      <c r="O43" s="112"/>
      <c r="P43" s="112"/>
      <c r="Q43" s="11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1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2" t="s">
        <v>144</v>
      </c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04" t="s">
        <v>4</v>
      </c>
      <c r="B47" s="118" t="s">
        <v>145</v>
      </c>
      <c r="C47" s="104" t="s">
        <v>146</v>
      </c>
      <c r="D47" s="104" t="s">
        <v>147</v>
      </c>
      <c r="E47" s="74" t="s">
        <v>148</v>
      </c>
      <c r="F47" s="9"/>
      <c r="G47" s="74" t="s">
        <v>149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31" t="s">
        <v>68</v>
      </c>
      <c r="F48" s="31" t="s">
        <v>150</v>
      </c>
      <c r="G48" s="31" t="s">
        <v>105</v>
      </c>
      <c r="H48" s="31" t="s">
        <v>106</v>
      </c>
      <c r="I48" s="31" t="s">
        <v>107</v>
      </c>
      <c r="J48" s="31" t="s">
        <v>108</v>
      </c>
      <c r="K48" s="31" t="s">
        <v>87</v>
      </c>
      <c r="L48" s="31" t="s">
        <v>109</v>
      </c>
      <c r="M48" s="31" t="s">
        <v>110</v>
      </c>
      <c r="N48" s="31" t="s">
        <v>111</v>
      </c>
      <c r="O48" s="31" t="s">
        <v>112</v>
      </c>
      <c r="P48" s="31" t="s">
        <v>113</v>
      </c>
      <c r="Q48" s="31" t="s">
        <v>114</v>
      </c>
      <c r="R48" s="112" t="s">
        <v>115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7">
        <v>1.0</v>
      </c>
      <c r="B49" s="107">
        <v>2.0</v>
      </c>
      <c r="C49" s="107">
        <v>3.0</v>
      </c>
      <c r="D49" s="107">
        <v>4.0</v>
      </c>
      <c r="E49" s="107">
        <v>5.0</v>
      </c>
      <c r="F49" s="107">
        <v>6.0</v>
      </c>
      <c r="G49" s="107">
        <v>7.0</v>
      </c>
      <c r="H49" s="107">
        <v>8.0</v>
      </c>
      <c r="I49" s="107">
        <v>9.0</v>
      </c>
      <c r="J49" s="107">
        <v>10.0</v>
      </c>
      <c r="K49" s="107">
        <v>11.0</v>
      </c>
      <c r="L49" s="107">
        <v>12.0</v>
      </c>
      <c r="M49" s="107">
        <v>13.0</v>
      </c>
      <c r="N49" s="107">
        <v>14.0</v>
      </c>
      <c r="O49" s="107">
        <v>15.0</v>
      </c>
      <c r="P49" s="107">
        <v>16.0</v>
      </c>
      <c r="Q49" s="107">
        <v>17.0</v>
      </c>
      <c r="R49" s="10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12">
        <v>1.0</v>
      </c>
      <c r="B50" s="112" t="s">
        <v>151</v>
      </c>
      <c r="C50" s="110" t="s">
        <v>152</v>
      </c>
      <c r="D50" s="119">
        <v>44286.0</v>
      </c>
      <c r="E50" s="112" t="s">
        <v>153</v>
      </c>
      <c r="F50" s="112" t="s">
        <v>154</v>
      </c>
      <c r="G50" s="110" t="s">
        <v>119</v>
      </c>
      <c r="H50" s="110" t="s">
        <v>119</v>
      </c>
      <c r="I50" s="110" t="s">
        <v>119</v>
      </c>
      <c r="J50" s="110" t="s">
        <v>119</v>
      </c>
      <c r="K50" s="110" t="s">
        <v>119</v>
      </c>
      <c r="L50" s="111"/>
      <c r="M50" s="112"/>
      <c r="N50" s="112"/>
      <c r="O50" s="112"/>
      <c r="P50" s="112"/>
      <c r="Q50" s="112"/>
      <c r="R50" s="1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12">
        <v>2.0</v>
      </c>
      <c r="B51" s="112" t="s">
        <v>155</v>
      </c>
      <c r="C51" s="110" t="s">
        <v>156</v>
      </c>
      <c r="D51" s="119">
        <v>44334.0</v>
      </c>
      <c r="E51" s="112" t="s">
        <v>157</v>
      </c>
      <c r="F51" s="112" t="s">
        <v>158</v>
      </c>
      <c r="G51" s="110" t="s">
        <v>119</v>
      </c>
      <c r="H51" s="110" t="s">
        <v>119</v>
      </c>
      <c r="I51" s="110" t="s">
        <v>119</v>
      </c>
      <c r="J51" s="110" t="s">
        <v>119</v>
      </c>
      <c r="K51" s="110" t="s">
        <v>119</v>
      </c>
      <c r="L51" s="111"/>
      <c r="M51" s="112"/>
      <c r="N51" s="112"/>
      <c r="O51" s="112"/>
      <c r="P51" s="112"/>
      <c r="Q51" s="112"/>
      <c r="R51" s="1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12">
        <v>3.0</v>
      </c>
      <c r="B52" s="112" t="s">
        <v>159</v>
      </c>
      <c r="C52" s="110" t="s">
        <v>81</v>
      </c>
      <c r="D52" s="119">
        <v>43832.0</v>
      </c>
      <c r="E52" s="112" t="s">
        <v>160</v>
      </c>
      <c r="F52" s="112" t="s">
        <v>161</v>
      </c>
      <c r="G52" s="115"/>
      <c r="H52" s="110" t="s">
        <v>119</v>
      </c>
      <c r="I52" s="110" t="s">
        <v>119</v>
      </c>
      <c r="J52" s="110" t="s">
        <v>119</v>
      </c>
      <c r="K52" s="110" t="s">
        <v>119</v>
      </c>
      <c r="L52" s="111"/>
      <c r="M52" s="112"/>
      <c r="N52" s="112"/>
      <c r="O52" s="112"/>
      <c r="P52" s="112"/>
      <c r="Q52" s="112"/>
      <c r="R52" s="1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12">
        <v>4.0</v>
      </c>
      <c r="B53" s="112" t="s">
        <v>162</v>
      </c>
      <c r="C53" s="110" t="s">
        <v>163</v>
      </c>
      <c r="D53" s="120">
        <v>45616.0</v>
      </c>
      <c r="E53" s="112" t="s">
        <v>164</v>
      </c>
      <c r="F53" s="112" t="s">
        <v>165</v>
      </c>
      <c r="G53" s="110" t="s">
        <v>119</v>
      </c>
      <c r="H53" s="110" t="s">
        <v>119</v>
      </c>
      <c r="I53" s="110" t="s">
        <v>119</v>
      </c>
      <c r="J53" s="110" t="s">
        <v>119</v>
      </c>
      <c r="K53" s="110" t="s">
        <v>119</v>
      </c>
      <c r="L53" s="111"/>
      <c r="M53" s="112"/>
      <c r="N53" s="112"/>
      <c r="O53" s="112"/>
      <c r="P53" s="112"/>
      <c r="Q53" s="112"/>
      <c r="R53" s="1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12">
        <v>5.0</v>
      </c>
      <c r="B54" s="112" t="s">
        <v>166</v>
      </c>
      <c r="C54" s="110" t="s">
        <v>152</v>
      </c>
      <c r="D54" s="119">
        <v>44759.0</v>
      </c>
      <c r="E54" s="112" t="s">
        <v>167</v>
      </c>
      <c r="F54" s="112" t="s">
        <v>168</v>
      </c>
      <c r="G54" s="110" t="s">
        <v>119</v>
      </c>
      <c r="H54" s="110" t="s">
        <v>119</v>
      </c>
      <c r="I54" s="110" t="s">
        <v>119</v>
      </c>
      <c r="J54" s="110" t="s">
        <v>119</v>
      </c>
      <c r="K54" s="110" t="s">
        <v>119</v>
      </c>
      <c r="L54" s="111"/>
      <c r="M54" s="112"/>
      <c r="N54" s="112"/>
      <c r="O54" s="112"/>
      <c r="P54" s="112"/>
      <c r="Q54" s="112"/>
      <c r="R54" s="1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12">
        <v>6.0</v>
      </c>
      <c r="B55" s="112" t="s">
        <v>169</v>
      </c>
      <c r="C55" s="110" t="s">
        <v>152</v>
      </c>
      <c r="D55" s="119">
        <v>44759.0</v>
      </c>
      <c r="E55" s="112" t="s">
        <v>167</v>
      </c>
      <c r="F55" s="112" t="s">
        <v>168</v>
      </c>
      <c r="G55" s="115" t="s">
        <v>119</v>
      </c>
      <c r="H55" s="116" t="s">
        <v>119</v>
      </c>
      <c r="I55" s="116" t="s">
        <v>119</v>
      </c>
      <c r="J55" s="116" t="s">
        <v>119</v>
      </c>
      <c r="K55" s="116" t="s">
        <v>119</v>
      </c>
      <c r="L55" s="111"/>
      <c r="M55" s="112"/>
      <c r="N55" s="112"/>
      <c r="O55" s="112"/>
      <c r="P55" s="112"/>
      <c r="Q55" s="112"/>
      <c r="R55" s="1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12">
        <v>7.0</v>
      </c>
      <c r="B56" s="112" t="s">
        <v>170</v>
      </c>
      <c r="C56" s="110" t="s">
        <v>152</v>
      </c>
      <c r="D56" s="119">
        <v>44347.0</v>
      </c>
      <c r="E56" s="112" t="s">
        <v>171</v>
      </c>
      <c r="F56" s="112" t="s">
        <v>172</v>
      </c>
      <c r="G56" s="115" t="s">
        <v>119</v>
      </c>
      <c r="H56" s="116" t="s">
        <v>119</v>
      </c>
      <c r="I56" s="116" t="s">
        <v>119</v>
      </c>
      <c r="J56" s="116" t="s">
        <v>119</v>
      </c>
      <c r="K56" s="116" t="s">
        <v>119</v>
      </c>
      <c r="L56" s="111"/>
      <c r="M56" s="112"/>
      <c r="N56" s="112"/>
      <c r="O56" s="112"/>
      <c r="P56" s="112"/>
      <c r="Q56" s="112"/>
      <c r="R56" s="1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12">
        <v>8.0</v>
      </c>
      <c r="B57" s="112" t="s">
        <v>173</v>
      </c>
      <c r="C57" s="110" t="s">
        <v>81</v>
      </c>
      <c r="D57" s="119">
        <v>44800.0</v>
      </c>
      <c r="E57" s="112" t="s">
        <v>174</v>
      </c>
      <c r="F57" s="112" t="s">
        <v>175</v>
      </c>
      <c r="G57" s="115"/>
      <c r="H57" s="115" t="s">
        <v>119</v>
      </c>
      <c r="I57" s="116" t="s">
        <v>119</v>
      </c>
      <c r="J57" s="116" t="s">
        <v>119</v>
      </c>
      <c r="K57" s="116" t="s">
        <v>119</v>
      </c>
      <c r="L57" s="111"/>
      <c r="M57" s="112"/>
      <c r="N57" s="112"/>
      <c r="O57" s="112"/>
      <c r="P57" s="112"/>
      <c r="Q57" s="112"/>
      <c r="R57" s="11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12">
        <v>9.0</v>
      </c>
      <c r="B58" s="112" t="s">
        <v>176</v>
      </c>
      <c r="C58" s="110" t="s">
        <v>81</v>
      </c>
      <c r="D58" s="119">
        <v>44482.0</v>
      </c>
      <c r="E58" s="112"/>
      <c r="F58" s="112"/>
      <c r="G58" s="115" t="s">
        <v>119</v>
      </c>
      <c r="H58" s="116" t="s">
        <v>119</v>
      </c>
      <c r="I58" s="116" t="s">
        <v>119</v>
      </c>
      <c r="J58" s="116" t="s">
        <v>119</v>
      </c>
      <c r="K58" s="116" t="s">
        <v>119</v>
      </c>
      <c r="L58" s="111"/>
      <c r="M58" s="112"/>
      <c r="N58" s="112"/>
      <c r="O58" s="112"/>
      <c r="P58" s="112"/>
      <c r="Q58" s="112"/>
      <c r="R58" s="11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12">
        <v>10.0</v>
      </c>
      <c r="B59" s="112" t="s">
        <v>177</v>
      </c>
      <c r="C59" s="110" t="s">
        <v>81</v>
      </c>
      <c r="D59" s="119">
        <v>44296.0</v>
      </c>
      <c r="E59" s="112" t="s">
        <v>178</v>
      </c>
      <c r="F59" s="112" t="s">
        <v>179</v>
      </c>
      <c r="G59" s="115" t="s">
        <v>119</v>
      </c>
      <c r="H59" s="116" t="s">
        <v>119</v>
      </c>
      <c r="I59" s="116" t="s">
        <v>119</v>
      </c>
      <c r="J59" s="116" t="s">
        <v>119</v>
      </c>
      <c r="K59" s="116" t="s">
        <v>119</v>
      </c>
      <c r="L59" s="111"/>
      <c r="M59" s="112"/>
      <c r="N59" s="112"/>
      <c r="O59" s="112"/>
      <c r="P59" s="112"/>
      <c r="Q59" s="112"/>
      <c r="R59" s="11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12">
        <v>11.0</v>
      </c>
      <c r="B60" s="112" t="s">
        <v>180</v>
      </c>
      <c r="C60" s="110" t="s">
        <v>81</v>
      </c>
      <c r="D60" s="120">
        <v>44697.0</v>
      </c>
      <c r="E60" s="112" t="s">
        <v>181</v>
      </c>
      <c r="F60" s="112" t="s">
        <v>129</v>
      </c>
      <c r="G60" s="115" t="s">
        <v>119</v>
      </c>
      <c r="H60" s="116" t="s">
        <v>119</v>
      </c>
      <c r="I60" s="116" t="s">
        <v>119</v>
      </c>
      <c r="J60" s="116" t="s">
        <v>119</v>
      </c>
      <c r="K60" s="116" t="s">
        <v>119</v>
      </c>
      <c r="L60" s="111"/>
      <c r="M60" s="112"/>
      <c r="N60" s="112"/>
      <c r="O60" s="112"/>
      <c r="P60" s="112"/>
      <c r="Q60" s="112"/>
      <c r="R60" s="11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21">
        <v>12.0</v>
      </c>
      <c r="B61" s="38" t="s">
        <v>182</v>
      </c>
      <c r="C61" s="122" t="s">
        <v>82</v>
      </c>
      <c r="D61" s="123">
        <v>44526.0</v>
      </c>
      <c r="E61" s="121" t="s">
        <v>183</v>
      </c>
      <c r="F61" s="121"/>
      <c r="G61" s="124" t="s">
        <v>119</v>
      </c>
      <c r="H61" s="125" t="s">
        <v>119</v>
      </c>
      <c r="I61" s="125" t="s">
        <v>119</v>
      </c>
      <c r="J61" s="125" t="s">
        <v>119</v>
      </c>
      <c r="K61" s="125" t="s">
        <v>119</v>
      </c>
      <c r="L61" s="126"/>
      <c r="M61" s="121"/>
      <c r="N61" s="121"/>
      <c r="O61" s="121"/>
      <c r="P61" s="121"/>
      <c r="Q61" s="121"/>
      <c r="R61" s="12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5"/>
      <c r="B62" s="5"/>
      <c r="C62" s="127"/>
      <c r="D62" s="128"/>
      <c r="E62" s="5"/>
      <c r="F62" s="5"/>
      <c r="G62" s="2"/>
      <c r="H62" s="2"/>
      <c r="I62" s="2"/>
      <c r="J62" s="2"/>
      <c r="K62" s="2"/>
      <c r="L62" s="2"/>
      <c r="M62" s="5"/>
      <c r="N62" s="5"/>
      <c r="O62" s="5"/>
      <c r="P62" s="5"/>
      <c r="Q62" s="5"/>
      <c r="R62" s="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5"/>
      <c r="B63" s="5"/>
      <c r="C63" s="127"/>
      <c r="D63" s="128"/>
      <c r="E63" s="5"/>
      <c r="F63" s="5"/>
      <c r="G63" s="2"/>
      <c r="H63" s="2"/>
      <c r="I63" s="2"/>
      <c r="J63" s="2"/>
      <c r="K63" s="2"/>
      <c r="L63" s="2"/>
      <c r="M63" s="5"/>
      <c r="N63" s="5"/>
      <c r="O63" s="5"/>
      <c r="P63" s="5"/>
      <c r="Q63" s="5"/>
      <c r="R63" s="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5"/>
      <c r="B64" s="5"/>
      <c r="C64" s="127"/>
      <c r="D64" s="128"/>
      <c r="E64" s="5"/>
      <c r="F64" s="5"/>
      <c r="G64" s="2"/>
      <c r="H64" s="2"/>
      <c r="I64" s="2"/>
      <c r="J64" s="2"/>
      <c r="K64" s="2"/>
      <c r="L64" s="2"/>
      <c r="M64" s="5"/>
      <c r="N64" s="5"/>
      <c r="O64" s="5"/>
      <c r="P64" s="5"/>
      <c r="Q64" s="5"/>
      <c r="R64" s="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5"/>
      <c r="G65" s="2"/>
      <c r="H65" s="2"/>
      <c r="I65" s="2"/>
      <c r="J65" s="2"/>
      <c r="K65" s="2"/>
      <c r="L65" s="2"/>
      <c r="M65" s="5"/>
      <c r="N65" s="5"/>
      <c r="O65" s="5"/>
      <c r="P65" s="5"/>
      <c r="Q65" s="5"/>
      <c r="R65" s="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2" t="s">
        <v>184</v>
      </c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4" t="s">
        <v>4</v>
      </c>
      <c r="B67" s="104" t="s">
        <v>185</v>
      </c>
      <c r="C67" s="104" t="s">
        <v>146</v>
      </c>
      <c r="D67" s="104" t="s">
        <v>147</v>
      </c>
      <c r="E67" s="74" t="s">
        <v>148</v>
      </c>
      <c r="F67" s="9"/>
      <c r="G67" s="74" t="s">
        <v>186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1"/>
      <c r="B68" s="11"/>
      <c r="C68" s="11"/>
      <c r="D68" s="11"/>
      <c r="E68" s="31" t="s">
        <v>68</v>
      </c>
      <c r="F68" s="31" t="s">
        <v>150</v>
      </c>
      <c r="G68" s="31" t="s">
        <v>105</v>
      </c>
      <c r="H68" s="31" t="s">
        <v>106</v>
      </c>
      <c r="I68" s="31" t="s">
        <v>107</v>
      </c>
      <c r="J68" s="31" t="s">
        <v>108</v>
      </c>
      <c r="K68" s="31" t="s">
        <v>87</v>
      </c>
      <c r="L68" s="31" t="s">
        <v>109</v>
      </c>
      <c r="M68" s="31" t="s">
        <v>110</v>
      </c>
      <c r="N68" s="31" t="s">
        <v>111</v>
      </c>
      <c r="O68" s="31" t="s">
        <v>112</v>
      </c>
      <c r="P68" s="31" t="s">
        <v>113</v>
      </c>
      <c r="Q68" s="31" t="s">
        <v>114</v>
      </c>
      <c r="R68" s="112" t="s">
        <v>115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7">
        <v>1.0</v>
      </c>
      <c r="B69" s="107">
        <v>2.0</v>
      </c>
      <c r="C69" s="107">
        <v>3.0</v>
      </c>
      <c r="D69" s="107">
        <v>4.0</v>
      </c>
      <c r="E69" s="107">
        <v>5.0</v>
      </c>
      <c r="F69" s="107">
        <v>6.0</v>
      </c>
      <c r="G69" s="107">
        <v>7.0</v>
      </c>
      <c r="H69" s="107">
        <v>8.0</v>
      </c>
      <c r="I69" s="107">
        <v>9.0</v>
      </c>
      <c r="J69" s="107">
        <v>10.0</v>
      </c>
      <c r="K69" s="107">
        <v>11.0</v>
      </c>
      <c r="L69" s="121"/>
      <c r="M69" s="129">
        <v>13.0</v>
      </c>
      <c r="N69" s="129">
        <v>14.0</v>
      </c>
      <c r="O69" s="129">
        <v>15.0</v>
      </c>
      <c r="P69" s="129">
        <v>16.0</v>
      </c>
      <c r="Q69" s="129">
        <v>17.0</v>
      </c>
      <c r="R69" s="129">
        <v>18.0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12">
        <v>1.0</v>
      </c>
      <c r="B70" s="112" t="s">
        <v>187</v>
      </c>
      <c r="C70" s="29" t="s">
        <v>152</v>
      </c>
      <c r="D70" s="130">
        <v>41767.0</v>
      </c>
      <c r="E70" s="29" t="s">
        <v>183</v>
      </c>
      <c r="F70" s="29" t="s">
        <v>188</v>
      </c>
      <c r="G70" s="112" t="s">
        <v>119</v>
      </c>
      <c r="H70" s="112" t="s">
        <v>119</v>
      </c>
      <c r="I70" s="112" t="s">
        <v>119</v>
      </c>
      <c r="J70" s="112" t="s">
        <v>119</v>
      </c>
      <c r="K70" s="131" t="s">
        <v>119</v>
      </c>
      <c r="L70" s="132"/>
      <c r="M70" s="133"/>
      <c r="N70" s="133"/>
      <c r="O70" s="133"/>
      <c r="P70" s="133"/>
      <c r="Q70" s="133"/>
      <c r="R70" s="13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12">
        <v>2.0</v>
      </c>
      <c r="B71" s="112" t="s">
        <v>189</v>
      </c>
      <c r="C71" s="29" t="s">
        <v>152</v>
      </c>
      <c r="D71" s="119">
        <v>40544.0</v>
      </c>
      <c r="E71" s="110" t="s">
        <v>190</v>
      </c>
      <c r="F71" s="110" t="s">
        <v>191</v>
      </c>
      <c r="G71" s="112" t="s">
        <v>119</v>
      </c>
      <c r="H71" s="112" t="s">
        <v>119</v>
      </c>
      <c r="I71" s="112" t="s">
        <v>119</v>
      </c>
      <c r="J71" s="112" t="s">
        <v>119</v>
      </c>
      <c r="K71" s="131" t="s">
        <v>119</v>
      </c>
      <c r="L71" s="132"/>
      <c r="M71" s="133"/>
      <c r="N71" s="133"/>
      <c r="O71" s="133"/>
      <c r="P71" s="133"/>
      <c r="Q71" s="133"/>
      <c r="R71" s="13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12">
        <v>3.0</v>
      </c>
      <c r="B72" s="112" t="s">
        <v>192</v>
      </c>
      <c r="C72" s="110" t="s">
        <v>152</v>
      </c>
      <c r="D72" s="130">
        <v>40142.0</v>
      </c>
      <c r="E72" s="110" t="s">
        <v>193</v>
      </c>
      <c r="F72" s="110" t="s">
        <v>194</v>
      </c>
      <c r="G72" s="112" t="s">
        <v>119</v>
      </c>
      <c r="H72" s="112" t="s">
        <v>119</v>
      </c>
      <c r="I72" s="112" t="s">
        <v>119</v>
      </c>
      <c r="J72" s="112" t="s">
        <v>119</v>
      </c>
      <c r="K72" s="131" t="s">
        <v>119</v>
      </c>
      <c r="L72" s="132"/>
      <c r="M72" s="133"/>
      <c r="N72" s="133"/>
      <c r="O72" s="133"/>
      <c r="P72" s="133"/>
      <c r="Q72" s="133"/>
      <c r="R72" s="13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12">
        <v>4.0</v>
      </c>
      <c r="B73" s="112" t="s">
        <v>195</v>
      </c>
      <c r="C73" s="110" t="s">
        <v>152</v>
      </c>
      <c r="D73" s="119">
        <v>45392.0</v>
      </c>
      <c r="E73" s="29" t="s">
        <v>196</v>
      </c>
      <c r="F73" s="110" t="s">
        <v>197</v>
      </c>
      <c r="G73" s="112" t="s">
        <v>119</v>
      </c>
      <c r="H73" s="112" t="s">
        <v>119</v>
      </c>
      <c r="I73" s="112" t="s">
        <v>119</v>
      </c>
      <c r="J73" s="112" t="s">
        <v>119</v>
      </c>
      <c r="K73" s="131" t="s">
        <v>119</v>
      </c>
      <c r="L73" s="132"/>
      <c r="M73" s="133"/>
      <c r="N73" s="133"/>
      <c r="O73" s="133"/>
      <c r="P73" s="133"/>
      <c r="Q73" s="133"/>
      <c r="R73" s="13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12">
        <v>5.0</v>
      </c>
      <c r="B74" s="112" t="s">
        <v>198</v>
      </c>
      <c r="C74" s="110" t="s">
        <v>152</v>
      </c>
      <c r="D74" s="120">
        <v>38769.0</v>
      </c>
      <c r="E74" s="110" t="s">
        <v>199</v>
      </c>
      <c r="F74" s="110" t="s">
        <v>200</v>
      </c>
      <c r="G74" s="112" t="s">
        <v>119</v>
      </c>
      <c r="H74" s="112" t="s">
        <v>119</v>
      </c>
      <c r="I74" s="112" t="s">
        <v>119</v>
      </c>
      <c r="J74" s="112" t="s">
        <v>119</v>
      </c>
      <c r="K74" s="131" t="s">
        <v>119</v>
      </c>
      <c r="L74" s="132"/>
      <c r="M74" s="133"/>
      <c r="N74" s="133"/>
      <c r="O74" s="133"/>
      <c r="P74" s="133"/>
      <c r="Q74" s="133"/>
      <c r="R74" s="13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12">
        <v>6.0</v>
      </c>
      <c r="B75" s="112" t="s">
        <v>201</v>
      </c>
      <c r="C75" s="110" t="s">
        <v>152</v>
      </c>
      <c r="D75" s="119">
        <v>41526.0</v>
      </c>
      <c r="E75" s="110" t="s">
        <v>202</v>
      </c>
      <c r="F75" s="110" t="s">
        <v>203</v>
      </c>
      <c r="G75" s="112" t="s">
        <v>119</v>
      </c>
      <c r="H75" s="112" t="s">
        <v>119</v>
      </c>
      <c r="I75" s="112" t="s">
        <v>119</v>
      </c>
      <c r="J75" s="112" t="s">
        <v>119</v>
      </c>
      <c r="K75" s="131" t="s">
        <v>119</v>
      </c>
      <c r="L75" s="132"/>
      <c r="M75" s="133"/>
      <c r="N75" s="133"/>
      <c r="O75" s="133"/>
      <c r="P75" s="133"/>
      <c r="Q75" s="133"/>
      <c r="R75" s="13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12">
        <v>7.0</v>
      </c>
      <c r="B76" s="112" t="s">
        <v>204</v>
      </c>
      <c r="C76" s="110" t="s">
        <v>81</v>
      </c>
      <c r="D76" s="119">
        <v>6652440.0</v>
      </c>
      <c r="E76" s="110" t="s">
        <v>205</v>
      </c>
      <c r="F76" s="110" t="s">
        <v>206</v>
      </c>
      <c r="G76" s="112" t="s">
        <v>119</v>
      </c>
      <c r="H76" s="112" t="s">
        <v>119</v>
      </c>
      <c r="I76" s="112" t="s">
        <v>119</v>
      </c>
      <c r="J76" s="112" t="s">
        <v>119</v>
      </c>
      <c r="K76" s="131" t="s">
        <v>119</v>
      </c>
      <c r="L76" s="132"/>
      <c r="M76" s="133"/>
      <c r="N76" s="133"/>
      <c r="O76" s="133"/>
      <c r="P76" s="133"/>
      <c r="Q76" s="133"/>
      <c r="R76" s="13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12">
        <v>8.0</v>
      </c>
      <c r="B77" s="112" t="s">
        <v>207</v>
      </c>
      <c r="C77" s="110" t="s">
        <v>82</v>
      </c>
      <c r="D77" s="119">
        <v>42395.0</v>
      </c>
      <c r="E77" s="110" t="s">
        <v>208</v>
      </c>
      <c r="F77" s="110" t="s">
        <v>209</v>
      </c>
      <c r="G77" s="112" t="s">
        <v>119</v>
      </c>
      <c r="H77" s="112" t="s">
        <v>119</v>
      </c>
      <c r="I77" s="112" t="s">
        <v>119</v>
      </c>
      <c r="J77" s="112" t="s">
        <v>119</v>
      </c>
      <c r="K77" s="131" t="s">
        <v>119</v>
      </c>
      <c r="L77" s="134"/>
      <c r="M77" s="133"/>
      <c r="N77" s="133"/>
      <c r="O77" s="133"/>
      <c r="P77" s="133"/>
      <c r="Q77" s="133"/>
      <c r="R77" s="13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2" t="s">
        <v>210</v>
      </c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4" t="s">
        <v>4</v>
      </c>
      <c r="B82" s="104" t="s">
        <v>148</v>
      </c>
      <c r="C82" s="104" t="s">
        <v>146</v>
      </c>
      <c r="D82" s="104" t="s">
        <v>147</v>
      </c>
      <c r="E82" s="74" t="s">
        <v>148</v>
      </c>
      <c r="F82" s="9"/>
      <c r="G82" s="74" t="s">
        <v>211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1"/>
      <c r="B83" s="11"/>
      <c r="C83" s="11"/>
      <c r="D83" s="11"/>
      <c r="E83" s="31" t="s">
        <v>68</v>
      </c>
      <c r="F83" s="31" t="s">
        <v>150</v>
      </c>
      <c r="G83" s="31" t="s">
        <v>105</v>
      </c>
      <c r="H83" s="31" t="s">
        <v>106</v>
      </c>
      <c r="I83" s="31" t="s">
        <v>107</v>
      </c>
      <c r="J83" s="31" t="s">
        <v>108</v>
      </c>
      <c r="K83" s="31" t="s">
        <v>87</v>
      </c>
      <c r="L83" s="31" t="s">
        <v>109</v>
      </c>
      <c r="M83" s="31" t="s">
        <v>110</v>
      </c>
      <c r="N83" s="31" t="s">
        <v>111</v>
      </c>
      <c r="O83" s="31" t="s">
        <v>112</v>
      </c>
      <c r="P83" s="31" t="s">
        <v>113</v>
      </c>
      <c r="Q83" s="31" t="s">
        <v>114</v>
      </c>
      <c r="R83" s="112" t="s">
        <v>115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7">
        <v>1.0</v>
      </c>
      <c r="B84" s="107">
        <v>2.0</v>
      </c>
      <c r="C84" s="107">
        <v>3.0</v>
      </c>
      <c r="D84" s="107">
        <v>4.0</v>
      </c>
      <c r="E84" s="107">
        <v>5.0</v>
      </c>
      <c r="F84" s="107">
        <v>6.0</v>
      </c>
      <c r="G84" s="107">
        <v>7.0</v>
      </c>
      <c r="H84" s="107">
        <v>8.0</v>
      </c>
      <c r="I84" s="107">
        <v>9.0</v>
      </c>
      <c r="J84" s="107">
        <v>10.0</v>
      </c>
      <c r="K84" s="107">
        <v>11.0</v>
      </c>
      <c r="L84" s="107">
        <v>12.0</v>
      </c>
      <c r="M84" s="107">
        <v>13.0</v>
      </c>
      <c r="N84" s="107">
        <v>14.0</v>
      </c>
      <c r="O84" s="107">
        <v>15.0</v>
      </c>
      <c r="P84" s="107">
        <v>16.0</v>
      </c>
      <c r="Q84" s="107">
        <v>17.0</v>
      </c>
      <c r="R84" s="107">
        <v>18.0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12">
        <v>1.0</v>
      </c>
      <c r="B85" s="110" t="s">
        <v>212</v>
      </c>
      <c r="C85" s="110" t="s">
        <v>81</v>
      </c>
      <c r="D85" s="119">
        <v>18354.0</v>
      </c>
      <c r="E85" s="110" t="s">
        <v>213</v>
      </c>
      <c r="F85" s="110" t="s">
        <v>214</v>
      </c>
      <c r="G85" s="111"/>
      <c r="H85" s="111"/>
      <c r="I85" s="111"/>
      <c r="J85" s="111"/>
      <c r="K85" s="111"/>
      <c r="L85" s="111"/>
      <c r="M85" s="112"/>
      <c r="N85" s="112"/>
      <c r="O85" s="112"/>
      <c r="P85" s="112"/>
      <c r="Q85" s="112"/>
      <c r="R85" s="11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12">
        <v>2.0</v>
      </c>
      <c r="B86" s="110" t="s">
        <v>215</v>
      </c>
      <c r="C86" s="110" t="s">
        <v>152</v>
      </c>
      <c r="D86" s="120">
        <v>18928.0</v>
      </c>
      <c r="E86" s="110" t="s">
        <v>216</v>
      </c>
      <c r="F86" s="110" t="s">
        <v>217</v>
      </c>
      <c r="G86" s="111"/>
      <c r="H86" s="111"/>
      <c r="I86" s="111"/>
      <c r="J86" s="111"/>
      <c r="K86" s="111"/>
      <c r="L86" s="111"/>
      <c r="M86" s="112"/>
      <c r="N86" s="112"/>
      <c r="O86" s="112"/>
      <c r="P86" s="112"/>
      <c r="Q86" s="112"/>
      <c r="R86" s="11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12">
        <v>3.0</v>
      </c>
      <c r="B87" s="110" t="s">
        <v>218</v>
      </c>
      <c r="C87" s="110" t="s">
        <v>82</v>
      </c>
      <c r="D87" s="119">
        <v>25277.0</v>
      </c>
      <c r="E87" s="110" t="s">
        <v>219</v>
      </c>
      <c r="F87" s="110" t="s">
        <v>220</v>
      </c>
      <c r="G87" s="111"/>
      <c r="H87" s="111"/>
      <c r="I87" s="111"/>
      <c r="J87" s="111"/>
      <c r="K87" s="111"/>
      <c r="L87" s="111"/>
      <c r="M87" s="112"/>
      <c r="N87" s="112"/>
      <c r="O87" s="112"/>
      <c r="P87" s="112"/>
      <c r="Q87" s="112"/>
      <c r="R87" s="11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12">
        <v>4.0</v>
      </c>
      <c r="B88" s="110" t="s">
        <v>221</v>
      </c>
      <c r="C88" s="110" t="s">
        <v>82</v>
      </c>
      <c r="D88" s="119">
        <v>27258.0</v>
      </c>
      <c r="E88" s="110" t="s">
        <v>222</v>
      </c>
      <c r="F88" s="110" t="s">
        <v>223</v>
      </c>
      <c r="G88" s="111"/>
      <c r="H88" s="111"/>
      <c r="I88" s="111"/>
      <c r="J88" s="111"/>
      <c r="K88" s="111"/>
      <c r="L88" s="111"/>
      <c r="M88" s="112"/>
      <c r="N88" s="112"/>
      <c r="O88" s="112"/>
      <c r="P88" s="112"/>
      <c r="Q88" s="112"/>
      <c r="R88" s="11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12">
        <v>5.0</v>
      </c>
      <c r="B89" s="110" t="s">
        <v>224</v>
      </c>
      <c r="C89" s="110" t="s">
        <v>81</v>
      </c>
      <c r="D89" s="119">
        <v>26088.0</v>
      </c>
      <c r="E89" s="110" t="s">
        <v>225</v>
      </c>
      <c r="F89" s="110" t="s">
        <v>226</v>
      </c>
      <c r="G89" s="111"/>
      <c r="H89" s="111"/>
      <c r="I89" s="111"/>
      <c r="J89" s="111"/>
      <c r="K89" s="111"/>
      <c r="L89" s="111"/>
      <c r="M89" s="112"/>
      <c r="N89" s="112"/>
      <c r="O89" s="112"/>
      <c r="P89" s="112"/>
      <c r="Q89" s="112"/>
      <c r="R89" s="11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12">
        <v>6.0</v>
      </c>
      <c r="B90" s="110" t="s">
        <v>227</v>
      </c>
      <c r="C90" s="110" t="s">
        <v>152</v>
      </c>
      <c r="D90" s="119">
        <v>17783.0</v>
      </c>
      <c r="E90" s="110" t="s">
        <v>228</v>
      </c>
      <c r="F90" s="110" t="s">
        <v>229</v>
      </c>
      <c r="G90" s="111"/>
      <c r="H90" s="111"/>
      <c r="I90" s="111"/>
      <c r="J90" s="111"/>
      <c r="K90" s="111"/>
      <c r="L90" s="111"/>
      <c r="M90" s="112"/>
      <c r="N90" s="112"/>
      <c r="O90" s="112"/>
      <c r="P90" s="112"/>
      <c r="Q90" s="112"/>
      <c r="R90" s="11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12">
        <v>7.0</v>
      </c>
      <c r="B91" s="110" t="s">
        <v>230</v>
      </c>
      <c r="C91" s="110" t="s">
        <v>81</v>
      </c>
      <c r="D91" s="119">
        <v>20931.0</v>
      </c>
      <c r="E91" s="110" t="s">
        <v>231</v>
      </c>
      <c r="F91" s="110" t="s">
        <v>232</v>
      </c>
      <c r="G91" s="111"/>
      <c r="H91" s="111"/>
      <c r="I91" s="111"/>
      <c r="J91" s="111"/>
      <c r="K91" s="111"/>
      <c r="L91" s="111"/>
      <c r="M91" s="112"/>
      <c r="N91" s="112"/>
      <c r="O91" s="112"/>
      <c r="P91" s="112"/>
      <c r="Q91" s="112"/>
      <c r="R91" s="11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12">
        <v>8.0</v>
      </c>
      <c r="B92" s="110" t="s">
        <v>233</v>
      </c>
      <c r="C92" s="110" t="s">
        <v>152</v>
      </c>
      <c r="D92" s="119">
        <v>19188.0</v>
      </c>
      <c r="E92" s="110" t="s">
        <v>234</v>
      </c>
      <c r="F92" s="110" t="s">
        <v>235</v>
      </c>
      <c r="G92" s="111"/>
      <c r="H92" s="111"/>
      <c r="I92" s="111"/>
      <c r="J92" s="111"/>
      <c r="K92" s="111"/>
      <c r="L92" s="111"/>
      <c r="M92" s="112"/>
      <c r="N92" s="112"/>
      <c r="O92" s="112"/>
      <c r="P92" s="112"/>
      <c r="Q92" s="112"/>
      <c r="R92" s="11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75" t="s">
        <v>60</v>
      </c>
      <c r="AB93" s="37"/>
      <c r="AC93" s="37"/>
      <c r="AD93" s="37"/>
      <c r="AE93" s="37"/>
      <c r="AF93" s="9"/>
      <c r="AG93" s="75" t="s">
        <v>61</v>
      </c>
      <c r="AH93" s="37"/>
      <c r="AI93" s="37"/>
      <c r="AJ93" s="9"/>
      <c r="AK93" s="76" t="s">
        <v>62</v>
      </c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73" t="s">
        <v>69</v>
      </c>
      <c r="AB94" s="81"/>
      <c r="AC94" s="73" t="s">
        <v>70</v>
      </c>
      <c r="AD94" s="81"/>
      <c r="AE94" s="73" t="s">
        <v>71</v>
      </c>
      <c r="AF94" s="81"/>
      <c r="AG94" s="73" t="s">
        <v>72</v>
      </c>
      <c r="AH94" s="81"/>
      <c r="AI94" s="73" t="s">
        <v>73</v>
      </c>
      <c r="AJ94" s="81"/>
      <c r="AK94" s="85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77"/>
      <c r="AB95" s="83"/>
      <c r="AC95" s="77"/>
      <c r="AD95" s="83"/>
      <c r="AE95" s="77"/>
      <c r="AF95" s="83"/>
      <c r="AG95" s="77"/>
      <c r="AH95" s="83"/>
      <c r="AI95" s="77"/>
      <c r="AJ95" s="83"/>
      <c r="AK95" s="85"/>
      <c r="AL95" s="2"/>
    </row>
    <row r="96">
      <c r="T96" s="2"/>
      <c r="U96" s="2"/>
      <c r="V96" s="2"/>
      <c r="W96" s="2"/>
      <c r="X96" s="2"/>
      <c r="Y96" s="2"/>
      <c r="Z96" s="2"/>
      <c r="AA96" s="86"/>
      <c r="AB96" s="43"/>
      <c r="AC96" s="86"/>
      <c r="AD96" s="43"/>
      <c r="AE96" s="86"/>
      <c r="AF96" s="43"/>
      <c r="AG96" s="86"/>
      <c r="AH96" s="43"/>
      <c r="AI96" s="86"/>
      <c r="AJ96" s="43"/>
      <c r="AK96" s="85"/>
      <c r="AL96" s="2"/>
    </row>
    <row r="97">
      <c r="T97" s="2"/>
      <c r="U97" s="2"/>
      <c r="V97" s="2"/>
      <c r="W97" s="2"/>
      <c r="X97" s="2"/>
      <c r="Y97" s="2"/>
      <c r="Z97" s="2"/>
      <c r="AA97" s="48" t="s">
        <v>81</v>
      </c>
      <c r="AB97" s="48" t="s">
        <v>82</v>
      </c>
      <c r="AC97" s="48" t="s">
        <v>81</v>
      </c>
      <c r="AD97" s="48" t="s">
        <v>82</v>
      </c>
      <c r="AE97" s="48" t="s">
        <v>81</v>
      </c>
      <c r="AF97" s="48" t="s">
        <v>82</v>
      </c>
      <c r="AG97" s="48" t="s">
        <v>81</v>
      </c>
      <c r="AH97" s="48" t="s">
        <v>82</v>
      </c>
      <c r="AI97" s="48" t="s">
        <v>81</v>
      </c>
      <c r="AJ97" s="48" t="s">
        <v>82</v>
      </c>
      <c r="AK97" s="11"/>
      <c r="AL97" s="2"/>
    </row>
    <row r="98">
      <c r="T98" s="2"/>
      <c r="U98" s="2"/>
      <c r="V98" s="2"/>
      <c r="W98" s="2"/>
      <c r="X98" s="2"/>
      <c r="Y98" s="2"/>
      <c r="Z98" s="2"/>
      <c r="AA98" s="92">
        <v>27.0</v>
      </c>
      <c r="AB98" s="92">
        <v>28.0</v>
      </c>
      <c r="AC98" s="92">
        <v>29.0</v>
      </c>
      <c r="AD98" s="92">
        <v>30.0</v>
      </c>
      <c r="AE98" s="92">
        <v>31.0</v>
      </c>
      <c r="AF98" s="92">
        <v>32.0</v>
      </c>
      <c r="AG98" s="92">
        <v>33.0</v>
      </c>
      <c r="AH98" s="92">
        <v>34.0</v>
      </c>
      <c r="AI98" s="92">
        <v>35.0</v>
      </c>
      <c r="AJ98" s="92">
        <v>36.0</v>
      </c>
      <c r="AK98" s="92">
        <v>37.0</v>
      </c>
      <c r="AL98" s="2"/>
    </row>
    <row r="99">
      <c r="T99" s="2"/>
      <c r="U99" s="2"/>
      <c r="V99" s="2"/>
      <c r="W99" s="2"/>
      <c r="X99" s="2"/>
      <c r="Y99" s="2"/>
      <c r="Z99" s="2"/>
      <c r="AA99" s="95"/>
      <c r="AB99" s="96"/>
      <c r="AC99" s="95"/>
      <c r="AD99" s="95"/>
      <c r="AE99" s="95"/>
      <c r="AF99" s="96"/>
      <c r="AG99" s="96"/>
      <c r="AH99" s="95"/>
      <c r="AI99" s="95"/>
      <c r="AJ99" s="95"/>
      <c r="AK99" s="26"/>
      <c r="AL99" s="2"/>
    </row>
    <row r="100">
      <c r="T100" s="2"/>
      <c r="U100" s="2"/>
      <c r="V100" s="2"/>
      <c r="W100" s="2"/>
      <c r="X100" s="2"/>
      <c r="Y100" s="2"/>
      <c r="Z100" s="2"/>
      <c r="AA100" s="95"/>
      <c r="AB100" s="96"/>
      <c r="AC100" s="95"/>
      <c r="AD100" s="95"/>
      <c r="AE100" s="95"/>
      <c r="AF100" s="96"/>
      <c r="AG100" s="96"/>
      <c r="AH100" s="95"/>
      <c r="AI100" s="95"/>
      <c r="AJ100" s="95"/>
      <c r="AK100" s="26"/>
      <c r="AL100" s="2"/>
    </row>
    <row r="101">
      <c r="T101" s="2"/>
      <c r="U101" s="2"/>
      <c r="V101" s="2"/>
      <c r="W101" s="2"/>
      <c r="X101" s="2"/>
      <c r="Y101" s="2"/>
      <c r="Z101" s="2"/>
      <c r="AA101" s="95"/>
      <c r="AB101" s="96"/>
      <c r="AC101" s="95"/>
      <c r="AD101" s="95"/>
      <c r="AE101" s="95"/>
      <c r="AF101" s="96"/>
      <c r="AG101" s="95"/>
      <c r="AH101" s="95"/>
      <c r="AI101" s="95"/>
      <c r="AJ101" s="95"/>
      <c r="AK101" s="48"/>
      <c r="AL101" s="2"/>
    </row>
    <row r="102">
      <c r="T102" s="2"/>
      <c r="U102" s="2"/>
      <c r="V102" s="2"/>
      <c r="W102" s="2"/>
      <c r="X102" s="2"/>
      <c r="Y102" s="2"/>
      <c r="Z102" s="2"/>
      <c r="AA102" s="95"/>
      <c r="AB102" s="96"/>
      <c r="AC102" s="95"/>
      <c r="AD102" s="95"/>
      <c r="AE102" s="95"/>
      <c r="AF102" s="96"/>
      <c r="AG102" s="95"/>
      <c r="AH102" s="95"/>
      <c r="AI102" s="95"/>
      <c r="AJ102" s="95"/>
      <c r="AK102" s="48"/>
      <c r="AL102" s="2"/>
    </row>
    <row r="103">
      <c r="T103" s="2"/>
      <c r="U103" s="2"/>
      <c r="V103" s="2"/>
      <c r="W103" s="2"/>
      <c r="X103" s="2"/>
      <c r="Y103" s="2"/>
      <c r="Z103" s="2"/>
      <c r="AA103" s="95"/>
      <c r="AB103" s="96"/>
      <c r="AC103" s="95"/>
      <c r="AD103" s="95"/>
      <c r="AE103" s="95"/>
      <c r="AF103" s="96"/>
      <c r="AG103" s="95"/>
      <c r="AH103" s="96"/>
      <c r="AI103" s="95"/>
      <c r="AJ103" s="95"/>
      <c r="AK103" s="48"/>
      <c r="AL103" s="2"/>
    </row>
    <row r="104">
      <c r="T104" s="2"/>
      <c r="U104" s="2"/>
      <c r="V104" s="2"/>
      <c r="W104" s="2"/>
      <c r="X104" s="2"/>
      <c r="Y104" s="2"/>
      <c r="Z104" s="2"/>
      <c r="AA104" s="95"/>
      <c r="AB104" s="96"/>
      <c r="AC104" s="95"/>
      <c r="AD104" s="95"/>
      <c r="AE104" s="95"/>
      <c r="AF104" s="96"/>
      <c r="AG104" s="95"/>
      <c r="AH104" s="96"/>
      <c r="AI104" s="95"/>
      <c r="AJ104" s="95"/>
      <c r="AK104" s="26"/>
      <c r="AL104" s="2"/>
    </row>
    <row r="105">
      <c r="T105" s="2"/>
      <c r="U105" s="2"/>
      <c r="V105" s="2"/>
      <c r="W105" s="2"/>
      <c r="X105" s="2"/>
      <c r="Y105" s="2"/>
      <c r="Z105" s="2"/>
      <c r="AA105" s="95"/>
      <c r="AB105" s="96">
        <v>8.0</v>
      </c>
      <c r="AC105" s="95"/>
      <c r="AD105" s="95">
        <v>1.0</v>
      </c>
      <c r="AE105" s="95"/>
      <c r="AF105" s="95">
        <v>1.0</v>
      </c>
      <c r="AG105" s="95">
        <v>1.0</v>
      </c>
      <c r="AH105" s="95">
        <v>5.0</v>
      </c>
      <c r="AI105" s="95">
        <v>0.0</v>
      </c>
      <c r="AJ105" s="95">
        <v>0.0</v>
      </c>
      <c r="AK105" s="48"/>
      <c r="AL105" s="2"/>
    </row>
    <row r="106">
      <c r="T106" s="2"/>
      <c r="U106" s="2"/>
      <c r="V106" s="2"/>
      <c r="W106" s="2"/>
      <c r="X106" s="2"/>
      <c r="Y106" s="2"/>
      <c r="Z106" s="2"/>
      <c r="AA106" s="95"/>
      <c r="AB106" s="96">
        <v>8.0</v>
      </c>
      <c r="AC106" s="95"/>
      <c r="AD106" s="95">
        <v>1.0</v>
      </c>
      <c r="AE106" s="95"/>
      <c r="AF106" s="95">
        <v>1.0</v>
      </c>
      <c r="AG106" s="95">
        <v>1.0</v>
      </c>
      <c r="AH106" s="95">
        <v>5.0</v>
      </c>
      <c r="AI106" s="95">
        <v>0.0</v>
      </c>
      <c r="AJ106" s="95">
        <v>0.0</v>
      </c>
      <c r="AK106" s="48"/>
      <c r="AL106" s="2"/>
    </row>
    <row r="107">
      <c r="T107" s="2"/>
      <c r="U107" s="2"/>
      <c r="V107" s="2"/>
      <c r="W107" s="2"/>
      <c r="X107" s="2"/>
      <c r="Y107" s="2"/>
      <c r="Z107" s="2"/>
      <c r="AA107" s="95"/>
      <c r="AB107" s="96">
        <v>8.0</v>
      </c>
      <c r="AC107" s="95"/>
      <c r="AD107" s="95">
        <v>1.0</v>
      </c>
      <c r="AE107" s="95"/>
      <c r="AF107" s="95">
        <v>1.0</v>
      </c>
      <c r="AG107" s="95">
        <v>1.0</v>
      </c>
      <c r="AH107" s="95">
        <v>5.0</v>
      </c>
      <c r="AI107" s="95">
        <v>0.0</v>
      </c>
      <c r="AJ107" s="95">
        <v>0.0</v>
      </c>
      <c r="AK107" s="48"/>
      <c r="AL107" s="2"/>
    </row>
    <row r="108">
      <c r="T108" s="2"/>
      <c r="U108" s="2"/>
      <c r="V108" s="2"/>
      <c r="W108" s="2"/>
      <c r="X108" s="2"/>
      <c r="Y108" s="2"/>
      <c r="Z108" s="2"/>
      <c r="AA108" s="26"/>
      <c r="AB108" s="96">
        <v>8.0</v>
      </c>
      <c r="AC108" s="95"/>
      <c r="AD108" s="95">
        <v>1.0</v>
      </c>
      <c r="AE108" s="95"/>
      <c r="AF108" s="95">
        <v>1.0</v>
      </c>
      <c r="AG108" s="95">
        <v>1.0</v>
      </c>
      <c r="AH108" s="95">
        <v>5.0</v>
      </c>
      <c r="AI108" s="95">
        <v>0.0</v>
      </c>
      <c r="AJ108" s="95">
        <v>0.0</v>
      </c>
      <c r="AK108" s="48"/>
      <c r="AL108" s="2"/>
    </row>
    <row r="109">
      <c r="T109" s="2"/>
      <c r="U109" s="2"/>
      <c r="V109" s="2"/>
      <c r="W109" s="2"/>
      <c r="X109" s="2"/>
      <c r="Y109" s="2"/>
      <c r="Z109" s="2"/>
      <c r="AA109" s="26"/>
      <c r="AB109" s="96">
        <v>8.0</v>
      </c>
      <c r="AC109" s="95"/>
      <c r="AD109" s="95">
        <v>1.0</v>
      </c>
      <c r="AE109" s="95"/>
      <c r="AF109" s="95">
        <v>1.0</v>
      </c>
      <c r="AG109" s="95">
        <v>1.0</v>
      </c>
      <c r="AH109" s="95">
        <v>5.0</v>
      </c>
      <c r="AI109" s="95">
        <v>0.0</v>
      </c>
      <c r="AJ109" s="95">
        <v>0.0</v>
      </c>
      <c r="AK109" s="48"/>
      <c r="AL109" s="2"/>
    </row>
    <row r="110">
      <c r="T110" s="2"/>
      <c r="U110" s="2"/>
      <c r="V110" s="2"/>
      <c r="W110" s="2"/>
      <c r="X110" s="2"/>
      <c r="Y110" s="2"/>
      <c r="Z110" s="2"/>
      <c r="AA110" s="26"/>
      <c r="AB110" s="96">
        <v>8.0</v>
      </c>
      <c r="AC110" s="95"/>
      <c r="AD110" s="95">
        <v>1.0</v>
      </c>
      <c r="AE110" s="95"/>
      <c r="AF110" s="95">
        <v>1.0</v>
      </c>
      <c r="AG110" s="95">
        <v>1.0</v>
      </c>
      <c r="AH110" s="95">
        <v>5.0</v>
      </c>
      <c r="AI110" s="95">
        <v>0.0</v>
      </c>
      <c r="AJ110" s="95">
        <v>0.0</v>
      </c>
      <c r="AK110" s="48"/>
      <c r="AL110" s="2"/>
    </row>
    <row r="111"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67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82:A83"/>
    <mergeCell ref="B82:B83"/>
    <mergeCell ref="C82:C83"/>
    <mergeCell ref="D82:D83"/>
    <mergeCell ref="E82:F82"/>
    <mergeCell ref="A66:C66"/>
    <mergeCell ref="A67:A68"/>
    <mergeCell ref="B67:B68"/>
    <mergeCell ref="C67:C68"/>
    <mergeCell ref="D67:D68"/>
    <mergeCell ref="E67:F67"/>
    <mergeCell ref="A81:C81"/>
    <mergeCell ref="O5:R6"/>
    <mergeCell ref="S5:V6"/>
    <mergeCell ref="W5:W8"/>
    <mergeCell ref="X5:Z5"/>
    <mergeCell ref="X6:X8"/>
    <mergeCell ref="Y6:Y8"/>
    <mergeCell ref="Z6:Z8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7:R67"/>
    <mergeCell ref="G82:R82"/>
    <mergeCell ref="AE94:AF96"/>
    <mergeCell ref="AG94:AH96"/>
    <mergeCell ref="AA5:AB7"/>
    <mergeCell ref="AC5:AD7"/>
    <mergeCell ref="AA93:AF93"/>
    <mergeCell ref="AG93:AJ93"/>
    <mergeCell ref="AK93:AK97"/>
    <mergeCell ref="AA94:AB96"/>
    <mergeCell ref="AC94:AD96"/>
    <mergeCell ref="AI94:AJ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76" t="s">
        <v>4</v>
      </c>
      <c r="B4" s="76" t="s">
        <v>58</v>
      </c>
      <c r="C4" s="75" t="s">
        <v>237</v>
      </c>
      <c r="D4" s="37"/>
      <c r="E4" s="9"/>
      <c r="F4" s="135" t="s">
        <v>238</v>
      </c>
      <c r="G4" s="75" t="s">
        <v>239</v>
      </c>
      <c r="H4" s="37"/>
      <c r="I4" s="37"/>
      <c r="J4" s="37"/>
      <c r="K4" s="37"/>
      <c r="L4" s="37"/>
      <c r="M4" s="37"/>
      <c r="N4" s="9"/>
      <c r="O4" s="75" t="s">
        <v>240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9"/>
      <c r="AA4" s="136" t="s">
        <v>241</v>
      </c>
      <c r="AB4" s="137" t="s">
        <v>242</v>
      </c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78" t="s">
        <v>243</v>
      </c>
      <c r="BA4" s="37"/>
      <c r="BB4" s="37"/>
      <c r="BC4" s="9"/>
      <c r="BD4" s="76" t="s">
        <v>244</v>
      </c>
    </row>
    <row r="5">
      <c r="A5" s="85"/>
      <c r="B5" s="85"/>
      <c r="C5" s="138" t="s">
        <v>33</v>
      </c>
      <c r="D5" s="138" t="s">
        <v>245</v>
      </c>
      <c r="E5" s="138" t="s">
        <v>246</v>
      </c>
      <c r="F5" s="85"/>
      <c r="G5" s="138" t="s">
        <v>247</v>
      </c>
      <c r="H5" s="138" t="s">
        <v>248</v>
      </c>
      <c r="I5" s="138" t="s">
        <v>249</v>
      </c>
      <c r="J5" s="138" t="s">
        <v>250</v>
      </c>
      <c r="K5" s="138" t="s">
        <v>251</v>
      </c>
      <c r="L5" s="138" t="s">
        <v>252</v>
      </c>
      <c r="M5" s="138" t="s">
        <v>253</v>
      </c>
      <c r="N5" s="138" t="s">
        <v>254</v>
      </c>
      <c r="O5" s="139" t="s">
        <v>255</v>
      </c>
      <c r="P5" s="81"/>
      <c r="Q5" s="139" t="s">
        <v>256</v>
      </c>
      <c r="R5" s="81"/>
      <c r="S5" s="139" t="s">
        <v>257</v>
      </c>
      <c r="T5" s="81"/>
      <c r="U5" s="139" t="s">
        <v>258</v>
      </c>
      <c r="V5" s="81"/>
      <c r="W5" s="139" t="s">
        <v>259</v>
      </c>
      <c r="X5" s="81"/>
      <c r="Y5" s="139" t="s">
        <v>260</v>
      </c>
      <c r="Z5" s="81"/>
      <c r="AA5" s="85"/>
      <c r="AB5" s="139" t="s">
        <v>261</v>
      </c>
      <c r="AC5" s="81"/>
      <c r="AD5" s="139" t="s">
        <v>262</v>
      </c>
      <c r="AE5" s="80"/>
      <c r="AF5" s="80"/>
      <c r="AG5" s="80"/>
      <c r="AH5" s="80"/>
      <c r="AI5" s="81"/>
      <c r="AJ5" s="139" t="s">
        <v>263</v>
      </c>
      <c r="AK5" s="80"/>
      <c r="AL5" s="80"/>
      <c r="AM5" s="80"/>
      <c r="AN5" s="80"/>
      <c r="AO5" s="80"/>
      <c r="AP5" s="80"/>
      <c r="AQ5" s="81"/>
      <c r="AR5" s="139" t="s">
        <v>264</v>
      </c>
      <c r="AS5" s="81"/>
      <c r="AT5" s="139" t="s">
        <v>265</v>
      </c>
      <c r="AU5" s="80"/>
      <c r="AV5" s="80"/>
      <c r="AW5" s="80"/>
      <c r="AX5" s="80"/>
      <c r="AY5" s="81"/>
      <c r="AZ5" s="139" t="s">
        <v>33</v>
      </c>
      <c r="BA5" s="81"/>
      <c r="BB5" s="139" t="s">
        <v>266</v>
      </c>
      <c r="BC5" s="81"/>
      <c r="BD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77"/>
      <c r="P6" s="83"/>
      <c r="Q6" s="77"/>
      <c r="R6" s="83"/>
      <c r="S6" s="77"/>
      <c r="T6" s="83"/>
      <c r="U6" s="77"/>
      <c r="V6" s="83"/>
      <c r="W6" s="77"/>
      <c r="X6" s="83"/>
      <c r="Y6" s="77"/>
      <c r="Z6" s="83"/>
      <c r="AA6" s="85"/>
      <c r="AB6" s="77"/>
      <c r="AC6" s="83"/>
      <c r="AD6" s="86"/>
      <c r="AE6" s="52"/>
      <c r="AF6" s="52"/>
      <c r="AG6" s="52"/>
      <c r="AH6" s="52"/>
      <c r="AI6" s="43"/>
      <c r="AJ6" s="86"/>
      <c r="AK6" s="52"/>
      <c r="AL6" s="52"/>
      <c r="AM6" s="52"/>
      <c r="AN6" s="52"/>
      <c r="AO6" s="52"/>
      <c r="AP6" s="52"/>
      <c r="AQ6" s="43"/>
      <c r="AR6" s="77"/>
      <c r="AS6" s="83"/>
      <c r="AT6" s="86"/>
      <c r="AU6" s="52"/>
      <c r="AV6" s="52"/>
      <c r="AW6" s="52"/>
      <c r="AX6" s="52"/>
      <c r="AY6" s="43"/>
      <c r="AZ6" s="77"/>
      <c r="BA6" s="83"/>
      <c r="BB6" s="77"/>
      <c r="BC6" s="83"/>
      <c r="BD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77"/>
      <c r="P7" s="83"/>
      <c r="Q7" s="77"/>
      <c r="R7" s="83"/>
      <c r="S7" s="77"/>
      <c r="T7" s="83"/>
      <c r="U7" s="77"/>
      <c r="V7" s="83"/>
      <c r="W7" s="77"/>
      <c r="X7" s="83"/>
      <c r="Y7" s="77"/>
      <c r="Z7" s="83"/>
      <c r="AA7" s="85"/>
      <c r="AB7" s="77"/>
      <c r="AC7" s="83"/>
      <c r="AD7" s="139" t="s">
        <v>267</v>
      </c>
      <c r="AE7" s="81"/>
      <c r="AF7" s="139" t="s">
        <v>268</v>
      </c>
      <c r="AG7" s="81"/>
      <c r="AH7" s="139" t="s">
        <v>269</v>
      </c>
      <c r="AI7" s="81"/>
      <c r="AJ7" s="139" t="s">
        <v>267</v>
      </c>
      <c r="AK7" s="81"/>
      <c r="AL7" s="139" t="s">
        <v>268</v>
      </c>
      <c r="AM7" s="81"/>
      <c r="AN7" s="139" t="s">
        <v>269</v>
      </c>
      <c r="AO7" s="81"/>
      <c r="AP7" s="139" t="s">
        <v>270</v>
      </c>
      <c r="AQ7" s="81"/>
      <c r="AR7" s="77"/>
      <c r="AS7" s="83"/>
      <c r="AT7" s="139" t="s">
        <v>267</v>
      </c>
      <c r="AU7" s="81"/>
      <c r="AV7" s="139" t="s">
        <v>268</v>
      </c>
      <c r="AW7" s="81"/>
      <c r="AX7" s="139" t="s">
        <v>269</v>
      </c>
      <c r="AY7" s="81"/>
      <c r="AZ7" s="77"/>
      <c r="BA7" s="83"/>
      <c r="BB7" s="77"/>
      <c r="BC7" s="83"/>
      <c r="BD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77"/>
      <c r="P8" s="83"/>
      <c r="Q8" s="86"/>
      <c r="R8" s="43"/>
      <c r="S8" s="86"/>
      <c r="T8" s="43"/>
      <c r="U8" s="86"/>
      <c r="V8" s="43"/>
      <c r="W8" s="86"/>
      <c r="X8" s="43"/>
      <c r="Y8" s="86"/>
      <c r="Z8" s="43"/>
      <c r="AA8" s="11"/>
      <c r="AB8" s="86"/>
      <c r="AC8" s="43"/>
      <c r="AD8" s="86"/>
      <c r="AE8" s="43"/>
      <c r="AF8" s="86"/>
      <c r="AG8" s="43"/>
      <c r="AH8" s="86"/>
      <c r="AI8" s="43"/>
      <c r="AJ8" s="86"/>
      <c r="AK8" s="43"/>
      <c r="AL8" s="86"/>
      <c r="AM8" s="43"/>
      <c r="AN8" s="86"/>
      <c r="AO8" s="43"/>
      <c r="AP8" s="86"/>
      <c r="AQ8" s="43"/>
      <c r="AR8" s="86"/>
      <c r="AS8" s="43"/>
      <c r="AT8" s="86"/>
      <c r="AU8" s="43"/>
      <c r="AV8" s="86"/>
      <c r="AW8" s="43"/>
      <c r="AX8" s="86"/>
      <c r="AY8" s="43"/>
      <c r="AZ8" s="86"/>
      <c r="BA8" s="43"/>
      <c r="BB8" s="86"/>
      <c r="BC8" s="43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40" t="s">
        <v>81</v>
      </c>
      <c r="P9" s="140" t="s">
        <v>82</v>
      </c>
      <c r="Q9" s="141" t="s">
        <v>81</v>
      </c>
      <c r="R9" s="141" t="s">
        <v>82</v>
      </c>
      <c r="S9" s="141" t="s">
        <v>81</v>
      </c>
      <c r="T9" s="141" t="s">
        <v>82</v>
      </c>
      <c r="U9" s="141" t="s">
        <v>81</v>
      </c>
      <c r="V9" s="141" t="s">
        <v>82</v>
      </c>
      <c r="W9" s="141" t="s">
        <v>81</v>
      </c>
      <c r="X9" s="141" t="s">
        <v>82</v>
      </c>
      <c r="Y9" s="141" t="s">
        <v>81</v>
      </c>
      <c r="Z9" s="141" t="s">
        <v>82</v>
      </c>
      <c r="AA9" s="26"/>
      <c r="AB9" s="141" t="s">
        <v>81</v>
      </c>
      <c r="AC9" s="141" t="s">
        <v>82</v>
      </c>
      <c r="AD9" s="141" t="s">
        <v>81</v>
      </c>
      <c r="AE9" s="141" t="s">
        <v>82</v>
      </c>
      <c r="AF9" s="141" t="s">
        <v>81</v>
      </c>
      <c r="AG9" s="141" t="s">
        <v>82</v>
      </c>
      <c r="AH9" s="141" t="s">
        <v>81</v>
      </c>
      <c r="AI9" s="141" t="s">
        <v>82</v>
      </c>
      <c r="AJ9" s="141" t="s">
        <v>81</v>
      </c>
      <c r="AK9" s="141" t="s">
        <v>82</v>
      </c>
      <c r="AL9" s="141" t="s">
        <v>81</v>
      </c>
      <c r="AM9" s="141" t="s">
        <v>82</v>
      </c>
      <c r="AN9" s="141" t="s">
        <v>81</v>
      </c>
      <c r="AO9" s="141" t="s">
        <v>82</v>
      </c>
      <c r="AP9" s="141" t="s">
        <v>81</v>
      </c>
      <c r="AQ9" s="141" t="s">
        <v>82</v>
      </c>
      <c r="AR9" s="141" t="s">
        <v>81</v>
      </c>
      <c r="AS9" s="141" t="s">
        <v>82</v>
      </c>
      <c r="AT9" s="141" t="s">
        <v>81</v>
      </c>
      <c r="AU9" s="141" t="s">
        <v>82</v>
      </c>
      <c r="AV9" s="141" t="s">
        <v>81</v>
      </c>
      <c r="AW9" s="141" t="s">
        <v>82</v>
      </c>
      <c r="AX9" s="141" t="s">
        <v>81</v>
      </c>
      <c r="AY9" s="141" t="s">
        <v>82</v>
      </c>
      <c r="AZ9" s="141" t="s">
        <v>81</v>
      </c>
      <c r="BA9" s="141" t="s">
        <v>82</v>
      </c>
      <c r="BB9" s="141" t="s">
        <v>81</v>
      </c>
      <c r="BC9" s="141" t="s">
        <v>82</v>
      </c>
      <c r="BD9" s="26"/>
    </row>
    <row r="10">
      <c r="A10" s="90">
        <v>1.0</v>
      </c>
      <c r="B10" s="91">
        <v>2.0</v>
      </c>
      <c r="C10" s="91">
        <v>3.0</v>
      </c>
      <c r="D10" s="91">
        <v>4.0</v>
      </c>
      <c r="E10" s="91">
        <v>5.0</v>
      </c>
      <c r="F10" s="91">
        <v>6.0</v>
      </c>
      <c r="G10" s="91">
        <v>7.0</v>
      </c>
      <c r="H10" s="91">
        <v>8.0</v>
      </c>
      <c r="I10" s="91">
        <v>9.0</v>
      </c>
      <c r="J10" s="91">
        <v>10.0</v>
      </c>
      <c r="K10" s="91">
        <v>11.0</v>
      </c>
      <c r="L10" s="91">
        <v>12.0</v>
      </c>
      <c r="M10" s="91">
        <v>13.0</v>
      </c>
      <c r="N10" s="91">
        <v>14.0</v>
      </c>
      <c r="O10" s="91">
        <v>15.0</v>
      </c>
      <c r="P10" s="91">
        <v>16.0</v>
      </c>
      <c r="Q10" s="91">
        <v>17.0</v>
      </c>
      <c r="R10" s="91">
        <v>18.0</v>
      </c>
      <c r="S10" s="91">
        <v>19.0</v>
      </c>
      <c r="T10" s="91">
        <v>20.0</v>
      </c>
      <c r="U10" s="91">
        <v>21.0</v>
      </c>
      <c r="V10" s="91">
        <v>22.0</v>
      </c>
      <c r="W10" s="91">
        <v>23.0</v>
      </c>
      <c r="X10" s="91">
        <v>24.0</v>
      </c>
      <c r="Y10" s="91">
        <v>25.0</v>
      </c>
      <c r="Z10" s="91">
        <v>26.0</v>
      </c>
      <c r="AA10" s="91">
        <v>27.0</v>
      </c>
      <c r="AB10" s="91">
        <v>28.0</v>
      </c>
      <c r="AC10" s="91">
        <v>29.0</v>
      </c>
      <c r="AD10" s="91">
        <v>30.0</v>
      </c>
      <c r="AE10" s="91">
        <v>31.0</v>
      </c>
      <c r="AF10" s="91">
        <v>32.0</v>
      </c>
      <c r="AG10" s="91">
        <v>33.0</v>
      </c>
      <c r="AH10" s="91">
        <v>34.0</v>
      </c>
      <c r="AI10" s="91">
        <v>35.0</v>
      </c>
      <c r="AJ10" s="91">
        <v>36.0</v>
      </c>
      <c r="AK10" s="91">
        <v>37.0</v>
      </c>
      <c r="AL10" s="91">
        <v>38.0</v>
      </c>
      <c r="AM10" s="91">
        <v>39.0</v>
      </c>
      <c r="AN10" s="91">
        <v>40.0</v>
      </c>
      <c r="AO10" s="91">
        <v>41.0</v>
      </c>
      <c r="AP10" s="91">
        <v>42.0</v>
      </c>
      <c r="AQ10" s="91">
        <v>43.0</v>
      </c>
      <c r="AR10" s="91">
        <v>44.0</v>
      </c>
      <c r="AS10" s="91">
        <v>45.0</v>
      </c>
      <c r="AT10" s="91">
        <v>46.0</v>
      </c>
      <c r="AU10" s="91">
        <v>47.0</v>
      </c>
      <c r="AV10" s="91">
        <v>48.0</v>
      </c>
      <c r="AW10" s="91">
        <v>49.0</v>
      </c>
      <c r="AX10" s="91">
        <v>50.0</v>
      </c>
      <c r="AY10" s="91">
        <v>51.0</v>
      </c>
      <c r="AZ10" s="91">
        <v>52.0</v>
      </c>
      <c r="BA10" s="91">
        <v>53.0</v>
      </c>
      <c r="BB10" s="91">
        <v>54.0</v>
      </c>
      <c r="BC10" s="91">
        <v>55.0</v>
      </c>
      <c r="BD10" s="91">
        <v>56.0</v>
      </c>
    </row>
    <row r="11">
      <c r="A11" s="88">
        <v>1.0</v>
      </c>
      <c r="B11" s="142" t="s">
        <v>83</v>
      </c>
      <c r="C11" s="96"/>
      <c r="D11" s="96"/>
      <c r="E11" s="96"/>
      <c r="F11" s="96"/>
      <c r="G11" s="95"/>
      <c r="H11" s="95"/>
      <c r="I11" s="95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6"/>
    </row>
    <row r="12">
      <c r="A12" s="88">
        <v>2.0</v>
      </c>
      <c r="B12" s="142" t="s">
        <v>84</v>
      </c>
      <c r="C12" s="96"/>
      <c r="D12" s="96"/>
      <c r="E12" s="96"/>
      <c r="F12" s="96"/>
      <c r="G12" s="95"/>
      <c r="H12" s="95"/>
      <c r="I12" s="95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6"/>
    </row>
    <row r="13">
      <c r="A13" s="88">
        <v>3.0</v>
      </c>
      <c r="B13" s="142" t="s">
        <v>85</v>
      </c>
      <c r="C13" s="96"/>
      <c r="D13" s="96"/>
      <c r="E13" s="96"/>
      <c r="F13" s="95"/>
      <c r="G13" s="95"/>
      <c r="H13" s="95"/>
      <c r="I13" s="95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6"/>
    </row>
    <row r="14">
      <c r="A14" s="88">
        <v>4.0</v>
      </c>
      <c r="B14" s="142" t="s">
        <v>86</v>
      </c>
      <c r="C14" s="96"/>
      <c r="D14" s="96"/>
      <c r="E14" s="96"/>
      <c r="F14" s="95"/>
      <c r="G14" s="95"/>
      <c r="H14" s="95"/>
      <c r="I14" s="95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6"/>
    </row>
    <row r="15">
      <c r="A15" s="88">
        <v>5.0</v>
      </c>
      <c r="B15" s="142" t="s">
        <v>87</v>
      </c>
      <c r="C15" s="96"/>
      <c r="D15" s="96"/>
      <c r="E15" s="96"/>
      <c r="F15" s="95"/>
      <c r="G15" s="96"/>
      <c r="H15" s="95"/>
      <c r="I15" s="95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6"/>
    </row>
    <row r="16">
      <c r="A16" s="88">
        <v>6.0</v>
      </c>
      <c r="B16" s="142" t="s">
        <v>88</v>
      </c>
      <c r="C16" s="96"/>
      <c r="D16" s="96"/>
      <c r="E16" s="96"/>
      <c r="F16" s="95"/>
      <c r="G16" s="96"/>
      <c r="H16" s="95"/>
      <c r="I16" s="95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6"/>
    </row>
    <row r="17">
      <c r="A17" s="88">
        <v>7.0</v>
      </c>
      <c r="B17" s="142" t="s">
        <v>89</v>
      </c>
      <c r="C17" s="96">
        <v>10.0</v>
      </c>
      <c r="D17" s="96" t="s">
        <v>271</v>
      </c>
      <c r="E17" s="96" t="s">
        <v>271</v>
      </c>
      <c r="F17" s="95">
        <v>10.0</v>
      </c>
      <c r="G17" s="95" t="s">
        <v>272</v>
      </c>
      <c r="H17" s="95" t="s">
        <v>272</v>
      </c>
      <c r="I17" s="95" t="s">
        <v>119</v>
      </c>
      <c r="J17" s="95" t="s">
        <v>272</v>
      </c>
      <c r="K17" s="95" t="s">
        <v>272</v>
      </c>
      <c r="L17" s="96" t="s">
        <v>119</v>
      </c>
      <c r="M17" s="96" t="s">
        <v>119</v>
      </c>
      <c r="N17" s="95" t="s">
        <v>272</v>
      </c>
      <c r="O17" s="96">
        <v>27.0</v>
      </c>
      <c r="P17" s="96">
        <v>15.0</v>
      </c>
      <c r="Q17" s="96">
        <v>27.0</v>
      </c>
      <c r="R17" s="96">
        <v>15.0</v>
      </c>
      <c r="S17" s="96">
        <v>27.0</v>
      </c>
      <c r="T17" s="96">
        <v>15.0</v>
      </c>
      <c r="U17" s="96">
        <v>10.0</v>
      </c>
      <c r="V17" s="96">
        <v>12.0</v>
      </c>
      <c r="W17" s="96">
        <v>27.0</v>
      </c>
      <c r="X17" s="96">
        <v>15.0</v>
      </c>
      <c r="Y17" s="96">
        <v>27.0</v>
      </c>
      <c r="Z17" s="96">
        <v>15.0</v>
      </c>
      <c r="AA17" s="96">
        <v>2.0</v>
      </c>
      <c r="AB17" s="95">
        <v>1.0</v>
      </c>
      <c r="AC17" s="96">
        <v>0.0</v>
      </c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>
        <v>0.0</v>
      </c>
      <c r="BA17" s="18">
        <v>0.0</v>
      </c>
      <c r="BB17" s="18">
        <v>0.0</v>
      </c>
      <c r="BC17" s="18">
        <v>0.0</v>
      </c>
      <c r="BD17" s="26"/>
    </row>
    <row r="18">
      <c r="A18" s="88">
        <v>8.0</v>
      </c>
      <c r="B18" s="142" t="s">
        <v>90</v>
      </c>
      <c r="C18" s="18">
        <v>4.0</v>
      </c>
      <c r="D18" s="96" t="s">
        <v>271</v>
      </c>
      <c r="E18" s="96" t="s">
        <v>271</v>
      </c>
      <c r="F18" s="95">
        <v>22.0</v>
      </c>
      <c r="G18" s="95" t="s">
        <v>272</v>
      </c>
      <c r="H18" s="95" t="s">
        <v>119</v>
      </c>
      <c r="I18" s="95" t="s">
        <v>119</v>
      </c>
      <c r="J18" s="95" t="s">
        <v>272</v>
      </c>
      <c r="K18" s="95" t="s">
        <v>272</v>
      </c>
      <c r="L18" s="18" t="s">
        <v>272</v>
      </c>
      <c r="M18" s="18" t="s">
        <v>272</v>
      </c>
      <c r="N18" s="95" t="s">
        <v>272</v>
      </c>
      <c r="O18" s="18">
        <v>21.0</v>
      </c>
      <c r="P18" s="18">
        <v>17.0</v>
      </c>
      <c r="Q18" s="18">
        <v>21.0</v>
      </c>
      <c r="R18" s="18">
        <v>17.0</v>
      </c>
      <c r="S18" s="18">
        <v>21.0</v>
      </c>
      <c r="T18" s="18">
        <v>17.0</v>
      </c>
      <c r="U18" s="18">
        <v>7.0</v>
      </c>
      <c r="V18" s="18">
        <v>8.0</v>
      </c>
      <c r="W18" s="18">
        <v>21.0</v>
      </c>
      <c r="X18" s="18">
        <v>17.0</v>
      </c>
      <c r="Y18" s="18">
        <v>21.0</v>
      </c>
      <c r="Z18" s="18">
        <v>17.0</v>
      </c>
      <c r="AA18" s="18">
        <v>1.0</v>
      </c>
      <c r="AB18" s="95">
        <v>2.0</v>
      </c>
      <c r="AC18" s="95">
        <v>0.0</v>
      </c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>
        <v>0.0</v>
      </c>
      <c r="BA18" s="18">
        <v>0.0</v>
      </c>
      <c r="BB18" s="18">
        <v>0.0</v>
      </c>
      <c r="BC18" s="18">
        <v>0.0</v>
      </c>
      <c r="BD18" s="26"/>
    </row>
    <row r="19">
      <c r="A19" s="88">
        <v>9.0</v>
      </c>
      <c r="B19" s="142" t="s">
        <v>91</v>
      </c>
      <c r="C19" s="96">
        <v>6.0</v>
      </c>
      <c r="D19" s="96" t="s">
        <v>271</v>
      </c>
      <c r="E19" s="96" t="s">
        <v>271</v>
      </c>
      <c r="F19" s="95">
        <v>12.0</v>
      </c>
      <c r="G19" s="95" t="s">
        <v>272</v>
      </c>
      <c r="H19" s="95" t="s">
        <v>119</v>
      </c>
      <c r="I19" s="95" t="s">
        <v>119</v>
      </c>
      <c r="J19" s="95" t="s">
        <v>272</v>
      </c>
      <c r="K19" s="95" t="s">
        <v>272</v>
      </c>
      <c r="L19" s="96" t="s">
        <v>272</v>
      </c>
      <c r="M19" s="96" t="s">
        <v>272</v>
      </c>
      <c r="N19" s="95" t="s">
        <v>272</v>
      </c>
      <c r="O19" s="96">
        <v>24.0</v>
      </c>
      <c r="P19" s="96">
        <v>26.0</v>
      </c>
      <c r="Q19" s="96">
        <v>24.0</v>
      </c>
      <c r="R19" s="96">
        <v>26.0</v>
      </c>
      <c r="S19" s="96">
        <v>24.0</v>
      </c>
      <c r="T19" s="96">
        <v>26.0</v>
      </c>
      <c r="U19" s="96">
        <v>14.0</v>
      </c>
      <c r="V19" s="96">
        <v>16.0</v>
      </c>
      <c r="W19" s="96">
        <v>24.0</v>
      </c>
      <c r="X19" s="96">
        <v>26.0</v>
      </c>
      <c r="Y19" s="96">
        <v>24.0</v>
      </c>
      <c r="Z19" s="96">
        <v>26.0</v>
      </c>
      <c r="AA19" s="96">
        <v>0.0</v>
      </c>
      <c r="AB19" s="95">
        <v>1.0</v>
      </c>
      <c r="AC19" s="95">
        <v>0.0</v>
      </c>
      <c r="AD19" s="96"/>
      <c r="AE19" s="96"/>
      <c r="AF19" s="96"/>
      <c r="AG19" s="96"/>
      <c r="AH19" s="96"/>
      <c r="AI19" s="96"/>
      <c r="AJ19" s="18"/>
      <c r="AK19" s="18"/>
      <c r="AL19" s="18"/>
      <c r="AM19" s="18"/>
      <c r="AN19" s="96"/>
      <c r="AO19" s="18"/>
      <c r="AP19" s="18"/>
      <c r="AQ19" s="18"/>
      <c r="AR19" s="18"/>
      <c r="AS19" s="96"/>
      <c r="AT19" s="96"/>
      <c r="AU19" s="96"/>
      <c r="AV19" s="96"/>
      <c r="AW19" s="96"/>
      <c r="AX19" s="96"/>
      <c r="AY19" s="96"/>
      <c r="AZ19" s="18">
        <v>0.0</v>
      </c>
      <c r="BA19" s="18">
        <v>0.0</v>
      </c>
      <c r="BB19" s="18">
        <v>0.0</v>
      </c>
      <c r="BC19" s="18">
        <v>0.0</v>
      </c>
      <c r="BD19" s="26"/>
    </row>
    <row r="20">
      <c r="A20" s="88">
        <v>10.0</v>
      </c>
      <c r="B20" s="142" t="s">
        <v>92</v>
      </c>
      <c r="C20" s="27">
        <v>4.0</v>
      </c>
      <c r="D20" s="96" t="s">
        <v>271</v>
      </c>
      <c r="E20" s="96" t="s">
        <v>271</v>
      </c>
      <c r="F20" s="27">
        <v>6.0</v>
      </c>
      <c r="G20" s="95" t="s">
        <v>272</v>
      </c>
      <c r="H20" s="27" t="s">
        <v>272</v>
      </c>
      <c r="I20" s="95" t="s">
        <v>119</v>
      </c>
      <c r="J20" s="95" t="s">
        <v>272</v>
      </c>
      <c r="K20" s="95" t="s">
        <v>272</v>
      </c>
      <c r="L20" s="27" t="s">
        <v>119</v>
      </c>
      <c r="M20" s="27" t="s">
        <v>119</v>
      </c>
      <c r="N20" s="95" t="s">
        <v>272</v>
      </c>
      <c r="O20" s="27">
        <v>21.0</v>
      </c>
      <c r="P20" s="27">
        <v>29.0</v>
      </c>
      <c r="Q20" s="27">
        <v>21.0</v>
      </c>
      <c r="R20" s="27">
        <v>29.0</v>
      </c>
      <c r="S20" s="27">
        <v>21.0</v>
      </c>
      <c r="T20" s="27">
        <v>29.0</v>
      </c>
      <c r="U20" s="27">
        <v>15.0</v>
      </c>
      <c r="V20" s="27">
        <v>19.0</v>
      </c>
      <c r="W20" s="27">
        <v>21.0</v>
      </c>
      <c r="X20" s="27">
        <v>29.0</v>
      </c>
      <c r="Y20" s="27">
        <v>21.0</v>
      </c>
      <c r="Z20" s="27">
        <v>29.0</v>
      </c>
      <c r="AA20" s="27">
        <v>1.0</v>
      </c>
      <c r="AB20" s="97">
        <v>1.0</v>
      </c>
      <c r="AC20" s="27">
        <v>0.0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18">
        <v>0.0</v>
      </c>
      <c r="BA20" s="18">
        <v>0.0</v>
      </c>
      <c r="BB20" s="18">
        <v>0.0</v>
      </c>
      <c r="BC20" s="18">
        <v>0.0</v>
      </c>
      <c r="BD20" s="26"/>
    </row>
    <row r="21">
      <c r="A21" s="88">
        <v>11.0</v>
      </c>
      <c r="B21" s="142" t="s">
        <v>93</v>
      </c>
      <c r="C21" s="27">
        <v>3.0</v>
      </c>
      <c r="D21" s="96" t="s">
        <v>271</v>
      </c>
      <c r="E21" s="96" t="s">
        <v>271</v>
      </c>
      <c r="F21" s="27">
        <v>12.0</v>
      </c>
      <c r="G21" s="95" t="s">
        <v>272</v>
      </c>
      <c r="H21" s="27" t="s">
        <v>272</v>
      </c>
      <c r="I21" s="95" t="s">
        <v>119</v>
      </c>
      <c r="J21" s="95" t="s">
        <v>272</v>
      </c>
      <c r="K21" s="95" t="s">
        <v>272</v>
      </c>
      <c r="L21" s="27" t="s">
        <v>119</v>
      </c>
      <c r="M21" s="27" t="s">
        <v>119</v>
      </c>
      <c r="N21" s="95" t="s">
        <v>272</v>
      </c>
      <c r="O21" s="27">
        <v>21.0</v>
      </c>
      <c r="P21" s="27">
        <v>22.0</v>
      </c>
      <c r="Q21" s="27">
        <v>21.0</v>
      </c>
      <c r="R21" s="27">
        <v>22.0</v>
      </c>
      <c r="S21" s="27">
        <v>21.0</v>
      </c>
      <c r="T21" s="27">
        <v>22.0</v>
      </c>
      <c r="U21" s="27">
        <v>11.0</v>
      </c>
      <c r="V21" s="27">
        <v>15.0</v>
      </c>
      <c r="W21" s="27">
        <v>21.0</v>
      </c>
      <c r="X21" s="27">
        <v>22.0</v>
      </c>
      <c r="Y21" s="27">
        <v>21.0</v>
      </c>
      <c r="Z21" s="27">
        <v>22.0</v>
      </c>
      <c r="AA21" s="27">
        <v>1.0</v>
      </c>
      <c r="AB21" s="97">
        <v>1.0</v>
      </c>
      <c r="AC21" s="27">
        <v>0.0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18">
        <v>0.0</v>
      </c>
      <c r="BA21" s="18">
        <v>0.0</v>
      </c>
      <c r="BB21" s="18">
        <v>0.0</v>
      </c>
      <c r="BC21" s="18">
        <v>0.0</v>
      </c>
      <c r="BD21" s="26"/>
    </row>
    <row r="22">
      <c r="A22" s="88">
        <v>12.0</v>
      </c>
      <c r="B22" s="142" t="s">
        <v>94</v>
      </c>
      <c r="C22" s="27">
        <v>3.0</v>
      </c>
      <c r="D22" s="96" t="s">
        <v>271</v>
      </c>
      <c r="E22" s="96" t="s">
        <v>271</v>
      </c>
      <c r="F22" s="27">
        <v>13.0</v>
      </c>
      <c r="G22" s="95" t="s">
        <v>272</v>
      </c>
      <c r="H22" s="27" t="s">
        <v>272</v>
      </c>
      <c r="I22" s="95" t="s">
        <v>119</v>
      </c>
      <c r="J22" s="95" t="s">
        <v>272</v>
      </c>
      <c r="K22" s="95" t="s">
        <v>272</v>
      </c>
      <c r="L22" s="27" t="s">
        <v>119</v>
      </c>
      <c r="M22" s="27" t="s">
        <v>119</v>
      </c>
      <c r="N22" s="95" t="s">
        <v>272</v>
      </c>
      <c r="O22" s="27">
        <v>26.0</v>
      </c>
      <c r="P22" s="27">
        <v>23.0</v>
      </c>
      <c r="Q22" s="27">
        <v>26.0</v>
      </c>
      <c r="R22" s="27">
        <v>23.0</v>
      </c>
      <c r="S22" s="27">
        <v>26.0</v>
      </c>
      <c r="T22" s="27">
        <v>23.0</v>
      </c>
      <c r="U22" s="27">
        <v>16.0</v>
      </c>
      <c r="V22" s="27">
        <v>19.0</v>
      </c>
      <c r="W22" s="27">
        <v>26.0</v>
      </c>
      <c r="X22" s="27">
        <v>23.0</v>
      </c>
      <c r="Y22" s="27">
        <v>26.0</v>
      </c>
      <c r="Z22" s="27">
        <v>23.0</v>
      </c>
      <c r="AA22" s="27">
        <v>2.0</v>
      </c>
      <c r="AB22" s="97">
        <v>1.0</v>
      </c>
      <c r="AC22" s="27">
        <v>0.0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18">
        <v>0.0</v>
      </c>
      <c r="BA22" s="18">
        <v>0.0</v>
      </c>
      <c r="BB22" s="18">
        <v>0.0</v>
      </c>
      <c r="BC22" s="18">
        <v>0.0</v>
      </c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98">
        <f t="shared" ref="C24:BD24" si="1">SUM(C11:C22)</f>
        <v>30</v>
      </c>
      <c r="D24" s="98">
        <f t="shared" si="1"/>
        <v>0</v>
      </c>
      <c r="E24" s="98">
        <f t="shared" si="1"/>
        <v>0</v>
      </c>
      <c r="F24" s="98">
        <f t="shared" si="1"/>
        <v>75</v>
      </c>
      <c r="G24" s="98">
        <f t="shared" si="1"/>
        <v>0</v>
      </c>
      <c r="H24" s="98">
        <f t="shared" si="1"/>
        <v>0</v>
      </c>
      <c r="I24" s="98">
        <f t="shared" si="1"/>
        <v>0</v>
      </c>
      <c r="J24" s="98">
        <f t="shared" si="1"/>
        <v>0</v>
      </c>
      <c r="K24" s="98">
        <f t="shared" si="1"/>
        <v>0</v>
      </c>
      <c r="L24" s="98">
        <f t="shared" si="1"/>
        <v>0</v>
      </c>
      <c r="M24" s="98">
        <f t="shared" si="1"/>
        <v>0</v>
      </c>
      <c r="N24" s="98">
        <f t="shared" si="1"/>
        <v>0</v>
      </c>
      <c r="O24" s="98">
        <f t="shared" si="1"/>
        <v>140</v>
      </c>
      <c r="P24" s="98">
        <f t="shared" si="1"/>
        <v>132</v>
      </c>
      <c r="Q24" s="98">
        <f t="shared" si="1"/>
        <v>140</v>
      </c>
      <c r="R24" s="98">
        <f t="shared" si="1"/>
        <v>132</v>
      </c>
      <c r="S24" s="98">
        <f t="shared" si="1"/>
        <v>140</v>
      </c>
      <c r="T24" s="98">
        <f t="shared" si="1"/>
        <v>132</v>
      </c>
      <c r="U24" s="98">
        <f t="shared" si="1"/>
        <v>73</v>
      </c>
      <c r="V24" s="98">
        <f t="shared" si="1"/>
        <v>89</v>
      </c>
      <c r="W24" s="98">
        <f t="shared" si="1"/>
        <v>140</v>
      </c>
      <c r="X24" s="98">
        <f t="shared" si="1"/>
        <v>132</v>
      </c>
      <c r="Y24" s="98">
        <f t="shared" si="1"/>
        <v>140</v>
      </c>
      <c r="Z24" s="98">
        <f t="shared" si="1"/>
        <v>132</v>
      </c>
      <c r="AA24" s="98">
        <f t="shared" si="1"/>
        <v>7</v>
      </c>
      <c r="AB24" s="98">
        <f t="shared" si="1"/>
        <v>7</v>
      </c>
      <c r="AC24" s="98">
        <f t="shared" si="1"/>
        <v>0</v>
      </c>
      <c r="AD24" s="98">
        <f t="shared" si="1"/>
        <v>0</v>
      </c>
      <c r="AE24" s="98">
        <f t="shared" si="1"/>
        <v>0</v>
      </c>
      <c r="AF24" s="98">
        <f t="shared" si="1"/>
        <v>0</v>
      </c>
      <c r="AG24" s="98">
        <f t="shared" si="1"/>
        <v>0</v>
      </c>
      <c r="AH24" s="98">
        <f t="shared" si="1"/>
        <v>0</v>
      </c>
      <c r="AI24" s="98">
        <f t="shared" si="1"/>
        <v>0</v>
      </c>
      <c r="AJ24" s="98">
        <f t="shared" si="1"/>
        <v>0</v>
      </c>
      <c r="AK24" s="98">
        <f t="shared" si="1"/>
        <v>0</v>
      </c>
      <c r="AL24" s="98">
        <f t="shared" si="1"/>
        <v>0</v>
      </c>
      <c r="AM24" s="98">
        <f t="shared" si="1"/>
        <v>0</v>
      </c>
      <c r="AN24" s="98">
        <f t="shared" si="1"/>
        <v>0</v>
      </c>
      <c r="AO24" s="98">
        <f t="shared" si="1"/>
        <v>0</v>
      </c>
      <c r="AP24" s="98">
        <f t="shared" si="1"/>
        <v>0</v>
      </c>
      <c r="AQ24" s="98">
        <f t="shared" si="1"/>
        <v>0</v>
      </c>
      <c r="AR24" s="98">
        <f t="shared" si="1"/>
        <v>0</v>
      </c>
      <c r="AS24" s="98">
        <f t="shared" si="1"/>
        <v>0</v>
      </c>
      <c r="AT24" s="98">
        <f t="shared" si="1"/>
        <v>0</v>
      </c>
      <c r="AU24" s="98">
        <f t="shared" si="1"/>
        <v>0</v>
      </c>
      <c r="AV24" s="98">
        <f t="shared" si="1"/>
        <v>0</v>
      </c>
      <c r="AW24" s="98">
        <f t="shared" si="1"/>
        <v>0</v>
      </c>
      <c r="AX24" s="98">
        <f t="shared" si="1"/>
        <v>0</v>
      </c>
      <c r="AY24" s="98">
        <f t="shared" si="1"/>
        <v>0</v>
      </c>
      <c r="AZ24" s="98">
        <f t="shared" si="1"/>
        <v>0</v>
      </c>
      <c r="BA24" s="98">
        <f t="shared" si="1"/>
        <v>0</v>
      </c>
      <c r="BB24" s="98">
        <f t="shared" si="1"/>
        <v>0</v>
      </c>
      <c r="BC24" s="98">
        <f t="shared" si="1"/>
        <v>0</v>
      </c>
      <c r="BD24" s="9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3" t="s">
        <v>273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4" t="s">
        <v>274</v>
      </c>
      <c r="B30" s="103"/>
      <c r="C30" s="103"/>
      <c r="D30" s="103"/>
      <c r="E30" s="103"/>
      <c r="F30" s="103"/>
      <c r="G30" s="103"/>
      <c r="H30" s="10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4" t="s">
        <v>275</v>
      </c>
      <c r="B31" s="145" t="s">
        <v>276</v>
      </c>
      <c r="C31" s="145" t="s">
        <v>277</v>
      </c>
      <c r="D31" s="74" t="s">
        <v>278</v>
      </c>
      <c r="E31" s="37"/>
      <c r="F31" s="37"/>
      <c r="G31" s="9"/>
      <c r="H31" s="74" t="s">
        <v>279</v>
      </c>
      <c r="I31" s="37"/>
      <c r="J31" s="37"/>
      <c r="K31" s="37"/>
      <c r="L31" s="37"/>
      <c r="M31" s="37"/>
      <c r="N31" s="9"/>
      <c r="O31" s="74" t="s">
        <v>280</v>
      </c>
      <c r="P31" s="37"/>
      <c r="Q31" s="9"/>
      <c r="R31" s="74" t="s">
        <v>281</v>
      </c>
      <c r="S31" s="37"/>
      <c r="T31" s="9"/>
      <c r="U31" s="105" t="s">
        <v>282</v>
      </c>
      <c r="V31" s="81"/>
      <c r="W31" s="105" t="s">
        <v>283</v>
      </c>
      <c r="X31" s="81"/>
      <c r="Y31" s="146" t="s">
        <v>284</v>
      </c>
      <c r="Z31" s="81"/>
      <c r="AA31" s="147" t="s">
        <v>285</v>
      </c>
      <c r="AB31" s="148" t="s">
        <v>286</v>
      </c>
      <c r="AC31" s="8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85"/>
      <c r="B32" s="85"/>
      <c r="C32" s="85"/>
      <c r="D32" s="74" t="s">
        <v>287</v>
      </c>
      <c r="E32" s="9"/>
      <c r="F32" s="74" t="s">
        <v>288</v>
      </c>
      <c r="G32" s="9"/>
      <c r="H32" s="74" t="s">
        <v>289</v>
      </c>
      <c r="I32" s="9"/>
      <c r="J32" s="74" t="s">
        <v>290</v>
      </c>
      <c r="K32" s="9"/>
      <c r="L32" s="74" t="s">
        <v>291</v>
      </c>
      <c r="M32" s="9"/>
      <c r="N32" s="104" t="s">
        <v>292</v>
      </c>
      <c r="O32" s="147" t="s">
        <v>293</v>
      </c>
      <c r="P32" s="74" t="s">
        <v>294</v>
      </c>
      <c r="Q32" s="9"/>
      <c r="R32" s="147" t="s">
        <v>293</v>
      </c>
      <c r="S32" s="74" t="s">
        <v>295</v>
      </c>
      <c r="T32" s="9"/>
      <c r="U32" s="86"/>
      <c r="V32" s="43"/>
      <c r="W32" s="86"/>
      <c r="X32" s="43"/>
      <c r="Y32" s="149" t="s">
        <v>296</v>
      </c>
      <c r="Z32" s="150"/>
      <c r="AA32" s="151" t="s">
        <v>297</v>
      </c>
      <c r="AB32" s="52"/>
      <c r="AC32" s="4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31" t="s">
        <v>276</v>
      </c>
      <c r="E33" s="31" t="s">
        <v>277</v>
      </c>
      <c r="F33" s="31" t="s">
        <v>276</v>
      </c>
      <c r="G33" s="31" t="s">
        <v>277</v>
      </c>
      <c r="H33" s="31" t="s">
        <v>298</v>
      </c>
      <c r="I33" s="31" t="s">
        <v>299</v>
      </c>
      <c r="J33" s="31" t="s">
        <v>298</v>
      </c>
      <c r="K33" s="31" t="s">
        <v>300</v>
      </c>
      <c r="L33" s="31" t="s">
        <v>298</v>
      </c>
      <c r="M33" s="31" t="s">
        <v>299</v>
      </c>
      <c r="N33" s="11"/>
      <c r="O33" s="152" t="s">
        <v>301</v>
      </c>
      <c r="P33" s="31" t="s">
        <v>302</v>
      </c>
      <c r="Q33" s="31" t="s">
        <v>303</v>
      </c>
      <c r="R33" s="152" t="s">
        <v>304</v>
      </c>
      <c r="S33" s="31" t="s">
        <v>302</v>
      </c>
      <c r="T33" s="31" t="s">
        <v>303</v>
      </c>
      <c r="U33" s="31" t="s">
        <v>305</v>
      </c>
      <c r="V33" s="31" t="s">
        <v>303</v>
      </c>
      <c r="W33" s="31" t="s">
        <v>305</v>
      </c>
      <c r="X33" s="31" t="s">
        <v>303</v>
      </c>
      <c r="Y33" s="31" t="s">
        <v>305</v>
      </c>
      <c r="Z33" s="74" t="s">
        <v>303</v>
      </c>
      <c r="AA33" s="153"/>
      <c r="AB33" s="114" t="s">
        <v>276</v>
      </c>
      <c r="AC33" s="31" t="s">
        <v>306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4">
        <v>1.0</v>
      </c>
      <c r="B34" s="154">
        <v>2.0</v>
      </c>
      <c r="C34" s="155">
        <v>3.0</v>
      </c>
      <c r="D34" s="154">
        <v>4.0</v>
      </c>
      <c r="E34" s="154">
        <v>5.0</v>
      </c>
      <c r="F34" s="154">
        <v>6.0</v>
      </c>
      <c r="G34" s="154">
        <v>7.0</v>
      </c>
      <c r="H34" s="154">
        <v>8.0</v>
      </c>
      <c r="I34" s="156">
        <v>9.0</v>
      </c>
      <c r="J34" s="156">
        <v>10.0</v>
      </c>
      <c r="K34" s="156">
        <v>11.0</v>
      </c>
      <c r="L34" s="156">
        <v>12.0</v>
      </c>
      <c r="M34" s="156">
        <v>13.0</v>
      </c>
      <c r="N34" s="156">
        <v>14.0</v>
      </c>
      <c r="O34" s="157">
        <v>15.0</v>
      </c>
      <c r="P34" s="156">
        <v>16.0</v>
      </c>
      <c r="Q34" s="156">
        <v>17.0</v>
      </c>
      <c r="R34" s="157">
        <v>18.0</v>
      </c>
      <c r="S34" s="156">
        <v>19.0</v>
      </c>
      <c r="T34" s="156">
        <v>20.0</v>
      </c>
      <c r="U34" s="154">
        <v>21.0</v>
      </c>
      <c r="V34" s="154">
        <v>22.0</v>
      </c>
      <c r="W34" s="154">
        <v>23.0</v>
      </c>
      <c r="X34" s="154">
        <v>24.0</v>
      </c>
      <c r="Y34" s="154">
        <v>25.0</v>
      </c>
      <c r="Z34" s="158">
        <v>26.0</v>
      </c>
      <c r="AA34" s="159">
        <v>27.0</v>
      </c>
      <c r="AB34" s="160">
        <v>28.0</v>
      </c>
      <c r="AC34" s="15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1">
        <v>45658.0</v>
      </c>
      <c r="B35" s="162"/>
      <c r="C35" s="163"/>
      <c r="D35" s="162"/>
      <c r="E35" s="162"/>
      <c r="F35" s="162"/>
      <c r="G35" s="162"/>
      <c r="H35" s="164"/>
      <c r="I35" s="165"/>
      <c r="J35" s="165"/>
      <c r="K35" s="165"/>
      <c r="L35" s="165"/>
      <c r="M35" s="165"/>
      <c r="N35" s="165"/>
      <c r="O35" s="111"/>
      <c r="P35" s="111"/>
      <c r="Q35" s="111"/>
      <c r="R35" s="111"/>
      <c r="S35" s="111"/>
      <c r="T35" s="111"/>
      <c r="U35" s="162"/>
      <c r="V35" s="162"/>
      <c r="W35" s="162"/>
      <c r="X35" s="162"/>
      <c r="Y35" s="162"/>
      <c r="Z35" s="162"/>
      <c r="AA35" s="166"/>
      <c r="AB35" s="162"/>
      <c r="AC35" s="16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1">
        <v>45689.0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1">
        <v>45717.0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1">
        <v>45748.0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1">
        <v>45778.0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1">
        <v>45809.0</v>
      </c>
      <c r="B40" s="110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2"/>
      <c r="N40" s="112"/>
      <c r="P40" s="112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1">
        <v>45839.0</v>
      </c>
      <c r="B41" s="110">
        <v>12.0</v>
      </c>
      <c r="C41" s="110">
        <v>6.0</v>
      </c>
      <c r="D41" s="110">
        <v>12.0</v>
      </c>
      <c r="E41" s="110">
        <v>8.0</v>
      </c>
      <c r="F41" s="110">
        <v>7.0</v>
      </c>
      <c r="G41" s="110">
        <v>2.0</v>
      </c>
      <c r="H41" s="112">
        <v>19.0</v>
      </c>
      <c r="I41" s="112">
        <v>0.0</v>
      </c>
      <c r="J41" s="112">
        <v>19.0</v>
      </c>
      <c r="K41" s="112">
        <v>0.0</v>
      </c>
      <c r="L41" s="112">
        <v>19.0</v>
      </c>
      <c r="M41" s="112">
        <v>0.0</v>
      </c>
      <c r="N41" s="112">
        <v>0.0</v>
      </c>
      <c r="O41" s="112">
        <v>19.0</v>
      </c>
      <c r="P41" s="112" t="s">
        <v>271</v>
      </c>
      <c r="Q41" s="111"/>
      <c r="R41" s="112" t="s">
        <v>271</v>
      </c>
      <c r="S41" s="112" t="s">
        <v>271</v>
      </c>
      <c r="T41" s="111"/>
      <c r="U41" s="112" t="s">
        <v>271</v>
      </c>
      <c r="V41" s="111"/>
      <c r="W41" s="112" t="s">
        <v>271</v>
      </c>
      <c r="X41" s="111"/>
      <c r="Y41" s="112" t="s">
        <v>271</v>
      </c>
      <c r="Z41" s="111"/>
      <c r="AA41" s="112">
        <v>7.0</v>
      </c>
      <c r="AB41" s="112">
        <v>0.0</v>
      </c>
      <c r="AC41" s="112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1">
        <v>45870.0</v>
      </c>
      <c r="B42" s="110">
        <v>9.0</v>
      </c>
      <c r="C42" s="110">
        <v>3.0</v>
      </c>
      <c r="D42" s="110">
        <v>9.0</v>
      </c>
      <c r="E42" s="110">
        <v>6.0</v>
      </c>
      <c r="F42" s="110">
        <v>11.0</v>
      </c>
      <c r="G42" s="110">
        <v>3.0</v>
      </c>
      <c r="H42" s="112">
        <v>20.0</v>
      </c>
      <c r="I42" s="112">
        <v>0.0</v>
      </c>
      <c r="J42" s="112">
        <v>20.0</v>
      </c>
      <c r="K42" s="112">
        <v>0.0</v>
      </c>
      <c r="L42" s="112">
        <v>20.0</v>
      </c>
      <c r="M42" s="112">
        <v>0.0</v>
      </c>
      <c r="N42" s="112">
        <v>0.0</v>
      </c>
      <c r="O42" s="112">
        <v>20.0</v>
      </c>
      <c r="P42" s="112" t="s">
        <v>271</v>
      </c>
      <c r="Q42" s="112" t="s">
        <v>307</v>
      </c>
      <c r="R42" s="112" t="s">
        <v>271</v>
      </c>
      <c r="S42" s="112" t="s">
        <v>271</v>
      </c>
      <c r="T42" s="111"/>
      <c r="U42" s="112" t="s">
        <v>271</v>
      </c>
      <c r="V42" s="111"/>
      <c r="W42" s="112" t="s">
        <v>271</v>
      </c>
      <c r="X42" s="111"/>
      <c r="Y42" s="111"/>
      <c r="Z42" s="112" t="s">
        <v>308</v>
      </c>
      <c r="AA42" s="112">
        <v>11.0</v>
      </c>
      <c r="AB42" s="112">
        <v>0.0</v>
      </c>
      <c r="AC42" s="112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1">
        <v>45901.0</v>
      </c>
      <c r="B43" s="110">
        <v>12.0</v>
      </c>
      <c r="C43" s="110">
        <v>2.0</v>
      </c>
      <c r="D43" s="110">
        <v>12.0</v>
      </c>
      <c r="E43" s="110">
        <v>4.0</v>
      </c>
      <c r="F43" s="110">
        <v>6.0</v>
      </c>
      <c r="G43" s="110">
        <v>2.0</v>
      </c>
      <c r="H43" s="112">
        <v>18.0</v>
      </c>
      <c r="I43" s="112">
        <v>0.0</v>
      </c>
      <c r="J43" s="112">
        <v>18.0</v>
      </c>
      <c r="K43" s="112">
        <v>0.0</v>
      </c>
      <c r="L43" s="112">
        <v>18.0</v>
      </c>
      <c r="M43" s="112">
        <v>0.0</v>
      </c>
      <c r="N43" s="112">
        <v>0.0</v>
      </c>
      <c r="O43" s="112">
        <v>18.0</v>
      </c>
      <c r="P43" s="112" t="s">
        <v>271</v>
      </c>
      <c r="Q43" s="111"/>
      <c r="R43" s="112" t="s">
        <v>271</v>
      </c>
      <c r="S43" s="112" t="s">
        <v>271</v>
      </c>
      <c r="T43" s="111"/>
      <c r="U43" s="112" t="s">
        <v>271</v>
      </c>
      <c r="V43" s="111"/>
      <c r="W43" s="112" t="s">
        <v>271</v>
      </c>
      <c r="X43" s="111"/>
      <c r="Y43" s="111"/>
      <c r="Z43" s="112" t="s">
        <v>308</v>
      </c>
      <c r="AA43" s="112">
        <v>6.0</v>
      </c>
      <c r="AB43" s="112">
        <v>0.0</v>
      </c>
      <c r="AC43" s="112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1">
        <v>45931.0</v>
      </c>
      <c r="B44" s="110">
        <v>11.0</v>
      </c>
      <c r="C44" s="110">
        <v>1.0</v>
      </c>
      <c r="D44" s="110">
        <v>11.0</v>
      </c>
      <c r="E44" s="110">
        <v>4.0</v>
      </c>
      <c r="F44" s="110">
        <v>10.0</v>
      </c>
      <c r="G44" s="110">
        <v>3.0</v>
      </c>
      <c r="H44" s="112">
        <v>19.0</v>
      </c>
      <c r="I44" s="112">
        <v>2.0</v>
      </c>
      <c r="J44" s="112">
        <v>19.0</v>
      </c>
      <c r="K44" s="112">
        <v>2.0</v>
      </c>
      <c r="L44" s="112">
        <v>21.0</v>
      </c>
      <c r="M44" s="112">
        <v>0.0</v>
      </c>
      <c r="N44" s="112">
        <v>0.0</v>
      </c>
      <c r="O44" s="112">
        <v>21.0</v>
      </c>
      <c r="P44" s="112" t="s">
        <v>271</v>
      </c>
      <c r="Q44" s="112" t="s">
        <v>307</v>
      </c>
      <c r="R44" s="112" t="s">
        <v>309</v>
      </c>
      <c r="S44" s="112" t="s">
        <v>309</v>
      </c>
      <c r="T44" s="111"/>
      <c r="U44" s="112" t="s">
        <v>309</v>
      </c>
      <c r="V44" s="111"/>
      <c r="W44" s="112" t="s">
        <v>309</v>
      </c>
      <c r="X44" s="111"/>
      <c r="Y44" s="112" t="s">
        <v>271</v>
      </c>
      <c r="Z44" s="111"/>
      <c r="AA44" s="112">
        <v>11.0</v>
      </c>
      <c r="AB44" s="112">
        <v>0.0</v>
      </c>
      <c r="AC44" s="112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1">
        <v>45962.0</v>
      </c>
      <c r="B45" s="110">
        <v>16.0</v>
      </c>
      <c r="C45" s="110">
        <v>2.0</v>
      </c>
      <c r="D45" s="110">
        <v>16.0</v>
      </c>
      <c r="E45" s="110">
        <v>4.0</v>
      </c>
      <c r="F45" s="110">
        <v>10.0</v>
      </c>
      <c r="G45" s="110">
        <v>2.0</v>
      </c>
      <c r="H45" s="112">
        <v>14.0</v>
      </c>
      <c r="I45" s="112">
        <v>2.0</v>
      </c>
      <c r="J45" s="112">
        <v>14.0</v>
      </c>
      <c r="K45" s="112">
        <v>2.0</v>
      </c>
      <c r="L45" s="112">
        <v>18.0</v>
      </c>
      <c r="M45" s="112">
        <v>0.0</v>
      </c>
      <c r="N45" s="112">
        <v>0.0</v>
      </c>
      <c r="O45" s="112">
        <v>18.0</v>
      </c>
      <c r="P45" s="112" t="s">
        <v>271</v>
      </c>
      <c r="Q45" s="112" t="s">
        <v>308</v>
      </c>
      <c r="R45" s="112" t="s">
        <v>271</v>
      </c>
      <c r="S45" s="112" t="s">
        <v>271</v>
      </c>
      <c r="T45" s="111"/>
      <c r="U45" s="112" t="s">
        <v>271</v>
      </c>
      <c r="V45" s="111"/>
      <c r="W45" s="112" t="s">
        <v>271</v>
      </c>
      <c r="X45" s="111"/>
      <c r="Y45" s="112" t="s">
        <v>271</v>
      </c>
      <c r="Z45" s="111"/>
      <c r="AA45" s="112">
        <v>10.0</v>
      </c>
      <c r="AB45" s="112">
        <v>0.0</v>
      </c>
      <c r="AC45" s="112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1">
        <v>45992.0</v>
      </c>
      <c r="B46" s="110">
        <v>13.0</v>
      </c>
      <c r="C46" s="110">
        <v>2.0</v>
      </c>
      <c r="D46" s="110">
        <v>13.0</v>
      </c>
      <c r="E46" s="110">
        <v>4.0</v>
      </c>
      <c r="F46" s="110">
        <v>15.0</v>
      </c>
      <c r="G46" s="110">
        <v>2.0</v>
      </c>
      <c r="H46" s="112">
        <v>24.0</v>
      </c>
      <c r="I46" s="112">
        <v>2.0</v>
      </c>
      <c r="J46" s="112">
        <v>24.0</v>
      </c>
      <c r="K46" s="112">
        <v>2.0</v>
      </c>
      <c r="L46" s="112">
        <v>26.0</v>
      </c>
      <c r="M46" s="112">
        <v>0.0</v>
      </c>
      <c r="N46" s="112">
        <v>0.0</v>
      </c>
      <c r="O46" s="112">
        <v>26.0</v>
      </c>
      <c r="P46" s="112" t="s">
        <v>271</v>
      </c>
      <c r="Q46" s="112" t="s">
        <v>308</v>
      </c>
      <c r="R46" s="112" t="s">
        <v>271</v>
      </c>
      <c r="S46" s="112" t="s">
        <v>309</v>
      </c>
      <c r="T46" s="111"/>
      <c r="U46" s="112" t="s">
        <v>271</v>
      </c>
      <c r="V46" s="111"/>
      <c r="W46" s="112" t="s">
        <v>271</v>
      </c>
      <c r="X46" s="111"/>
      <c r="Y46" s="112" t="s">
        <v>271</v>
      </c>
      <c r="Z46" s="111"/>
      <c r="AA46" s="112">
        <v>15.0</v>
      </c>
      <c r="AB46" s="112">
        <v>0.0</v>
      </c>
      <c r="AC46" s="112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4" t="s">
        <v>310</v>
      </c>
      <c r="B50" s="103"/>
      <c r="C50" s="103"/>
      <c r="D50" s="103"/>
      <c r="E50" s="103"/>
      <c r="F50" s="103"/>
      <c r="G50" s="103"/>
      <c r="H50" s="10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4" t="s">
        <v>275</v>
      </c>
      <c r="B51" s="104" t="s">
        <v>311</v>
      </c>
      <c r="C51" s="104" t="s">
        <v>312</v>
      </c>
      <c r="D51" s="74" t="s">
        <v>278</v>
      </c>
      <c r="E51" s="37"/>
      <c r="F51" s="37"/>
      <c r="G51" s="9"/>
      <c r="H51" s="74" t="s">
        <v>313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9"/>
      <c r="W51" s="105" t="s">
        <v>314</v>
      </c>
      <c r="X51" s="80"/>
      <c r="Y51" s="80"/>
      <c r="Z51" s="80"/>
      <c r="AA51" s="80"/>
      <c r="AB51" s="80"/>
      <c r="AC51" s="81"/>
      <c r="AD51" s="104" t="s">
        <v>315</v>
      </c>
      <c r="AE51" s="74" t="s">
        <v>316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85"/>
      <c r="B52" s="167" t="s">
        <v>317</v>
      </c>
      <c r="C52" s="167" t="s">
        <v>318</v>
      </c>
      <c r="D52" s="74" t="s">
        <v>287</v>
      </c>
      <c r="E52" s="9"/>
      <c r="F52" s="74" t="s">
        <v>288</v>
      </c>
      <c r="G52" s="9"/>
      <c r="H52" s="74" t="s">
        <v>319</v>
      </c>
      <c r="I52" s="9"/>
      <c r="J52" s="74" t="s">
        <v>320</v>
      </c>
      <c r="K52" s="37"/>
      <c r="L52" s="37"/>
      <c r="M52" s="9"/>
      <c r="N52" s="168" t="s">
        <v>321</v>
      </c>
      <c r="O52" s="9"/>
      <c r="P52" s="74" t="s">
        <v>322</v>
      </c>
      <c r="Q52" s="9"/>
      <c r="R52" s="169" t="s">
        <v>323</v>
      </c>
      <c r="S52" s="9"/>
      <c r="T52" s="137" t="s">
        <v>290</v>
      </c>
      <c r="U52" s="9"/>
      <c r="V52" s="170" t="s">
        <v>292</v>
      </c>
      <c r="W52" s="86"/>
      <c r="X52" s="52"/>
      <c r="Y52" s="52"/>
      <c r="Z52" s="52"/>
      <c r="AA52" s="52"/>
      <c r="AB52" s="52"/>
      <c r="AC52" s="43"/>
      <c r="AD52" s="85"/>
      <c r="AE52" s="109" t="s">
        <v>311</v>
      </c>
      <c r="AF52" s="109" t="s">
        <v>324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71"/>
      <c r="C53" s="172" t="s">
        <v>325</v>
      </c>
      <c r="D53" s="31" t="s">
        <v>311</v>
      </c>
      <c r="E53" s="31" t="s">
        <v>326</v>
      </c>
      <c r="F53" s="31" t="s">
        <v>311</v>
      </c>
      <c r="G53" s="31" t="s">
        <v>326</v>
      </c>
      <c r="H53" s="31" t="s">
        <v>327</v>
      </c>
      <c r="I53" s="31" t="s">
        <v>328</v>
      </c>
      <c r="J53" s="31" t="s">
        <v>329</v>
      </c>
      <c r="K53" s="31" t="s">
        <v>330</v>
      </c>
      <c r="L53" s="31" t="s">
        <v>331</v>
      </c>
      <c r="M53" s="31" t="s">
        <v>332</v>
      </c>
      <c r="N53" s="173" t="s">
        <v>333</v>
      </c>
      <c r="O53" s="174" t="s">
        <v>334</v>
      </c>
      <c r="P53" s="31" t="s">
        <v>331</v>
      </c>
      <c r="Q53" s="31" t="s">
        <v>332</v>
      </c>
      <c r="R53" s="152" t="s">
        <v>333</v>
      </c>
      <c r="S53" s="31" t="s">
        <v>334</v>
      </c>
      <c r="T53" s="31" t="s">
        <v>333</v>
      </c>
      <c r="U53" s="31" t="s">
        <v>334</v>
      </c>
      <c r="V53" s="31" t="s">
        <v>335</v>
      </c>
      <c r="W53" s="31" t="s">
        <v>336</v>
      </c>
      <c r="X53" s="31" t="s">
        <v>337</v>
      </c>
      <c r="Y53" s="175" t="s">
        <v>338</v>
      </c>
      <c r="Z53" s="74" t="s">
        <v>339</v>
      </c>
      <c r="AA53" s="153" t="s">
        <v>340</v>
      </c>
      <c r="AB53" s="114" t="s">
        <v>341</v>
      </c>
      <c r="AC53" s="31" t="s">
        <v>342</v>
      </c>
      <c r="AD53" s="11"/>
      <c r="AE53" s="109" t="s">
        <v>343</v>
      </c>
      <c r="AF53" s="109" t="s">
        <v>344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4">
        <v>1.0</v>
      </c>
      <c r="B54" s="154">
        <v>2.0</v>
      </c>
      <c r="C54" s="155">
        <v>3.0</v>
      </c>
      <c r="D54" s="154">
        <v>4.0</v>
      </c>
      <c r="E54" s="154">
        <v>5.0</v>
      </c>
      <c r="F54" s="154">
        <v>6.0</v>
      </c>
      <c r="G54" s="154">
        <v>7.0</v>
      </c>
      <c r="H54" s="154">
        <v>8.0</v>
      </c>
      <c r="I54" s="156">
        <v>9.0</v>
      </c>
      <c r="J54" s="156">
        <v>10.0</v>
      </c>
      <c r="K54" s="156">
        <v>11.0</v>
      </c>
      <c r="L54" s="156">
        <v>12.0</v>
      </c>
      <c r="M54" s="156">
        <v>13.0</v>
      </c>
      <c r="N54" s="156">
        <v>14.0</v>
      </c>
      <c r="O54" s="157">
        <v>15.0</v>
      </c>
      <c r="P54" s="156">
        <v>16.0</v>
      </c>
      <c r="Q54" s="156">
        <v>17.0</v>
      </c>
      <c r="R54" s="157">
        <v>18.0</v>
      </c>
      <c r="S54" s="156">
        <v>19.0</v>
      </c>
      <c r="T54" s="156">
        <v>20.0</v>
      </c>
      <c r="U54" s="154">
        <v>21.0</v>
      </c>
      <c r="V54" s="154">
        <v>22.0</v>
      </c>
      <c r="W54" s="154">
        <v>23.0</v>
      </c>
      <c r="X54" s="154">
        <v>24.0</v>
      </c>
      <c r="Y54" s="154">
        <v>25.0</v>
      </c>
      <c r="Z54" s="158">
        <v>26.0</v>
      </c>
      <c r="AA54" s="159">
        <v>27.0</v>
      </c>
      <c r="AB54" s="160">
        <v>28.0</v>
      </c>
      <c r="AC54" s="154">
        <v>29.0</v>
      </c>
      <c r="AD54" s="154">
        <v>30.0</v>
      </c>
      <c r="AE54" s="154">
        <v>31.0</v>
      </c>
      <c r="AF54" s="15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1">
        <v>45658.0</v>
      </c>
      <c r="B55" s="162"/>
      <c r="C55" s="163"/>
      <c r="D55" s="162"/>
      <c r="E55" s="162"/>
      <c r="F55" s="162"/>
      <c r="G55" s="162"/>
      <c r="H55" s="164"/>
      <c r="I55" s="165"/>
      <c r="J55" s="165"/>
      <c r="K55" s="165"/>
      <c r="L55" s="165"/>
      <c r="M55" s="165"/>
      <c r="N55" s="165"/>
      <c r="O55" s="111"/>
      <c r="P55" s="111"/>
      <c r="Q55" s="111"/>
      <c r="R55" s="111"/>
      <c r="S55" s="111"/>
      <c r="T55" s="111"/>
      <c r="U55" s="162"/>
      <c r="V55" s="162"/>
      <c r="W55" s="162"/>
      <c r="X55" s="162"/>
      <c r="Y55" s="162"/>
      <c r="Z55" s="162"/>
      <c r="AA55" s="166"/>
      <c r="AB55" s="162"/>
      <c r="AC55" s="162"/>
      <c r="AD55" s="111"/>
      <c r="AE55" s="111"/>
      <c r="AF55" s="11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6" t="s">
        <v>345</v>
      </c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1">
        <v>45717.0</v>
      </c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1">
        <v>45748.0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1">
        <v>45778.0</v>
      </c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1">
        <v>45809.0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1">
        <v>45839.0</v>
      </c>
      <c r="B61" s="95">
        <v>1.0</v>
      </c>
      <c r="C61" s="112">
        <v>31.0</v>
      </c>
      <c r="D61" s="38">
        <v>16.0</v>
      </c>
      <c r="E61" s="112">
        <v>171.0</v>
      </c>
      <c r="F61" s="112">
        <v>3.0</v>
      </c>
      <c r="G61" s="112">
        <v>50.0</v>
      </c>
      <c r="H61" s="112" t="s">
        <v>25</v>
      </c>
      <c r="I61" s="111"/>
      <c r="J61" s="112">
        <v>17.0</v>
      </c>
      <c r="K61" s="112">
        <v>5.0</v>
      </c>
      <c r="L61" s="112">
        <v>30.0</v>
      </c>
      <c r="M61" s="112">
        <v>2.0</v>
      </c>
      <c r="N61" s="112">
        <v>30.0</v>
      </c>
      <c r="O61" s="112">
        <v>2.0</v>
      </c>
      <c r="P61" s="112">
        <v>30.0</v>
      </c>
      <c r="Q61" s="112">
        <v>2.0</v>
      </c>
      <c r="R61" s="112">
        <v>30.0</v>
      </c>
      <c r="S61" s="112">
        <v>2.0</v>
      </c>
      <c r="T61" s="112">
        <v>30.0</v>
      </c>
      <c r="U61" s="112">
        <v>2.0</v>
      </c>
      <c r="V61" s="112">
        <v>0.0</v>
      </c>
      <c r="W61" s="112">
        <v>7.0</v>
      </c>
      <c r="X61" s="112">
        <v>5.0</v>
      </c>
      <c r="Y61" s="111"/>
      <c r="Z61" s="111"/>
      <c r="AA61" s="111"/>
      <c r="AB61" s="112">
        <v>171.0</v>
      </c>
      <c r="AC61" s="111"/>
      <c r="AD61" s="111"/>
      <c r="AE61" s="95">
        <v>1.0</v>
      </c>
      <c r="AF61" s="112">
        <v>32.0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1">
        <v>45870.0</v>
      </c>
      <c r="B62" s="95">
        <v>2.0</v>
      </c>
      <c r="C62" s="112">
        <v>28.0</v>
      </c>
      <c r="D62" s="38">
        <v>17.0</v>
      </c>
      <c r="E62" s="112">
        <v>169.0</v>
      </c>
      <c r="F62" s="112">
        <v>4.0</v>
      </c>
      <c r="G62" s="112">
        <v>69.0</v>
      </c>
      <c r="H62" s="112" t="s">
        <v>25</v>
      </c>
      <c r="I62" s="111"/>
      <c r="J62" s="112">
        <v>20.0</v>
      </c>
      <c r="K62" s="112">
        <v>10.0</v>
      </c>
      <c r="L62" s="112">
        <v>28.0</v>
      </c>
      <c r="M62" s="112">
        <v>2.0</v>
      </c>
      <c r="N62" s="112">
        <v>28.0</v>
      </c>
      <c r="O62" s="112">
        <v>2.0</v>
      </c>
      <c r="P62" s="112">
        <v>28.0</v>
      </c>
      <c r="Q62" s="112">
        <v>2.0</v>
      </c>
      <c r="R62" s="112">
        <v>28.0</v>
      </c>
      <c r="S62" s="112">
        <v>2.0</v>
      </c>
      <c r="T62" s="112">
        <v>28.0</v>
      </c>
      <c r="U62" s="112">
        <v>2.0</v>
      </c>
      <c r="V62" s="112">
        <v>0.0</v>
      </c>
      <c r="W62" s="112">
        <v>8.0</v>
      </c>
      <c r="X62" s="112">
        <v>3.0</v>
      </c>
      <c r="Y62" s="111"/>
      <c r="Z62" s="111"/>
      <c r="AA62" s="111"/>
      <c r="AB62" s="112">
        <v>168.0</v>
      </c>
      <c r="AC62" s="111"/>
      <c r="AD62" s="111"/>
      <c r="AE62" s="95">
        <v>2.0</v>
      </c>
      <c r="AF62" s="112">
        <v>30.0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1">
        <v>45901.0</v>
      </c>
      <c r="B63" s="95">
        <v>1.0</v>
      </c>
      <c r="C63" s="112">
        <v>49.0</v>
      </c>
      <c r="D63" s="38">
        <v>18.0</v>
      </c>
      <c r="E63" s="112">
        <v>168.0</v>
      </c>
      <c r="F63" s="112">
        <v>5.0</v>
      </c>
      <c r="G63" s="112">
        <v>73.0</v>
      </c>
      <c r="H63" s="112" t="s">
        <v>25</v>
      </c>
      <c r="I63" s="111"/>
      <c r="J63" s="112">
        <v>45.0</v>
      </c>
      <c r="K63" s="112">
        <v>5.0</v>
      </c>
      <c r="L63" s="112">
        <v>48.0</v>
      </c>
      <c r="M63" s="112">
        <v>2.0</v>
      </c>
      <c r="N63" s="112">
        <v>48.0</v>
      </c>
      <c r="O63" s="112">
        <v>2.0</v>
      </c>
      <c r="P63" s="112">
        <v>48.0</v>
      </c>
      <c r="Q63" s="112">
        <v>2.0</v>
      </c>
      <c r="R63" s="112">
        <v>48.0</v>
      </c>
      <c r="S63" s="112">
        <v>2.0</v>
      </c>
      <c r="T63" s="112">
        <v>48.0</v>
      </c>
      <c r="U63" s="112">
        <v>2.0</v>
      </c>
      <c r="V63" s="112">
        <v>0.0</v>
      </c>
      <c r="W63" s="112">
        <v>10.0</v>
      </c>
      <c r="X63" s="112">
        <v>9.0</v>
      </c>
      <c r="Y63" s="111"/>
      <c r="Z63" s="111"/>
      <c r="AA63" s="111"/>
      <c r="AB63" s="112">
        <v>168.0</v>
      </c>
      <c r="AC63" s="111"/>
      <c r="AD63" s="111"/>
      <c r="AE63" s="95">
        <v>1.0</v>
      </c>
      <c r="AF63" s="112">
        <v>50.0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1">
        <v>45931.0</v>
      </c>
      <c r="B64" s="97">
        <v>1.0</v>
      </c>
      <c r="C64" s="112">
        <v>57.0</v>
      </c>
      <c r="D64" s="38">
        <v>20.0</v>
      </c>
      <c r="E64" s="112">
        <v>162.0</v>
      </c>
      <c r="F64" s="112">
        <v>3.0</v>
      </c>
      <c r="G64" s="112">
        <v>69.0</v>
      </c>
      <c r="H64" s="112" t="s">
        <v>25</v>
      </c>
      <c r="I64" s="111"/>
      <c r="J64" s="112">
        <v>38.0</v>
      </c>
      <c r="K64" s="112">
        <v>20.0</v>
      </c>
      <c r="L64" s="112">
        <v>58.0</v>
      </c>
      <c r="M64" s="112">
        <v>0.0</v>
      </c>
      <c r="N64" s="112">
        <v>58.0</v>
      </c>
      <c r="O64" s="112">
        <v>0.0</v>
      </c>
      <c r="P64" s="112">
        <v>58.0</v>
      </c>
      <c r="Q64" s="112">
        <v>0.0</v>
      </c>
      <c r="R64" s="112">
        <v>58.0</v>
      </c>
      <c r="S64" s="112">
        <v>0.0</v>
      </c>
      <c r="T64" s="112">
        <v>58.0</v>
      </c>
      <c r="U64" s="112">
        <v>0.0</v>
      </c>
      <c r="V64" s="112">
        <v>0.0</v>
      </c>
      <c r="W64" s="112">
        <v>12.0</v>
      </c>
      <c r="X64" s="112">
        <v>10.0</v>
      </c>
      <c r="Y64" s="111"/>
      <c r="Z64" s="111"/>
      <c r="AA64" s="111"/>
      <c r="AB64" s="112">
        <v>162.0</v>
      </c>
      <c r="AC64" s="111"/>
      <c r="AD64" s="111"/>
      <c r="AE64" s="97">
        <v>1.0</v>
      </c>
      <c r="AF64" s="112">
        <v>58.0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1">
        <v>45962.0</v>
      </c>
      <c r="B65" s="97">
        <v>1.0</v>
      </c>
      <c r="C65" s="112">
        <v>58.0</v>
      </c>
      <c r="D65" s="38">
        <v>18.0</v>
      </c>
      <c r="E65" s="112">
        <v>172.0</v>
      </c>
      <c r="F65" s="112">
        <v>3.0</v>
      </c>
      <c r="G65" s="112">
        <v>59.0</v>
      </c>
      <c r="H65" s="112" t="s">
        <v>25</v>
      </c>
      <c r="I65" s="111"/>
      <c r="J65" s="112">
        <v>39.0</v>
      </c>
      <c r="K65" s="112">
        <v>20.0</v>
      </c>
      <c r="L65" s="112">
        <v>59.0</v>
      </c>
      <c r="M65" s="112">
        <v>0.0</v>
      </c>
      <c r="N65" s="112">
        <v>59.0</v>
      </c>
      <c r="O65" s="112">
        <v>0.0</v>
      </c>
      <c r="P65" s="112">
        <v>59.0</v>
      </c>
      <c r="Q65" s="112">
        <v>0.0</v>
      </c>
      <c r="R65" s="112">
        <v>59.0</v>
      </c>
      <c r="S65" s="112">
        <v>0.0</v>
      </c>
      <c r="T65" s="112">
        <v>59.0</v>
      </c>
      <c r="U65" s="112">
        <v>0.0</v>
      </c>
      <c r="V65" s="112">
        <v>0.0</v>
      </c>
      <c r="W65" s="112">
        <v>13.0</v>
      </c>
      <c r="X65" s="112">
        <v>8.0</v>
      </c>
      <c r="Y65" s="111"/>
      <c r="Z65" s="111"/>
      <c r="AA65" s="111"/>
      <c r="AB65" s="112">
        <v>172.0</v>
      </c>
      <c r="AC65" s="111"/>
      <c r="AD65" s="111"/>
      <c r="AE65" s="97">
        <v>1.0</v>
      </c>
      <c r="AF65" s="112">
        <v>59.0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7">
        <v>45992.0</v>
      </c>
      <c r="B66" s="97">
        <v>1.0</v>
      </c>
      <c r="C66" s="112">
        <v>48.0</v>
      </c>
      <c r="D66" s="38">
        <v>17.0</v>
      </c>
      <c r="E66" s="112">
        <v>171.0</v>
      </c>
      <c r="F66" s="112">
        <v>0.0</v>
      </c>
      <c r="G66" s="112">
        <v>58.0</v>
      </c>
      <c r="H66" s="112" t="s">
        <v>25</v>
      </c>
      <c r="I66" s="111"/>
      <c r="J66" s="112">
        <v>39.0</v>
      </c>
      <c r="K66" s="112">
        <v>10.0</v>
      </c>
      <c r="L66" s="112">
        <v>49.0</v>
      </c>
      <c r="M66" s="112">
        <v>0.0</v>
      </c>
      <c r="N66" s="112">
        <v>49.0</v>
      </c>
      <c r="O66" s="112">
        <v>0.0</v>
      </c>
      <c r="P66" s="112">
        <v>49.0</v>
      </c>
      <c r="Q66" s="112">
        <v>0.0</v>
      </c>
      <c r="R66" s="112">
        <v>49.0</v>
      </c>
      <c r="S66" s="112">
        <v>0.0</v>
      </c>
      <c r="T66" s="112">
        <v>49.0</v>
      </c>
      <c r="U66" s="112">
        <v>0.0</v>
      </c>
      <c r="V66" s="112">
        <v>0.0</v>
      </c>
      <c r="W66" s="112">
        <v>19.0</v>
      </c>
      <c r="X66" s="112">
        <v>15.0</v>
      </c>
      <c r="Y66" s="111"/>
      <c r="Z66" s="111"/>
      <c r="AA66" s="111"/>
      <c r="AB66" s="112">
        <v>171.0</v>
      </c>
      <c r="AC66" s="111"/>
      <c r="AD66" s="111"/>
      <c r="AE66" s="97">
        <v>1.0</v>
      </c>
      <c r="AF66" s="112">
        <v>49.0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4" t="s">
        <v>346</v>
      </c>
      <c r="B70" s="103"/>
      <c r="C70" s="103"/>
      <c r="D70" s="103"/>
      <c r="E70" s="103"/>
      <c r="F70" s="103"/>
      <c r="G70" s="103"/>
      <c r="H70" s="10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04" t="s">
        <v>275</v>
      </c>
      <c r="B71" s="178" t="s">
        <v>278</v>
      </c>
      <c r="C71" s="80"/>
      <c r="D71" s="80"/>
      <c r="E71" s="80"/>
      <c r="F71" s="80"/>
      <c r="G71" s="81"/>
      <c r="H71" s="74" t="s">
        <v>347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9"/>
      <c r="X71" s="104" t="s">
        <v>348</v>
      </c>
      <c r="Y71" s="104" t="s">
        <v>348</v>
      </c>
      <c r="Z71" s="179"/>
      <c r="AA71" s="179"/>
      <c r="AB71" s="179"/>
      <c r="AC71" s="179"/>
      <c r="AD71" s="179"/>
      <c r="AE71" s="18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85"/>
      <c r="B72" s="105" t="s">
        <v>349</v>
      </c>
      <c r="C72" s="104" t="s">
        <v>350</v>
      </c>
      <c r="D72" s="137" t="s">
        <v>287</v>
      </c>
      <c r="E72" s="9"/>
      <c r="F72" s="74" t="s">
        <v>288</v>
      </c>
      <c r="G72" s="9"/>
      <c r="H72" s="74" t="s">
        <v>351</v>
      </c>
      <c r="I72" s="37"/>
      <c r="J72" s="37"/>
      <c r="K72" s="37"/>
      <c r="L72" s="9"/>
      <c r="M72" s="74" t="s">
        <v>352</v>
      </c>
      <c r="N72" s="37"/>
      <c r="O72" s="37"/>
      <c r="P72" s="37"/>
      <c r="Q72" s="37"/>
      <c r="R72" s="37"/>
      <c r="S72" s="37"/>
      <c r="T72" s="37"/>
      <c r="U72" s="9"/>
      <c r="V72" s="105" t="s">
        <v>292</v>
      </c>
      <c r="W72" s="167" t="s">
        <v>353</v>
      </c>
      <c r="X72" s="167" t="s">
        <v>354</v>
      </c>
      <c r="Y72" s="167" t="s">
        <v>355</v>
      </c>
      <c r="Z72" s="179"/>
      <c r="AA72" s="179"/>
      <c r="AB72" s="179"/>
      <c r="AC72" s="179"/>
      <c r="AE72" s="101"/>
      <c r="AF72" s="10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85"/>
      <c r="B73" s="181" t="s">
        <v>356</v>
      </c>
      <c r="C73" s="167" t="s">
        <v>356</v>
      </c>
      <c r="D73" s="182" t="s">
        <v>357</v>
      </c>
      <c r="E73" s="104" t="s">
        <v>358</v>
      </c>
      <c r="F73" s="104" t="s">
        <v>357</v>
      </c>
      <c r="G73" s="104" t="s">
        <v>358</v>
      </c>
      <c r="H73" s="104" t="s">
        <v>359</v>
      </c>
      <c r="I73" s="104" t="s">
        <v>360</v>
      </c>
      <c r="J73" s="104" t="s">
        <v>333</v>
      </c>
      <c r="K73" s="104" t="s">
        <v>361</v>
      </c>
      <c r="L73" s="104" t="s">
        <v>362</v>
      </c>
      <c r="M73" s="104" t="s">
        <v>363</v>
      </c>
      <c r="N73" s="74" t="s">
        <v>291</v>
      </c>
      <c r="O73" s="37"/>
      <c r="P73" s="9"/>
      <c r="Q73" s="74" t="s">
        <v>364</v>
      </c>
      <c r="R73" s="37"/>
      <c r="S73" s="9"/>
      <c r="T73" s="183" t="s">
        <v>365</v>
      </c>
      <c r="U73" s="9"/>
      <c r="V73" s="184" t="s">
        <v>366</v>
      </c>
      <c r="W73" s="185" t="s">
        <v>367</v>
      </c>
      <c r="X73" s="185" t="s">
        <v>368</v>
      </c>
      <c r="Y73" s="185" t="s">
        <v>369</v>
      </c>
      <c r="Z73" s="180"/>
      <c r="AA73" s="186"/>
      <c r="AB73" s="180"/>
      <c r="AC73" s="180"/>
      <c r="AE73" s="101"/>
      <c r="AF73" s="10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87"/>
      <c r="C74" s="188"/>
      <c r="D74" s="43"/>
      <c r="E74" s="11"/>
      <c r="F74" s="11"/>
      <c r="G74" s="11"/>
      <c r="H74" s="11"/>
      <c r="I74" s="11"/>
      <c r="J74" s="11"/>
      <c r="K74" s="11"/>
      <c r="L74" s="11"/>
      <c r="M74" s="11"/>
      <c r="N74" s="31" t="s">
        <v>370</v>
      </c>
      <c r="O74" s="189" t="s">
        <v>333</v>
      </c>
      <c r="P74" s="31" t="s">
        <v>371</v>
      </c>
      <c r="Q74" s="31" t="s">
        <v>370</v>
      </c>
      <c r="R74" s="31" t="s">
        <v>333</v>
      </c>
      <c r="S74" s="31" t="s">
        <v>371</v>
      </c>
      <c r="T74" s="190" t="s">
        <v>372</v>
      </c>
      <c r="U74" s="191" t="s">
        <v>373</v>
      </c>
      <c r="V74" s="192" t="s">
        <v>292</v>
      </c>
      <c r="W74" s="189" t="s">
        <v>374</v>
      </c>
      <c r="X74" s="189" t="s">
        <v>342</v>
      </c>
      <c r="Y74" s="189" t="s">
        <v>375</v>
      </c>
      <c r="Z74" s="193"/>
      <c r="AA74" s="193"/>
      <c r="AB74" s="193"/>
      <c r="AC74" s="193"/>
      <c r="AD74" s="193"/>
      <c r="AE74" s="193"/>
      <c r="AF74" s="19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4">
        <v>1.0</v>
      </c>
      <c r="B75" s="159">
        <v>2.0</v>
      </c>
      <c r="C75" s="188">
        <v>3.0</v>
      </c>
      <c r="D75" s="154"/>
      <c r="E75" s="154">
        <v>5.0</v>
      </c>
      <c r="F75" s="154">
        <v>6.0</v>
      </c>
      <c r="G75" s="154">
        <v>7.0</v>
      </c>
      <c r="H75" s="154">
        <v>8.0</v>
      </c>
      <c r="I75" s="156">
        <v>9.0</v>
      </c>
      <c r="J75" s="156">
        <v>10.0</v>
      </c>
      <c r="K75" s="156">
        <v>11.0</v>
      </c>
      <c r="L75" s="156">
        <v>12.0</v>
      </c>
      <c r="M75" s="156">
        <v>13.0</v>
      </c>
      <c r="N75" s="156">
        <v>14.0</v>
      </c>
      <c r="O75" s="157">
        <v>15.0</v>
      </c>
      <c r="P75" s="156">
        <v>16.0</v>
      </c>
      <c r="Q75" s="156">
        <v>17.0</v>
      </c>
      <c r="R75" s="157">
        <v>18.0</v>
      </c>
      <c r="S75" s="156">
        <v>19.0</v>
      </c>
      <c r="T75" s="156">
        <v>20.0</v>
      </c>
      <c r="U75" s="154">
        <v>21.0</v>
      </c>
      <c r="V75" s="159">
        <v>22.0</v>
      </c>
      <c r="W75" s="159">
        <v>23.0</v>
      </c>
      <c r="X75" s="159">
        <v>24.0</v>
      </c>
      <c r="Y75" s="159">
        <v>25.0</v>
      </c>
      <c r="Z75" s="193"/>
      <c r="AA75" s="193"/>
      <c r="AB75" s="193"/>
      <c r="AC75" s="193"/>
      <c r="AD75" s="193"/>
      <c r="AE75" s="193"/>
      <c r="AF75" s="19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1">
        <v>45658.0</v>
      </c>
      <c r="B76" s="162"/>
      <c r="C76" s="163"/>
      <c r="D76" s="162"/>
      <c r="E76" s="162"/>
      <c r="F76" s="162"/>
      <c r="G76" s="162"/>
      <c r="H76" s="164"/>
      <c r="I76" s="165"/>
      <c r="J76" s="165"/>
      <c r="K76" s="165"/>
      <c r="L76" s="165"/>
      <c r="M76" s="165"/>
      <c r="N76" s="165"/>
      <c r="O76" s="111"/>
      <c r="P76" s="111"/>
      <c r="Q76" s="111"/>
      <c r="R76" s="111"/>
      <c r="S76" s="111"/>
      <c r="T76" s="111"/>
      <c r="U76" s="162"/>
      <c r="V76" s="162"/>
      <c r="W76" s="162"/>
      <c r="X76" s="162"/>
      <c r="Y76" s="162"/>
      <c r="Z76" s="103"/>
      <c r="AA76" s="194"/>
      <c r="AB76" s="103"/>
      <c r="AC76" s="10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6" t="s">
        <v>345</v>
      </c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1">
        <v>45717.0</v>
      </c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1">
        <v>45748.0</v>
      </c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1">
        <v>45778.0</v>
      </c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1">
        <v>45809.0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1">
        <v>45839.0</v>
      </c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1">
        <v>45870.0</v>
      </c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1">
        <v>45901.0</v>
      </c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1">
        <v>45931.0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1">
        <v>45962.0</v>
      </c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1">
        <v>45992.0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4" t="s">
        <v>376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5" t="s">
        <v>275</v>
      </c>
      <c r="B92" s="137" t="s">
        <v>377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9"/>
      <c r="AK92" s="196" t="s">
        <v>378</v>
      </c>
      <c r="AL92" s="122" t="s">
        <v>348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85"/>
      <c r="B93" s="74" t="s">
        <v>351</v>
      </c>
      <c r="C93" s="37"/>
      <c r="D93" s="37"/>
      <c r="E93" s="37"/>
      <c r="F93" s="9"/>
      <c r="G93" s="74" t="s">
        <v>379</v>
      </c>
      <c r="H93" s="37"/>
      <c r="I93" s="37"/>
      <c r="J93" s="37"/>
      <c r="K93" s="37"/>
      <c r="L93" s="37"/>
      <c r="M93" s="37"/>
      <c r="N93" s="37"/>
      <c r="O93" s="37"/>
      <c r="P93" s="37"/>
      <c r="Q93" s="9"/>
      <c r="R93" s="105" t="s">
        <v>380</v>
      </c>
      <c r="S93" s="81"/>
      <c r="T93" s="137" t="s">
        <v>381</v>
      </c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9"/>
      <c r="AK93" s="197" t="s">
        <v>382</v>
      </c>
      <c r="AL93" s="198" t="s">
        <v>382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85"/>
      <c r="B94" s="104" t="s">
        <v>359</v>
      </c>
      <c r="C94" s="104" t="s">
        <v>360</v>
      </c>
      <c r="D94" s="104" t="s">
        <v>333</v>
      </c>
      <c r="E94" s="104" t="s">
        <v>361</v>
      </c>
      <c r="F94" s="104" t="s">
        <v>362</v>
      </c>
      <c r="G94" s="199" t="s">
        <v>363</v>
      </c>
      <c r="H94" s="9"/>
      <c r="I94" s="74" t="s">
        <v>291</v>
      </c>
      <c r="J94" s="37"/>
      <c r="K94" s="37"/>
      <c r="L94" s="183" t="s">
        <v>364</v>
      </c>
      <c r="M94" s="37"/>
      <c r="N94" s="9"/>
      <c r="O94" s="200" t="s">
        <v>383</v>
      </c>
      <c r="P94" s="37"/>
      <c r="Q94" s="9"/>
      <c r="R94" s="201" t="s">
        <v>371</v>
      </c>
      <c r="S94" s="104" t="s">
        <v>333</v>
      </c>
      <c r="T94" s="137" t="s">
        <v>384</v>
      </c>
      <c r="U94" s="37"/>
      <c r="V94" s="37"/>
      <c r="W94" s="37"/>
      <c r="X94" s="9"/>
      <c r="Y94" s="202" t="s">
        <v>385</v>
      </c>
      <c r="Z94" s="37"/>
      <c r="AA94" s="37"/>
      <c r="AB94" s="9"/>
      <c r="AC94" s="202" t="s">
        <v>385</v>
      </c>
      <c r="AD94" s="37"/>
      <c r="AE94" s="37"/>
      <c r="AF94" s="9"/>
      <c r="AG94" s="202" t="s">
        <v>385</v>
      </c>
      <c r="AH94" s="37"/>
      <c r="AI94" s="37"/>
      <c r="AJ94" s="9"/>
      <c r="AK94" s="197" t="s">
        <v>381</v>
      </c>
      <c r="AL94" s="198" t="s">
        <v>381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85"/>
      <c r="B95" s="85"/>
      <c r="C95" s="85"/>
      <c r="D95" s="85"/>
      <c r="E95" s="85"/>
      <c r="F95" s="85"/>
      <c r="G95" s="203" t="s">
        <v>386</v>
      </c>
      <c r="H95" s="204" t="s">
        <v>387</v>
      </c>
      <c r="I95" s="167" t="s">
        <v>370</v>
      </c>
      <c r="J95" s="104" t="s">
        <v>333</v>
      </c>
      <c r="K95" s="104" t="s">
        <v>371</v>
      </c>
      <c r="L95" s="104" t="s">
        <v>370</v>
      </c>
      <c r="M95" s="104" t="s">
        <v>333</v>
      </c>
      <c r="N95" s="205" t="s">
        <v>371</v>
      </c>
      <c r="O95" s="206" t="s">
        <v>388</v>
      </c>
      <c r="P95" s="37"/>
      <c r="Q95" s="9"/>
      <c r="R95" s="11"/>
      <c r="S95" s="11"/>
      <c r="T95" s="31" t="s">
        <v>389</v>
      </c>
      <c r="U95" s="74" t="s">
        <v>390</v>
      </c>
      <c r="V95" s="9"/>
      <c r="W95" s="74" t="s">
        <v>391</v>
      </c>
      <c r="X95" s="9"/>
      <c r="Y95" s="74" t="s">
        <v>392</v>
      </c>
      <c r="Z95" s="9"/>
      <c r="AA95" s="207" t="s">
        <v>393</v>
      </c>
      <c r="AB95" s="43"/>
      <c r="AC95" s="74" t="s">
        <v>394</v>
      </c>
      <c r="AD95" s="9"/>
      <c r="AE95" s="207" t="s">
        <v>395</v>
      </c>
      <c r="AF95" s="43"/>
      <c r="AG95" s="74" t="s">
        <v>396</v>
      </c>
      <c r="AH95" s="9"/>
      <c r="AI95" s="207" t="s">
        <v>397</v>
      </c>
      <c r="AJ95" s="43"/>
      <c r="AK95" s="197" t="s">
        <v>398</v>
      </c>
      <c r="AL95" s="198" t="s">
        <v>375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202" t="s">
        <v>399</v>
      </c>
      <c r="P96" s="31" t="s">
        <v>400</v>
      </c>
      <c r="Q96" s="31" t="s">
        <v>401</v>
      </c>
      <c r="R96" s="153" t="s">
        <v>399</v>
      </c>
      <c r="S96" s="31" t="s">
        <v>402</v>
      </c>
      <c r="T96" s="208" t="s">
        <v>403</v>
      </c>
      <c r="U96" s="208" t="s">
        <v>404</v>
      </c>
      <c r="V96" s="208" t="s">
        <v>405</v>
      </c>
      <c r="W96" s="31" t="s">
        <v>406</v>
      </c>
      <c r="X96" s="31" t="s">
        <v>407</v>
      </c>
      <c r="Y96" s="31" t="s">
        <v>305</v>
      </c>
      <c r="Z96" s="74" t="s">
        <v>303</v>
      </c>
      <c r="AA96" s="153" t="s">
        <v>305</v>
      </c>
      <c r="AB96" s="114" t="s">
        <v>303</v>
      </c>
      <c r="AC96" s="31" t="s">
        <v>305</v>
      </c>
      <c r="AD96" s="74" t="s">
        <v>303</v>
      </c>
      <c r="AE96" s="153" t="s">
        <v>305</v>
      </c>
      <c r="AF96" s="114" t="s">
        <v>303</v>
      </c>
      <c r="AG96" s="31" t="s">
        <v>305</v>
      </c>
      <c r="AH96" s="74" t="s">
        <v>303</v>
      </c>
      <c r="AI96" s="153" t="s">
        <v>305</v>
      </c>
      <c r="AJ96" s="137" t="s">
        <v>303</v>
      </c>
      <c r="AK96" s="209" t="s">
        <v>342</v>
      </c>
      <c r="AL96" s="7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0">
        <v>1.0</v>
      </c>
      <c r="B97" s="211">
        <v>2.0</v>
      </c>
      <c r="C97" s="211">
        <v>3.0</v>
      </c>
      <c r="D97" s="211">
        <v>4.0</v>
      </c>
      <c r="E97" s="211">
        <v>5.0</v>
      </c>
      <c r="F97" s="211">
        <v>6.0</v>
      </c>
      <c r="G97" s="211">
        <v>7.0</v>
      </c>
      <c r="H97" s="211">
        <v>8.0</v>
      </c>
      <c r="I97" s="212">
        <v>9.0</v>
      </c>
      <c r="J97" s="211">
        <v>10.0</v>
      </c>
      <c r="K97" s="211">
        <v>11.0</v>
      </c>
      <c r="L97" s="212">
        <v>12.0</v>
      </c>
      <c r="M97" s="211">
        <v>13.0</v>
      </c>
      <c r="N97" s="211">
        <v>14.0</v>
      </c>
      <c r="O97" s="211">
        <v>15.0</v>
      </c>
      <c r="P97" s="210">
        <v>16.0</v>
      </c>
      <c r="Q97" s="210">
        <v>17.0</v>
      </c>
      <c r="R97" s="213">
        <v>18.0</v>
      </c>
      <c r="S97" s="210">
        <v>19.0</v>
      </c>
      <c r="T97" s="210">
        <v>20.0</v>
      </c>
      <c r="U97" s="210">
        <v>21.0</v>
      </c>
      <c r="V97" s="210">
        <v>22.0</v>
      </c>
      <c r="W97" s="210">
        <v>23.0</v>
      </c>
      <c r="X97" s="210">
        <v>24.0</v>
      </c>
      <c r="Y97" s="210">
        <v>25.0</v>
      </c>
      <c r="Z97" s="214">
        <v>26.0</v>
      </c>
      <c r="AA97" s="213">
        <v>27.0</v>
      </c>
      <c r="AB97" s="215">
        <v>28.0</v>
      </c>
      <c r="AC97" s="210">
        <v>29.0</v>
      </c>
      <c r="AD97" s="210">
        <v>30.0</v>
      </c>
      <c r="AE97" s="210">
        <v>31.0</v>
      </c>
      <c r="AF97" s="210">
        <v>32.0</v>
      </c>
      <c r="AG97" s="216">
        <v>33.0</v>
      </c>
      <c r="AH97" s="216">
        <v>34.0</v>
      </c>
      <c r="AI97" s="216">
        <v>35.0</v>
      </c>
      <c r="AJ97" s="216">
        <v>36.0</v>
      </c>
      <c r="AK97" s="217">
        <v>37.0</v>
      </c>
      <c r="AL97" s="21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8">
        <v>45658.0</v>
      </c>
      <c r="B98" s="111"/>
      <c r="C98" s="219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0" t="s">
        <v>345</v>
      </c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8">
        <v>45717.0</v>
      </c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8">
        <v>45748.0</v>
      </c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8">
        <v>45778.0</v>
      </c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8">
        <v>45809.0</v>
      </c>
      <c r="B103" s="110"/>
      <c r="C103" s="110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8">
        <v>45839.0</v>
      </c>
      <c r="B104" s="110">
        <v>0.0</v>
      </c>
      <c r="C104" s="110">
        <v>0.0</v>
      </c>
      <c r="D104" s="110">
        <v>9.0</v>
      </c>
      <c r="E104" s="110">
        <v>1.0</v>
      </c>
      <c r="F104" s="110">
        <v>0.0</v>
      </c>
      <c r="G104" s="110">
        <v>0.0</v>
      </c>
      <c r="H104" s="115">
        <v>0.0</v>
      </c>
      <c r="I104" s="115">
        <v>0.0</v>
      </c>
      <c r="J104" s="110">
        <v>6.0</v>
      </c>
      <c r="K104" s="110">
        <v>3.0</v>
      </c>
      <c r="L104" s="110">
        <v>0.0</v>
      </c>
      <c r="M104" s="110">
        <v>12.0</v>
      </c>
      <c r="N104" s="110">
        <v>0.0</v>
      </c>
      <c r="O104" s="110" t="s">
        <v>55</v>
      </c>
      <c r="P104" s="110" t="s">
        <v>55</v>
      </c>
      <c r="Q104" s="110" t="s">
        <v>55</v>
      </c>
      <c r="R104" s="110" t="s">
        <v>55</v>
      </c>
      <c r="S104" s="110" t="s">
        <v>55</v>
      </c>
      <c r="T104" s="110" t="s">
        <v>55</v>
      </c>
      <c r="U104" s="110" t="s">
        <v>55</v>
      </c>
      <c r="V104" s="110" t="s">
        <v>55</v>
      </c>
      <c r="W104" s="110" t="s">
        <v>55</v>
      </c>
      <c r="X104" s="110" t="s">
        <v>55</v>
      </c>
      <c r="Y104" s="110" t="s">
        <v>309</v>
      </c>
      <c r="AA104" s="110" t="s">
        <v>309</v>
      </c>
      <c r="AB104" s="111"/>
      <c r="AC104" s="110" t="s">
        <v>309</v>
      </c>
      <c r="AE104" s="110" t="s">
        <v>309</v>
      </c>
      <c r="AF104" s="111"/>
      <c r="AG104" s="110" t="s">
        <v>309</v>
      </c>
      <c r="AH104" s="111"/>
      <c r="AI104" s="111"/>
      <c r="AJ104" s="110" t="s">
        <v>307</v>
      </c>
      <c r="AK104" s="112">
        <v>12.0</v>
      </c>
      <c r="AL104" s="11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8">
        <v>45870.0</v>
      </c>
      <c r="B105" s="110">
        <v>0.0</v>
      </c>
      <c r="C105" s="110">
        <v>0.0</v>
      </c>
      <c r="D105" s="110">
        <v>9.0</v>
      </c>
      <c r="E105" s="110">
        <v>1.0</v>
      </c>
      <c r="F105" s="110">
        <v>0.0</v>
      </c>
      <c r="G105" s="110">
        <v>0.0</v>
      </c>
      <c r="H105" s="70">
        <v>0.0</v>
      </c>
      <c r="I105" s="70">
        <v>0.0</v>
      </c>
      <c r="J105" s="110">
        <v>5.0</v>
      </c>
      <c r="K105" s="110">
        <v>0.0</v>
      </c>
      <c r="L105" s="110">
        <v>0.0</v>
      </c>
      <c r="M105" s="110">
        <v>7.0</v>
      </c>
      <c r="N105" s="110">
        <v>5.0</v>
      </c>
      <c r="O105" s="110" t="s">
        <v>55</v>
      </c>
      <c r="P105" s="110" t="s">
        <v>55</v>
      </c>
      <c r="Q105" s="110" t="s">
        <v>55</v>
      </c>
      <c r="R105" s="110" t="s">
        <v>55</v>
      </c>
      <c r="S105" s="110" t="s">
        <v>55</v>
      </c>
      <c r="T105" s="110" t="s">
        <v>55</v>
      </c>
      <c r="U105" s="110" t="s">
        <v>55</v>
      </c>
      <c r="V105" s="110" t="s">
        <v>55</v>
      </c>
      <c r="W105" s="110" t="s">
        <v>55</v>
      </c>
      <c r="X105" s="110" t="s">
        <v>55</v>
      </c>
      <c r="Y105" s="110" t="s">
        <v>309</v>
      </c>
      <c r="AA105" s="110" t="s">
        <v>309</v>
      </c>
      <c r="AB105" s="111"/>
      <c r="AC105" s="110" t="s">
        <v>309</v>
      </c>
      <c r="AD105" s="111"/>
      <c r="AE105" s="110" t="s">
        <v>309</v>
      </c>
      <c r="AF105" s="111"/>
      <c r="AG105" s="110" t="s">
        <v>309</v>
      </c>
      <c r="AH105" s="111"/>
      <c r="AI105" s="111"/>
      <c r="AJ105" s="110" t="s">
        <v>307</v>
      </c>
      <c r="AK105" s="111"/>
      <c r="AL105" s="11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8">
        <v>45901.0</v>
      </c>
      <c r="B106" s="110">
        <v>0.0</v>
      </c>
      <c r="C106" s="110">
        <v>0.0</v>
      </c>
      <c r="D106" s="110">
        <v>9.0</v>
      </c>
      <c r="E106" s="110">
        <v>1.0</v>
      </c>
      <c r="F106" s="110">
        <v>0.0</v>
      </c>
      <c r="G106" s="110">
        <v>0.0</v>
      </c>
      <c r="H106" s="70">
        <v>0.0</v>
      </c>
      <c r="I106" s="70">
        <v>0.0</v>
      </c>
      <c r="J106" s="110">
        <v>4.0</v>
      </c>
      <c r="K106" s="110">
        <v>0.0</v>
      </c>
      <c r="L106" s="110">
        <v>0.0</v>
      </c>
      <c r="M106" s="110">
        <v>9.0</v>
      </c>
      <c r="N106" s="110">
        <v>2.0</v>
      </c>
      <c r="O106" s="110" t="s">
        <v>55</v>
      </c>
      <c r="P106" s="110" t="s">
        <v>55</v>
      </c>
      <c r="Q106" s="110" t="s">
        <v>55</v>
      </c>
      <c r="R106" s="110" t="s">
        <v>55</v>
      </c>
      <c r="S106" s="110" t="s">
        <v>55</v>
      </c>
      <c r="T106" s="110" t="s">
        <v>55</v>
      </c>
      <c r="U106" s="110" t="s">
        <v>55</v>
      </c>
      <c r="V106" s="110" t="s">
        <v>55</v>
      </c>
      <c r="W106" s="110" t="s">
        <v>55</v>
      </c>
      <c r="X106" s="110" t="s">
        <v>55</v>
      </c>
      <c r="Y106" s="110" t="s">
        <v>309</v>
      </c>
      <c r="AA106" s="110" t="s">
        <v>309</v>
      </c>
      <c r="AB106" s="111"/>
      <c r="AC106" s="110" t="s">
        <v>309</v>
      </c>
      <c r="AD106" s="111"/>
      <c r="AE106" s="110" t="s">
        <v>309</v>
      </c>
      <c r="AF106" s="111"/>
      <c r="AG106" s="110" t="s">
        <v>309</v>
      </c>
      <c r="AH106" s="111"/>
      <c r="AI106" s="111"/>
      <c r="AJ106" s="110" t="s">
        <v>307</v>
      </c>
      <c r="AK106" s="111"/>
      <c r="AL106" s="11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8">
        <v>45931.0</v>
      </c>
      <c r="B107" s="110">
        <v>0.0</v>
      </c>
      <c r="C107" s="110">
        <v>0.0</v>
      </c>
      <c r="D107" s="110">
        <v>9.0</v>
      </c>
      <c r="E107" s="110">
        <v>0.0</v>
      </c>
      <c r="F107" s="110">
        <v>0.0</v>
      </c>
      <c r="G107" s="110">
        <v>0.0</v>
      </c>
      <c r="H107" s="70">
        <v>0.0</v>
      </c>
      <c r="I107" s="70">
        <v>0.0</v>
      </c>
      <c r="J107" s="110">
        <v>1.0</v>
      </c>
      <c r="K107" s="110">
        <v>0.0</v>
      </c>
      <c r="L107" s="110">
        <v>0.0</v>
      </c>
      <c r="M107" s="110">
        <v>11.0</v>
      </c>
      <c r="N107" s="110">
        <v>1.0</v>
      </c>
      <c r="O107" s="110" t="s">
        <v>55</v>
      </c>
      <c r="P107" s="110" t="s">
        <v>55</v>
      </c>
      <c r="Q107" s="110" t="s">
        <v>55</v>
      </c>
      <c r="R107" s="110" t="s">
        <v>55</v>
      </c>
      <c r="S107" s="110" t="s">
        <v>55</v>
      </c>
      <c r="T107" s="110" t="s">
        <v>55</v>
      </c>
      <c r="U107" s="110" t="s">
        <v>55</v>
      </c>
      <c r="V107" s="110" t="s">
        <v>55</v>
      </c>
      <c r="W107" s="110" t="s">
        <v>55</v>
      </c>
      <c r="X107" s="110" t="s">
        <v>55</v>
      </c>
      <c r="Y107" s="110" t="s">
        <v>309</v>
      </c>
      <c r="AA107" s="110" t="s">
        <v>309</v>
      </c>
      <c r="AB107" s="111"/>
      <c r="AC107" s="110" t="s">
        <v>309</v>
      </c>
      <c r="AD107" s="111"/>
      <c r="AE107" s="110" t="s">
        <v>309</v>
      </c>
      <c r="AF107" s="111"/>
      <c r="AG107" s="110" t="s">
        <v>309</v>
      </c>
      <c r="AH107" s="111"/>
      <c r="AI107" s="111"/>
      <c r="AJ107" s="110" t="s">
        <v>307</v>
      </c>
      <c r="AK107" s="111"/>
      <c r="AL107" s="11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8">
        <v>45962.0</v>
      </c>
      <c r="B108" s="110">
        <v>0.0</v>
      </c>
      <c r="C108" s="110">
        <v>0.0</v>
      </c>
      <c r="D108" s="110">
        <v>9.0</v>
      </c>
      <c r="E108" s="110">
        <v>0.0</v>
      </c>
      <c r="F108" s="110">
        <v>0.0</v>
      </c>
      <c r="G108" s="110">
        <v>0.0</v>
      </c>
      <c r="H108" s="70">
        <v>0.0</v>
      </c>
      <c r="I108" s="70">
        <v>0.0</v>
      </c>
      <c r="J108" s="110">
        <v>2.0</v>
      </c>
      <c r="K108" s="110">
        <v>1.0</v>
      </c>
      <c r="L108" s="110">
        <v>0.0</v>
      </c>
      <c r="M108" s="110">
        <v>9.0</v>
      </c>
      <c r="N108" s="110">
        <v>3.0</v>
      </c>
      <c r="O108" s="110" t="s">
        <v>55</v>
      </c>
      <c r="P108" s="110" t="s">
        <v>55</v>
      </c>
      <c r="Q108" s="110" t="s">
        <v>55</v>
      </c>
      <c r="R108" s="110" t="s">
        <v>55</v>
      </c>
      <c r="S108" s="110" t="s">
        <v>55</v>
      </c>
      <c r="T108" s="110" t="s">
        <v>55</v>
      </c>
      <c r="U108" s="110" t="s">
        <v>55</v>
      </c>
      <c r="V108" s="110" t="s">
        <v>55</v>
      </c>
      <c r="W108" s="110" t="s">
        <v>55</v>
      </c>
      <c r="X108" s="110" t="s">
        <v>55</v>
      </c>
      <c r="Y108" s="110" t="s">
        <v>309</v>
      </c>
      <c r="AA108" s="110" t="s">
        <v>309</v>
      </c>
      <c r="AB108" s="111"/>
      <c r="AC108" s="110" t="s">
        <v>309</v>
      </c>
      <c r="AD108" s="111"/>
      <c r="AE108" s="110" t="s">
        <v>309</v>
      </c>
      <c r="AF108" s="111"/>
      <c r="AG108" s="110" t="s">
        <v>309</v>
      </c>
      <c r="AH108" s="111"/>
      <c r="AI108" s="111"/>
      <c r="AJ108" s="110" t="s">
        <v>307</v>
      </c>
      <c r="AK108" s="111"/>
      <c r="AL108" s="11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8">
        <v>45992.0</v>
      </c>
      <c r="B109" s="110">
        <v>0.0</v>
      </c>
      <c r="C109" s="110">
        <v>0.0</v>
      </c>
      <c r="D109" s="110">
        <v>9.0</v>
      </c>
      <c r="E109" s="110">
        <v>0.0</v>
      </c>
      <c r="F109" s="110">
        <v>0.0</v>
      </c>
      <c r="G109" s="110">
        <v>0.0</v>
      </c>
      <c r="H109" s="70">
        <v>0.0</v>
      </c>
      <c r="I109" s="70">
        <v>0.0</v>
      </c>
      <c r="J109" s="110">
        <v>3.0</v>
      </c>
      <c r="K109" s="110">
        <v>0.0</v>
      </c>
      <c r="L109" s="110">
        <v>0.0</v>
      </c>
      <c r="M109" s="110">
        <v>10.0</v>
      </c>
      <c r="N109" s="110">
        <v>1.0</v>
      </c>
      <c r="O109" s="110" t="s">
        <v>55</v>
      </c>
      <c r="P109" s="110" t="s">
        <v>55</v>
      </c>
      <c r="Q109" s="110" t="s">
        <v>55</v>
      </c>
      <c r="R109" s="110" t="s">
        <v>55</v>
      </c>
      <c r="S109" s="110" t="s">
        <v>55</v>
      </c>
      <c r="T109" s="110" t="s">
        <v>55</v>
      </c>
      <c r="U109" s="110" t="s">
        <v>55</v>
      </c>
      <c r="V109" s="110" t="s">
        <v>55</v>
      </c>
      <c r="W109" s="110" t="s">
        <v>55</v>
      </c>
      <c r="X109" s="110" t="s">
        <v>55</v>
      </c>
      <c r="Y109" s="110" t="s">
        <v>309</v>
      </c>
      <c r="AA109" s="110" t="s">
        <v>309</v>
      </c>
      <c r="AB109" s="111"/>
      <c r="AC109" s="110" t="s">
        <v>309</v>
      </c>
      <c r="AD109" s="111"/>
      <c r="AE109" s="110" t="s">
        <v>309</v>
      </c>
      <c r="AF109" s="111"/>
      <c r="AG109" s="110" t="s">
        <v>309</v>
      </c>
      <c r="AH109" s="111"/>
      <c r="AI109" s="111"/>
      <c r="AJ109" s="110" t="s">
        <v>307</v>
      </c>
      <c r="AK109" s="111"/>
      <c r="AL109" s="11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11"/>
      <c r="B110" s="111"/>
      <c r="C110" s="111"/>
      <c r="D110" s="110"/>
      <c r="E110" s="110"/>
      <c r="F110" s="110"/>
      <c r="G110" s="110"/>
      <c r="H110" s="70"/>
      <c r="I110" s="111"/>
      <c r="J110" s="111"/>
      <c r="K110" s="115"/>
      <c r="L110" s="111"/>
      <c r="M110" s="115"/>
      <c r="N110" s="111"/>
      <c r="O110" s="110"/>
      <c r="P110" s="111"/>
      <c r="Q110" s="111"/>
      <c r="R110" s="111"/>
      <c r="S110" s="111"/>
      <c r="T110" s="110"/>
      <c r="U110" s="111"/>
      <c r="V110" s="111"/>
      <c r="W110" s="111"/>
      <c r="X110" s="111"/>
      <c r="Y110" s="110" t="s">
        <v>309</v>
      </c>
      <c r="AA110" s="110" t="s">
        <v>309</v>
      </c>
      <c r="AB110" s="111"/>
      <c r="AC110" s="110" t="s">
        <v>309</v>
      </c>
      <c r="AD110" s="111"/>
      <c r="AE110" s="110" t="s">
        <v>309</v>
      </c>
      <c r="AF110" s="111"/>
      <c r="AG110" s="110" t="s">
        <v>309</v>
      </c>
      <c r="AH110" s="111"/>
      <c r="AI110" s="111"/>
      <c r="AJ110" s="110" t="s">
        <v>307</v>
      </c>
      <c r="AK110" s="111"/>
      <c r="AL110" s="11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40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7" t="s">
        <v>408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7"/>
      <c r="B3" s="2" t="s">
        <v>1</v>
      </c>
      <c r="C3" s="5" t="s">
        <v>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21" t="s">
        <v>43</v>
      </c>
      <c r="B5" s="221" t="s">
        <v>44</v>
      </c>
      <c r="C5" s="221" t="s">
        <v>409</v>
      </c>
      <c r="D5" s="221" t="s">
        <v>410</v>
      </c>
      <c r="E5" s="221" t="s">
        <v>47</v>
      </c>
      <c r="F5" s="221" t="s">
        <v>46</v>
      </c>
      <c r="G5" s="221" t="s">
        <v>48</v>
      </c>
      <c r="H5" s="221" t="s">
        <v>411</v>
      </c>
      <c r="I5" s="221" t="s">
        <v>412</v>
      </c>
      <c r="J5" s="222" t="s">
        <v>413</v>
      </c>
      <c r="K5" s="3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23" t="s">
        <v>51</v>
      </c>
      <c r="K6" s="224" t="s">
        <v>52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25">
        <v>1.0</v>
      </c>
      <c r="B7" s="226">
        <v>2.0</v>
      </c>
      <c r="C7" s="226">
        <v>3.0</v>
      </c>
      <c r="D7" s="225">
        <v>4.0</v>
      </c>
      <c r="E7" s="226">
        <v>5.0</v>
      </c>
      <c r="F7" s="226">
        <v>6.0</v>
      </c>
      <c r="G7" s="225">
        <v>7.0</v>
      </c>
      <c r="H7" s="226">
        <v>8.0</v>
      </c>
      <c r="I7" s="226">
        <v>9.0</v>
      </c>
      <c r="J7" s="225">
        <v>10.0</v>
      </c>
      <c r="K7" s="22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4"/>
      <c r="C8" s="65"/>
      <c r="D8" s="21"/>
      <c r="E8" s="44"/>
      <c r="F8" s="44"/>
      <c r="G8" s="44"/>
      <c r="H8" s="44"/>
      <c r="I8" s="44"/>
      <c r="J8" s="44"/>
      <c r="K8" s="22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4"/>
      <c r="C9" s="65"/>
      <c r="D9" s="44"/>
      <c r="E9" s="44"/>
      <c r="F9" s="44"/>
      <c r="G9" s="44"/>
      <c r="H9" s="44"/>
      <c r="I9" s="44"/>
      <c r="J9" s="26"/>
      <c r="K9" s="22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4"/>
      <c r="C10" s="44"/>
      <c r="D10" s="44"/>
      <c r="E10" s="44"/>
      <c r="F10" s="44"/>
      <c r="G10" s="44"/>
      <c r="H10" s="44"/>
      <c r="I10" s="44"/>
      <c r="J10" s="26"/>
      <c r="K10" s="22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4"/>
      <c r="C11" s="44"/>
      <c r="D11" s="44"/>
      <c r="E11" s="44"/>
      <c r="F11" s="44"/>
      <c r="G11" s="44"/>
      <c r="H11" s="44"/>
      <c r="I11" s="44"/>
      <c r="J11" s="26"/>
      <c r="K11" s="22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4"/>
      <c r="C12" s="44"/>
      <c r="D12" s="21"/>
      <c r="E12" s="44"/>
      <c r="F12" s="44"/>
      <c r="G12" s="44"/>
      <c r="H12" s="44"/>
      <c r="I12" s="26"/>
      <c r="J12" s="26"/>
      <c r="K12" s="22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28"/>
      <c r="C13" s="44"/>
      <c r="D13" s="44"/>
      <c r="E13" s="44"/>
      <c r="F13" s="26"/>
      <c r="G13" s="44"/>
      <c r="H13" s="44"/>
      <c r="I13" s="44"/>
      <c r="J13" s="26"/>
      <c r="K13" s="22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69"/>
      <c r="C14" s="44"/>
      <c r="D14" s="44"/>
      <c r="E14" s="44"/>
      <c r="F14" s="26"/>
      <c r="G14" s="44"/>
      <c r="H14" s="44"/>
      <c r="I14" s="44"/>
      <c r="J14" s="26"/>
      <c r="K14" s="22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70"/>
      <c r="B15" s="26"/>
      <c r="C15" s="26"/>
      <c r="D15" s="26"/>
      <c r="E15" s="26"/>
      <c r="F15" s="26"/>
      <c r="G15" s="26"/>
      <c r="H15" s="26"/>
      <c r="I15" s="26"/>
      <c r="J15" s="26"/>
      <c r="K15" s="22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70"/>
      <c r="B16" s="26"/>
      <c r="C16" s="26"/>
      <c r="D16" s="26"/>
      <c r="E16" s="26"/>
      <c r="F16" s="26"/>
      <c r="G16" s="26"/>
      <c r="H16" s="26"/>
      <c r="I16" s="26"/>
      <c r="J16" s="26"/>
      <c r="K16" s="22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70"/>
      <c r="B17" s="26"/>
      <c r="C17" s="26"/>
      <c r="D17" s="26"/>
      <c r="E17" s="26"/>
      <c r="F17" s="26"/>
      <c r="G17" s="26"/>
      <c r="H17" s="26"/>
      <c r="I17" s="26"/>
      <c r="J17" s="26"/>
      <c r="K17" s="22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70"/>
      <c r="B18" s="26"/>
      <c r="C18" s="26"/>
      <c r="D18" s="26"/>
      <c r="E18" s="26"/>
      <c r="F18" s="26"/>
      <c r="G18" s="26"/>
      <c r="H18" s="26"/>
      <c r="I18" s="26"/>
      <c r="J18" s="26"/>
      <c r="K18" s="22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70"/>
      <c r="B19" s="26"/>
      <c r="C19" s="26"/>
      <c r="D19" s="26"/>
      <c r="E19" s="26"/>
      <c r="F19" s="26"/>
      <c r="G19" s="26"/>
      <c r="H19" s="26"/>
      <c r="I19" s="26"/>
      <c r="J19" s="26"/>
      <c r="K19" s="22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70"/>
      <c r="B20" s="26"/>
      <c r="C20" s="26"/>
      <c r="D20" s="26"/>
      <c r="E20" s="26"/>
      <c r="F20" s="26"/>
      <c r="G20" s="26"/>
      <c r="H20" s="26"/>
      <c r="I20" s="26"/>
      <c r="J20" s="26"/>
      <c r="K20" s="22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70"/>
      <c r="B21" s="26"/>
      <c r="C21" s="26"/>
      <c r="D21" s="26"/>
      <c r="E21" s="26"/>
      <c r="F21" s="26"/>
      <c r="G21" s="26"/>
      <c r="H21" s="26"/>
      <c r="I21" s="26"/>
      <c r="J21" s="26"/>
      <c r="K21" s="22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70"/>
      <c r="B22" s="26"/>
      <c r="C22" s="26"/>
      <c r="D22" s="26"/>
      <c r="E22" s="26"/>
      <c r="F22" s="26"/>
      <c r="G22" s="26"/>
      <c r="H22" s="26"/>
      <c r="I22" s="26"/>
      <c r="J22" s="26"/>
      <c r="K22" s="22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70"/>
      <c r="B23" s="26"/>
      <c r="C23" s="26"/>
      <c r="D23" s="26"/>
      <c r="E23" s="26"/>
      <c r="F23" s="26"/>
      <c r="G23" s="26"/>
      <c r="H23" s="26"/>
      <c r="I23" s="26"/>
      <c r="J23" s="229"/>
      <c r="K23" s="22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70"/>
      <c r="B24" s="26"/>
      <c r="C24" s="26"/>
      <c r="D24" s="26"/>
      <c r="E24" s="26"/>
      <c r="F24" s="26"/>
      <c r="G24" s="26"/>
      <c r="H24" s="26"/>
      <c r="I24" s="26"/>
      <c r="J24" s="26"/>
      <c r="K24" s="22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70"/>
      <c r="B25" s="26"/>
      <c r="C25" s="26"/>
      <c r="D25" s="26"/>
      <c r="E25" s="26"/>
      <c r="F25" s="26"/>
      <c r="G25" s="26"/>
      <c r="H25" s="26"/>
      <c r="I25" s="26"/>
      <c r="J25" s="26"/>
      <c r="K25" s="22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70"/>
      <c r="B26" s="26"/>
      <c r="C26" s="26"/>
      <c r="D26" s="26"/>
      <c r="E26" s="26"/>
      <c r="F26" s="26"/>
      <c r="G26" s="26"/>
      <c r="H26" s="26"/>
      <c r="I26" s="26"/>
      <c r="J26" s="26"/>
      <c r="K26" s="22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70"/>
      <c r="B27" s="26"/>
      <c r="C27" s="26"/>
      <c r="D27" s="26"/>
      <c r="E27" s="26"/>
      <c r="F27" s="26"/>
      <c r="G27" s="26"/>
      <c r="H27" s="26"/>
      <c r="I27" s="26"/>
      <c r="J27" s="26"/>
      <c r="K27" s="22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70"/>
      <c r="B28" s="26"/>
      <c r="C28" s="26"/>
      <c r="D28" s="26"/>
      <c r="E28" s="26"/>
      <c r="F28" s="26"/>
      <c r="G28" s="26"/>
      <c r="H28" s="26"/>
      <c r="I28" s="26"/>
      <c r="J28" s="26"/>
      <c r="K28" s="22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70"/>
      <c r="B29" s="26"/>
      <c r="C29" s="26"/>
      <c r="D29" s="26"/>
      <c r="E29" s="26"/>
      <c r="F29" s="26"/>
      <c r="G29" s="26"/>
      <c r="H29" s="26"/>
      <c r="I29" s="26"/>
      <c r="J29" s="26"/>
      <c r="K29" s="22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70"/>
      <c r="B30" s="26"/>
      <c r="C30" s="26"/>
      <c r="D30" s="26"/>
      <c r="E30" s="26"/>
      <c r="F30" s="26"/>
      <c r="G30" s="26"/>
      <c r="H30" s="26"/>
      <c r="I30" s="26"/>
      <c r="J30" s="26"/>
      <c r="K30" s="22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70"/>
      <c r="B31" s="26"/>
      <c r="C31" s="26"/>
      <c r="D31" s="26"/>
      <c r="E31" s="26"/>
      <c r="F31" s="26"/>
      <c r="G31" s="26"/>
      <c r="H31" s="26"/>
      <c r="I31" s="26"/>
      <c r="J31" s="26"/>
      <c r="K31" s="22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s">
        <v>40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0" t="s">
        <v>414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7"/>
      <c r="B3" s="2" t="s">
        <v>1</v>
      </c>
      <c r="C3" s="5" t="s">
        <v>415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8" t="s">
        <v>43</v>
      </c>
      <c r="B4" s="58" t="s">
        <v>44</v>
      </c>
      <c r="C4" s="58" t="s">
        <v>45</v>
      </c>
      <c r="D4" s="58" t="s">
        <v>47</v>
      </c>
      <c r="E4" s="58" t="s">
        <v>46</v>
      </c>
      <c r="F4" s="58" t="s">
        <v>48</v>
      </c>
      <c r="G4" s="231" t="s">
        <v>416</v>
      </c>
      <c r="H4" s="80"/>
      <c r="I4" s="80"/>
      <c r="J4" s="80"/>
      <c r="K4" s="81"/>
      <c r="L4" s="59" t="s">
        <v>413</v>
      </c>
      <c r="M4" s="3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60" t="s">
        <v>417</v>
      </c>
      <c r="H5" s="60" t="s">
        <v>418</v>
      </c>
      <c r="I5" s="60" t="s">
        <v>419</v>
      </c>
      <c r="J5" s="60" t="s">
        <v>420</v>
      </c>
      <c r="K5" s="60" t="s">
        <v>421</v>
      </c>
      <c r="L5" s="60" t="s">
        <v>51</v>
      </c>
      <c r="M5" s="232" t="s">
        <v>52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62">
        <v>2.0</v>
      </c>
      <c r="C6" s="62">
        <v>3.0</v>
      </c>
      <c r="D6" s="13">
        <v>4.0</v>
      </c>
      <c r="E6" s="62">
        <v>5.0</v>
      </c>
      <c r="F6" s="62">
        <v>6.0</v>
      </c>
      <c r="G6" s="13">
        <v>7.0</v>
      </c>
      <c r="H6" s="62">
        <v>8.0</v>
      </c>
      <c r="I6" s="62">
        <v>9.0</v>
      </c>
      <c r="J6" s="13">
        <v>10.0</v>
      </c>
      <c r="K6" s="62">
        <v>11.0</v>
      </c>
      <c r="L6" s="62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69"/>
      <c r="C7" s="65"/>
      <c r="D7" s="44"/>
      <c r="E7" s="44"/>
      <c r="F7" s="44"/>
      <c r="G7" s="26"/>
      <c r="H7" s="26"/>
      <c r="I7" s="26"/>
      <c r="J7" s="26"/>
      <c r="K7" s="44"/>
      <c r="L7" s="26"/>
      <c r="M7" s="22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69"/>
      <c r="C8" s="65"/>
      <c r="D8" s="44"/>
      <c r="E8" s="44"/>
      <c r="F8" s="44"/>
      <c r="G8" s="26"/>
      <c r="H8" s="26"/>
      <c r="I8" s="26"/>
      <c r="J8" s="26"/>
      <c r="K8" s="44"/>
      <c r="L8" s="26"/>
      <c r="M8" s="2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69"/>
      <c r="C9" s="44"/>
      <c r="D9" s="44"/>
      <c r="E9" s="44"/>
      <c r="F9" s="44"/>
      <c r="G9" s="44"/>
      <c r="H9" s="44"/>
      <c r="I9" s="26"/>
      <c r="J9" s="26"/>
      <c r="K9" s="44"/>
      <c r="L9" s="26"/>
      <c r="M9" s="2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2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0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2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0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2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0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2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0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2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0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2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0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2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0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2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0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2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0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2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2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0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2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0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2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0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2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0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2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0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2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0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2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0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2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0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2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0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2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0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2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7" t="s">
        <v>422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5" t="s">
        <v>415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8" t="s">
        <v>43</v>
      </c>
      <c r="B4" s="58" t="s">
        <v>44</v>
      </c>
      <c r="C4" s="58" t="s">
        <v>45</v>
      </c>
      <c r="D4" s="58" t="s">
        <v>46</v>
      </c>
      <c r="E4" s="58" t="s">
        <v>47</v>
      </c>
      <c r="F4" s="58" t="s">
        <v>48</v>
      </c>
      <c r="G4" s="221" t="s">
        <v>49</v>
      </c>
      <c r="H4" s="59" t="s">
        <v>50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60" t="s">
        <v>51</v>
      </c>
      <c r="I5" s="60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1">
        <v>1.0</v>
      </c>
      <c r="B6" s="62">
        <v>2.0</v>
      </c>
      <c r="C6" s="26"/>
      <c r="D6" s="62">
        <v>3.0</v>
      </c>
      <c r="E6" s="62">
        <v>4.0</v>
      </c>
      <c r="F6" s="62">
        <v>5.0</v>
      </c>
      <c r="G6" s="62">
        <v>6.0</v>
      </c>
      <c r="H6" s="62">
        <v>7.0</v>
      </c>
      <c r="I6" s="6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34">
        <v>1.0</v>
      </c>
      <c r="B7" s="44"/>
      <c r="C7" s="65"/>
      <c r="D7" s="44"/>
      <c r="E7" s="44"/>
      <c r="F7" s="44"/>
      <c r="G7" s="44"/>
      <c r="H7" s="44"/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34">
        <v>2.0</v>
      </c>
      <c r="B8" s="44"/>
      <c r="C8" s="44"/>
      <c r="D8" s="44"/>
      <c r="E8" s="44"/>
      <c r="F8" s="44"/>
      <c r="G8" s="44"/>
      <c r="H8" s="44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34">
        <v>3.0</v>
      </c>
      <c r="B9" s="44"/>
      <c r="C9" s="44"/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4">
        <v>4.0</v>
      </c>
      <c r="B10" s="44"/>
      <c r="C10" s="44"/>
      <c r="D10" s="235"/>
      <c r="E10" s="44"/>
      <c r="F10" s="44"/>
      <c r="G10" s="44"/>
      <c r="H10" s="44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4">
        <v>5.0</v>
      </c>
      <c r="B11" s="228"/>
      <c r="C11" s="44"/>
      <c r="D11" s="44"/>
      <c r="E11" s="44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4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7" t="s">
        <v>423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424</v>
      </c>
      <c r="B3" s="180" t="s">
        <v>415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8" t="s">
        <v>43</v>
      </c>
      <c r="B5" s="58" t="s">
        <v>44</v>
      </c>
      <c r="C5" s="58" t="s">
        <v>45</v>
      </c>
      <c r="D5" s="58" t="s">
        <v>46</v>
      </c>
      <c r="E5" s="58" t="s">
        <v>47</v>
      </c>
      <c r="F5" s="58" t="s">
        <v>48</v>
      </c>
      <c r="G5" s="221" t="s">
        <v>49</v>
      </c>
      <c r="H5" s="59" t="s">
        <v>50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60" t="s">
        <v>51</v>
      </c>
      <c r="I6" s="60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1">
        <v>1.0</v>
      </c>
      <c r="B7" s="62">
        <v>2.0</v>
      </c>
      <c r="C7" s="26"/>
      <c r="D7" s="62">
        <v>3.0</v>
      </c>
      <c r="E7" s="62">
        <v>4.0</v>
      </c>
      <c r="F7" s="62">
        <v>5.0</v>
      </c>
      <c r="G7" s="62">
        <v>6.0</v>
      </c>
      <c r="H7" s="62">
        <v>7.0</v>
      </c>
      <c r="I7" s="6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4"/>
      <c r="C8" s="65"/>
      <c r="D8" s="35"/>
      <c r="E8" s="44"/>
      <c r="F8" s="44"/>
      <c r="G8" s="44"/>
      <c r="H8" s="44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4"/>
      <c r="C9" s="44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4"/>
      <c r="C10" s="44"/>
      <c r="D10" s="94"/>
      <c r="E10" s="44"/>
      <c r="F10" s="44"/>
      <c r="G10" s="44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36"/>
      <c r="C11" s="26"/>
      <c r="D11" s="26"/>
      <c r="E11" s="26"/>
      <c r="F11" s="26"/>
      <c r="G11" s="44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4"/>
      <c r="B12" s="237"/>
      <c r="C12" s="44"/>
      <c r="D12" s="235"/>
      <c r="E12" s="44"/>
      <c r="F12" s="44"/>
      <c r="G12" s="44"/>
      <c r="H12" s="44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4"/>
      <c r="B13" s="238"/>
      <c r="C13" s="44"/>
      <c r="D13" s="44"/>
      <c r="E13" s="44"/>
      <c r="F13" s="44"/>
      <c r="G13" s="44"/>
      <c r="H13" s="26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9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