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TRANTIB LINMAS" sheetId="5" r:id="rId9"/>
    <sheet state="visible" name="PU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<sst xmlns="http://schemas.openxmlformats.org/spreadsheetml/2006/main" count="2497" uniqueCount="664">
  <si>
    <t>DATABASE POSYANDU</t>
  </si>
  <si>
    <t>DESA</t>
  </si>
  <si>
    <t>Labuhan Ratu Danau</t>
  </si>
  <si>
    <t xml:space="preserve">BULAN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</si>
  <si>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</si>
  <si>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</si>
  <si>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</si>
  <si>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</si>
  <si>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</si>
  <si>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</si>
  <si>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</si>
  <si>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</si>
  <si>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</si>
  <si>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</si>
  <si>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</si>
  <si>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</si>
  <si>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</si>
  <si>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</si>
  <si>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</si>
  <si>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</si>
  <si>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</si>
  <si>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</si>
  <si>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</si>
  <si>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</si>
  <si>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HOKERI 1</t>
  </si>
  <si>
    <t>✓</t>
  </si>
  <si>
    <t>HOKERI 2</t>
  </si>
  <si>
    <t>HOKERI 3</t>
  </si>
  <si>
    <t>HOKERI 4</t>
  </si>
  <si>
    <t>JUMLAH</t>
  </si>
  <si>
    <t>LAPORAN POSYANDU</t>
  </si>
  <si>
    <t>BIDANG PENDIDIKAN</t>
  </si>
  <si>
    <t>LABUHAN RATU DANAU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</si>
  <si>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</si>
  <si>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</si>
  <si>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</si>
  <si>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</si>
  <si>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</si>
  <si>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</si>
  <si>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</si>
  <si>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</si>
  <si>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</si>
  <si>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</si>
  <si>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1807071212150002</t>
  </si>
  <si>
    <t>AUDRA RIFALIN</t>
  </si>
  <si>
    <t>RT 006/002</t>
  </si>
  <si>
    <t>Meminta keringanan biaya sekolah karena tidak memiliki KIP</t>
  </si>
  <si>
    <t>Sedang mengajukan</t>
  </si>
  <si>
    <t>-</t>
  </si>
  <si>
    <t>1807073103120003</t>
  </si>
  <si>
    <t>HALIF ARKA PRATAMA</t>
  </si>
  <si>
    <t>RT 006/003</t>
  </si>
  <si>
    <t>1807075704190001</t>
  </si>
  <si>
    <t>AFANIN HURIYAH HUWAIDAH</t>
  </si>
  <si>
    <t>RT 006/004</t>
  </si>
  <si>
    <t>NIHIL</t>
  </si>
  <si>
    <t xml:space="preserve">     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</si>
  <si>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</si>
  <si>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</si>
  <si>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</si>
  <si>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</si>
  <si>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</si>
  <si>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</si>
  <si>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</si>
  <si>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</si>
  <si>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</si>
  <si>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</si>
  <si>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</si>
  <si>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</si>
  <si>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</si>
  <si>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</si>
  <si>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</si>
  <si>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</si>
  <si>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</si>
  <si>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</si>
  <si>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</si>
  <si>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</si>
  <si>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</si>
  <si>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</si>
  <si>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</si>
  <si>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</si>
  <si>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</si>
  <si>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</si>
  <si>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</si>
  <si>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</si>
  <si>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</si>
  <si>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</si>
  <si>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</si>
  <si>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</si>
  <si>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</si>
  <si>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</si>
  <si>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</si>
  <si>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</si>
  <si>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</si>
  <si>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</si>
  <si>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</si>
  <si>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</si>
  <si>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</si>
  <si>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</si>
  <si>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</si>
  <si>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</si>
  <si>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</si>
  <si>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</si>
  <si>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</si>
  <si>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</si>
  <si>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</si>
  <si>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</si>
  <si>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</si>
  <si>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</si>
  <si>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</si>
  <si>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</si>
  <si>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</si>
  <si>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</si>
  <si>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</si>
  <si>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ANISATUL FAUZIAH</t>
  </si>
  <si>
    <t>IMAM HANAFI</t>
  </si>
  <si>
    <t>SALSABILA FITRIANI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</si>
  <si>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</si>
  <si>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</si>
  <si>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</si>
  <si>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</si>
  <si>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</si>
  <si>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</si>
  <si>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</si>
  <si>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</si>
  <si>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</si>
  <si>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</si>
  <si>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</si>
  <si>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</si>
  <si>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TAHUN :        2026</t>
  </si>
  <si>
    <t>DEVI PUTRIYANTI</t>
  </si>
  <si>
    <t xml:space="preserve">ARIS </t>
  </si>
  <si>
    <t>ADINDA HUMAIRA</t>
  </si>
  <si>
    <t>ECCA</t>
  </si>
  <si>
    <t>AHHMAD DANIAL AKMAL</t>
  </si>
  <si>
    <t>CITRA VIRONICA</t>
  </si>
  <si>
    <t>SUKMA</t>
  </si>
  <si>
    <t>ANINDHITA SUCI DEVARA</t>
  </si>
  <si>
    <t>SITI MUNAWAROH</t>
  </si>
  <si>
    <t xml:space="preserve"> SAMSUDIN</t>
  </si>
  <si>
    <t>SAMSUDIN</t>
  </si>
  <si>
    <t>RIKA SARI</t>
  </si>
  <si>
    <t>REZJA ARDANI</t>
  </si>
  <si>
    <t>LIA PRAMA WIJAYANTI</t>
  </si>
  <si>
    <t>ADI SETIAWAN</t>
  </si>
  <si>
    <t>JENNAIRA ADYA KINANTI</t>
  </si>
  <si>
    <t>MAYSARI</t>
  </si>
  <si>
    <t>ROJALI</t>
  </si>
  <si>
    <t>RISKA ANATASYA</t>
  </si>
  <si>
    <t>ARSYILLA ZEINIFA ANASTASYA</t>
  </si>
  <si>
    <t>MARDIYANA</t>
  </si>
  <si>
    <t>ARDHA WAHYUDI</t>
  </si>
  <si>
    <t>SUPARMI</t>
  </si>
  <si>
    <t>SUKEMIK</t>
  </si>
  <si>
    <t>VANIA SALSA EMILIA</t>
  </si>
  <si>
    <t>ROJANAH</t>
  </si>
  <si>
    <t>ROMA</t>
  </si>
  <si>
    <t>KESYA AULIA</t>
  </si>
  <si>
    <t>SITI RODIYAH</t>
  </si>
  <si>
    <t>TATANG</t>
  </si>
  <si>
    <t>FITRIANI ZHAFIRA</t>
  </si>
  <si>
    <t>RINA FEBIOLA</t>
  </si>
  <si>
    <t>LAUNA ASISKA</t>
  </si>
  <si>
    <t>TITIN ZULAIHA</t>
  </si>
  <si>
    <t>AFIZA GHANIA</t>
  </si>
  <si>
    <t>SITI FATIMAH</t>
  </si>
  <si>
    <t>NAKHLA SABIRA</t>
  </si>
  <si>
    <t>ANNISATUL FAUZIAH</t>
  </si>
  <si>
    <t>SUHERNI</t>
  </si>
  <si>
    <t>DWI RIZKIANA</t>
  </si>
  <si>
    <t>RINA DWI HANDAYANI</t>
  </si>
  <si>
    <t>MUHAMMAD LUQMAN FAUZIL</t>
  </si>
  <si>
    <t>ASWATI</t>
  </si>
  <si>
    <t>AGUS SETIAWAN</t>
  </si>
  <si>
    <t>KASIYANTI</t>
  </si>
  <si>
    <t>NURLINA</t>
  </si>
  <si>
    <t>SAPARUDIN</t>
  </si>
  <si>
    <t>MUSTAINAH</t>
  </si>
  <si>
    <t>MASRUR ROKHIM</t>
  </si>
  <si>
    <t>NISWATUL KHASANAH</t>
  </si>
  <si>
    <t>EDY PURNOMO</t>
  </si>
  <si>
    <t>MUJI RAHAYU</t>
  </si>
  <si>
    <t>SUTRISNO</t>
  </si>
  <si>
    <t>IRMA</t>
  </si>
  <si>
    <t>MARIYATNO</t>
  </si>
  <si>
    <t>ARSHAKA PANDU SASENA</t>
  </si>
  <si>
    <t xml:space="preserve">LAKI- LAKI </t>
  </si>
  <si>
    <t>FITRI RAMADANI</t>
  </si>
  <si>
    <t>ARI SUSENO</t>
  </si>
  <si>
    <t>SABILA MAHARANI</t>
  </si>
  <si>
    <t>PEREMPUAN</t>
  </si>
  <si>
    <t>TINA TRI MULYANI</t>
  </si>
  <si>
    <t>WAHYU CAHYONO</t>
  </si>
  <si>
    <t>RAKA MAULANA FIKRI</t>
  </si>
  <si>
    <t>KENZO AR RASYA PUTRA</t>
  </si>
  <si>
    <t>DWI MEKARSARI</t>
  </si>
  <si>
    <t>MUJIONO</t>
  </si>
  <si>
    <t>ANISA HUSNA FAYOLA</t>
  </si>
  <si>
    <t>NURFADILAH</t>
  </si>
  <si>
    <t>SUHARTOYO</t>
  </si>
  <si>
    <t>ACHIRUL FADIL BAHRI</t>
  </si>
  <si>
    <t>RIANA SARI</t>
  </si>
  <si>
    <t>SAIFUL BAHRI</t>
  </si>
  <si>
    <t>KEENAN ASHRAF EFENDI</t>
  </si>
  <si>
    <t>NOVIA PUTRI R</t>
  </si>
  <si>
    <t>WELY EFENDI</t>
  </si>
  <si>
    <t>HASYA SYAZANI APRIYANTO</t>
  </si>
  <si>
    <t>EKA SARA PUTRI</t>
  </si>
  <si>
    <t>FERY APRIYANTO</t>
  </si>
  <si>
    <t>MUHAMMAD RAYANZA AZZIKRA</t>
  </si>
  <si>
    <t>WINDA WATI</t>
  </si>
  <si>
    <t>BAMBANG WIBISONO</t>
  </si>
  <si>
    <t>BASTHIAN THEO FACHLEVI</t>
  </si>
  <si>
    <t>ENI SUNARTI</t>
  </si>
  <si>
    <t>SUSILO</t>
  </si>
  <si>
    <t>ADAM KURNIAWAN</t>
  </si>
  <si>
    <t>DEWI INDRI YANI</t>
  </si>
  <si>
    <t>ERWANTO</t>
  </si>
  <si>
    <t>M. REVAN PUTRA SANUSI</t>
  </si>
  <si>
    <t>JUNAIDAH</t>
  </si>
  <si>
    <t>MUHAMAD SANUSI</t>
  </si>
  <si>
    <t>FARUQ AL FAKIH</t>
  </si>
  <si>
    <t>ANJARWATI</t>
  </si>
  <si>
    <t>GIANTO</t>
  </si>
  <si>
    <t>RAYYAN AL- MUNTAZA</t>
  </si>
  <si>
    <t>PRISKAWATI</t>
  </si>
  <si>
    <t>HABIB IBNU SOLEH</t>
  </si>
  <si>
    <t>ROY IRAWAN</t>
  </si>
  <si>
    <t>ERNANI</t>
  </si>
  <si>
    <t>SURYANTO</t>
  </si>
  <si>
    <t>ANDRIANSYAH IRAHIM</t>
  </si>
  <si>
    <t>SUNDARI</t>
  </si>
  <si>
    <t>RUSDI WANSYAH</t>
  </si>
  <si>
    <t>ARKHA LISTA SEFTIA SYAH</t>
  </si>
  <si>
    <t>NITA SARI</t>
  </si>
  <si>
    <t>ARDIYANSYAH</t>
  </si>
  <si>
    <t>JELITA ANGGRAINI</t>
  </si>
  <si>
    <t>JUWITA</t>
  </si>
  <si>
    <t>ALI IMRON</t>
  </si>
  <si>
    <t>ALI JUNIOR</t>
  </si>
  <si>
    <t>AISYAH HANINDYA MUFTI</t>
  </si>
  <si>
    <t>ANNISSA UMUTROFIN</t>
  </si>
  <si>
    <t>SUPRIYADI</t>
  </si>
  <si>
    <t>DINARA</t>
  </si>
  <si>
    <t>YELITA SEPTIANI</t>
  </si>
  <si>
    <t>PANCA ADI NUGRAHA</t>
  </si>
  <si>
    <t>SHAREFA DANISH FITRIA</t>
  </si>
  <si>
    <t>ROSMANILA</t>
  </si>
  <si>
    <t>SAIMAN</t>
  </si>
  <si>
    <t>BERYL ALFIANTORO</t>
  </si>
  <si>
    <t>MARISA LORIANSI</t>
  </si>
  <si>
    <t>EKO YUDIANTORO</t>
  </si>
  <si>
    <t>EL YANA DESMA YANTI</t>
  </si>
  <si>
    <t>ASTIK</t>
  </si>
  <si>
    <t>EFFENDI</t>
  </si>
  <si>
    <t>MEYSA NUR AZZAHRA</t>
  </si>
  <si>
    <t>SRI LESTARI</t>
  </si>
  <si>
    <t>MUHAIMIN</t>
  </si>
  <si>
    <t>M.ADZRA UBAIDILLAH</t>
  </si>
  <si>
    <t>SUANAH</t>
  </si>
  <si>
    <t>M. ABDULAH</t>
  </si>
  <si>
    <t>ZAYD PRATAMA</t>
  </si>
  <si>
    <t>KARTINI</t>
  </si>
  <si>
    <t>CIKO VALENTINO</t>
  </si>
  <si>
    <t>SELIN FEBRIAN1</t>
  </si>
  <si>
    <t>SITI MUAMANAH</t>
  </si>
  <si>
    <t>SAPTO SAPUTRO</t>
  </si>
  <si>
    <t>DELVIN RAMADAN</t>
  </si>
  <si>
    <t>NURMAH</t>
  </si>
  <si>
    <t>M. HARIS</t>
  </si>
  <si>
    <t>FIRNANDO NUR DESVIAN</t>
  </si>
  <si>
    <t>SITI NURJANAH</t>
  </si>
  <si>
    <t>JOUHARI</t>
  </si>
  <si>
    <t>HAIKAL ARYA PRATAMA</t>
  </si>
  <si>
    <t>NUR HALIMAH</t>
  </si>
  <si>
    <t>DENISAH REZA</t>
  </si>
  <si>
    <t>DENIA ZOYA MAHENDRA</t>
  </si>
  <si>
    <t>SUNAINI</t>
  </si>
  <si>
    <t>ASEP SUHENDRA</t>
  </si>
  <si>
    <t>MUHAMAD ALFHIAN</t>
  </si>
  <si>
    <t>RUKMAH</t>
  </si>
  <si>
    <t>NAURA ANINDDYA CANDINI</t>
  </si>
  <si>
    <t>MEGA PUSPITA</t>
  </si>
  <si>
    <t>SAIFUL ANWAR</t>
  </si>
  <si>
    <t>FARADIYA PUTRI</t>
  </si>
  <si>
    <t>RIMA NOVITASARI</t>
  </si>
  <si>
    <t>AGUS SATRIONO</t>
  </si>
  <si>
    <t>PUTRA ADIJAYA</t>
  </si>
  <si>
    <t>DEWI SAFITRI</t>
  </si>
  <si>
    <t>PUTRA</t>
  </si>
  <si>
    <t>ADIBAH PERMATA PUTRI</t>
  </si>
  <si>
    <t>RUMIYATI</t>
  </si>
  <si>
    <t>AHMAD JAINUDIN</t>
  </si>
  <si>
    <t>AHMAD ZAYAN ATHARAZKA</t>
  </si>
  <si>
    <t>FAIZEL AZENA SHAQQUILLE</t>
  </si>
  <si>
    <t>SITI ROGAYAH</t>
  </si>
  <si>
    <t>FERDI MAULANA</t>
  </si>
  <si>
    <t>M. RIZA ALFARIZI</t>
  </si>
  <si>
    <t>RIA WAHYUNI</t>
  </si>
  <si>
    <t>ZAENAL ARIFIN</t>
  </si>
  <si>
    <t>ALIFA ZEA MUMTAZA</t>
  </si>
  <si>
    <t>IMROATUS SA'ADAH</t>
  </si>
  <si>
    <t>M. MUNIR ASRORI</t>
  </si>
  <si>
    <t>MUHAMMAD KAHFI AL AZKA</t>
  </si>
  <si>
    <t>MIFTAHUL ROHMAH</t>
  </si>
  <si>
    <t>KHABIBULLOH</t>
  </si>
  <si>
    <t>ALFIA ZIFANA</t>
  </si>
  <si>
    <t>SITI KHOIRIAH</t>
  </si>
  <si>
    <t>KIKI PANDOKO</t>
  </si>
  <si>
    <t>DIAH AGUSTINA</t>
  </si>
  <si>
    <t>HANA ZAHRA AL WANI</t>
  </si>
  <si>
    <t>MUAMANAH</t>
  </si>
  <si>
    <t>SUYUDI</t>
  </si>
  <si>
    <t>IBRAHIM MUFID</t>
  </si>
  <si>
    <t>SITI RAMADANI</t>
  </si>
  <si>
    <t>M. THOYIB</t>
  </si>
  <si>
    <t>KAYLA ARSYLA AZKADINA</t>
  </si>
  <si>
    <t>TIARA SANTIKA</t>
  </si>
  <si>
    <t>M. NURKHOLIQ</t>
  </si>
  <si>
    <t>M. ALBI ARDIANSYAH</t>
  </si>
  <si>
    <t>SRIYANI</t>
  </si>
  <si>
    <t>MULYADI</t>
  </si>
  <si>
    <t>M. KAIF UKASYAH</t>
  </si>
  <si>
    <t>YULIATI NINGSIH</t>
  </si>
  <si>
    <t>M. MUSYAFAK</t>
  </si>
  <si>
    <t>MAYRA KENZA</t>
  </si>
  <si>
    <t>MILA ARISTIA</t>
  </si>
  <si>
    <t>WAHYU HANDIKA</t>
  </si>
  <si>
    <t>MIKAYLA AMI LQUINSA</t>
  </si>
  <si>
    <t>SITI KURNIA</t>
  </si>
  <si>
    <t>WIDARYANTO</t>
  </si>
  <si>
    <t>SHEILA ARSY ARROFII</t>
  </si>
  <si>
    <t>NURUL HIDAYAH</t>
  </si>
  <si>
    <t>ROFF'I</t>
  </si>
  <si>
    <t>DEFICA LINTANG SETIAWAN</t>
  </si>
  <si>
    <t>PUTRI ENDANG</t>
  </si>
  <si>
    <t>YOGA DEDI SETIAWAN</t>
  </si>
  <si>
    <t>GIANDRA FAHRI SAGARA</t>
  </si>
  <si>
    <t>SRI YULIANI</t>
  </si>
  <si>
    <t>SUNARI</t>
  </si>
  <si>
    <t>REYNA ALFATUNNISA</t>
  </si>
  <si>
    <t>WIWIK LIANI</t>
  </si>
  <si>
    <t>EDI PURWANTO</t>
  </si>
  <si>
    <t>ARGANANTA MANGGALA</t>
  </si>
  <si>
    <t>ANGGINI</t>
  </si>
  <si>
    <t>JUMAWAN</t>
  </si>
  <si>
    <t>SHAFANA ALMAHIRA</t>
  </si>
  <si>
    <t>SETIANA</t>
  </si>
  <si>
    <t>TRI SANTOSO</t>
  </si>
  <si>
    <t>SHAFIRA OCTAVIANI</t>
  </si>
  <si>
    <t>KATINI SETIAWATI</t>
  </si>
  <si>
    <t>M. SUKRON</t>
  </si>
  <si>
    <t>NESYA ELVINA</t>
  </si>
  <si>
    <t>ARIYANTI DEFIANI</t>
  </si>
  <si>
    <t>LEO BAGUS PAMBUDI</t>
  </si>
  <si>
    <t>AUDREY FATHIA LESTARI</t>
  </si>
  <si>
    <t>ANGGI TENTREM L</t>
  </si>
  <si>
    <t>JOKO SANTOSO</t>
  </si>
  <si>
    <t>DHEVINE EL FANDI</t>
  </si>
  <si>
    <t>WIWIN ERNAWATI</t>
  </si>
  <si>
    <t>A. ZAENAL FUAD</t>
  </si>
  <si>
    <t>MUHAMAD NAWAL KARIM</t>
  </si>
  <si>
    <t>NINING KHOLIPAH</t>
  </si>
  <si>
    <t>NURSALIM</t>
  </si>
  <si>
    <t>ALQUEEN DIANA AISYAHRANI</t>
  </si>
  <si>
    <t>YANA SAGITA</t>
  </si>
  <si>
    <t>EDI SUPRIYANTO</t>
  </si>
  <si>
    <t>INTAN NURUL HAKIKI</t>
  </si>
  <si>
    <t>AHMAD SAIRUL ALIM</t>
  </si>
  <si>
    <t>NURWANTI</t>
  </si>
  <si>
    <t>EFFI SUSANTI</t>
  </si>
  <si>
    <t>LESTIANA EKA PUTRI</t>
  </si>
  <si>
    <t xml:space="preserve">RODIAH </t>
  </si>
  <si>
    <t>TATANG KUSUMA</t>
  </si>
  <si>
    <t>ECHI AULIANTI</t>
  </si>
  <si>
    <t>RIKMAN SAPUTRA</t>
  </si>
  <si>
    <t>LAKI-LAKI</t>
  </si>
  <si>
    <t>SITI KHASANAH</t>
  </si>
  <si>
    <t>BAHROM ULUM</t>
  </si>
  <si>
    <t>KHENDY DWI WIJAYA</t>
  </si>
  <si>
    <t xml:space="preserve">KARLINA </t>
  </si>
  <si>
    <t>AIDIL</t>
  </si>
  <si>
    <t>RIZKI ARDIANA</t>
  </si>
  <si>
    <t xml:space="preserve">RIKA SARI </t>
  </si>
  <si>
    <t>MURNI</t>
  </si>
  <si>
    <t>INTAN ANJARINI</t>
  </si>
  <si>
    <t>ANDIRA</t>
  </si>
  <si>
    <t>HADI ROMA</t>
  </si>
  <si>
    <t>DEDI HIDAYAT</t>
  </si>
  <si>
    <t>M.HARIS</t>
  </si>
  <si>
    <t>RAHMAT PRASTYO</t>
  </si>
  <si>
    <t>JESIKA</t>
  </si>
  <si>
    <t>JAUHARI</t>
  </si>
  <si>
    <t>NAISYA</t>
  </si>
  <si>
    <t>IIS</t>
  </si>
  <si>
    <t>M.ALI</t>
  </si>
  <si>
    <t>PUTRI ANGGARAINI</t>
  </si>
  <si>
    <t xml:space="preserve">ROSMANILA </t>
  </si>
  <si>
    <t>SUCI ADELIA</t>
  </si>
  <si>
    <t xml:space="preserve">SIVA AULIA </t>
  </si>
  <si>
    <t>NURLELA</t>
  </si>
  <si>
    <t>DERIL</t>
  </si>
  <si>
    <t>SUNANINI</t>
  </si>
  <si>
    <t>ALISA</t>
  </si>
  <si>
    <t>RESMIATI</t>
  </si>
  <si>
    <t>SANUSI</t>
  </si>
  <si>
    <t>KEISHA ANINDITA</t>
  </si>
  <si>
    <t>SINTA ARNIKA SARI</t>
  </si>
  <si>
    <t>NABILA IZMATUL</t>
  </si>
  <si>
    <t>M HAFIDZ</t>
  </si>
  <si>
    <t>ANDI KRISNANDI</t>
  </si>
  <si>
    <t>SUKATRI</t>
  </si>
  <si>
    <t>KOSIM</t>
  </si>
  <si>
    <t>SUPINAH</t>
  </si>
  <si>
    <t>ASLAN</t>
  </si>
  <si>
    <t>SARTIK</t>
  </si>
  <si>
    <t>KARIM</t>
  </si>
  <si>
    <t>TUKIRNO</t>
  </si>
  <si>
    <t>SAMAN</t>
  </si>
  <si>
    <t>UDING</t>
  </si>
  <si>
    <t>16-051956</t>
  </si>
  <si>
    <t>ASANAH</t>
  </si>
  <si>
    <t>08-061956</t>
  </si>
  <si>
    <t>RUDI</t>
  </si>
  <si>
    <t>EPI ENAWATI</t>
  </si>
  <si>
    <t>SARMINAH</t>
  </si>
  <si>
    <t>SARINAH</t>
  </si>
  <si>
    <t>KARSINAH</t>
  </si>
  <si>
    <t>KAMSARI</t>
  </si>
  <si>
    <t>WINARTI</t>
  </si>
  <si>
    <t>APIYAH</t>
  </si>
  <si>
    <t>GUNAWAN</t>
  </si>
  <si>
    <t>HERI</t>
  </si>
  <si>
    <t>JUMRI</t>
  </si>
  <si>
    <t>MISTRI</t>
  </si>
  <si>
    <t>RANTI</t>
  </si>
  <si>
    <t>RESMIYATI</t>
  </si>
  <si>
    <t>RITA LESTARI</t>
  </si>
  <si>
    <t>SALBIYAH</t>
  </si>
  <si>
    <t>SATMINAH</t>
  </si>
  <si>
    <t>SUSILAWATI</t>
  </si>
  <si>
    <t>SAMSUR</t>
  </si>
  <si>
    <t>DATA HASIL KEGIATAN</t>
  </si>
  <si>
    <t>tahun 2025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</si>
  <si>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</si>
  <si>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</si>
  <si>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</si>
  <si>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</si>
  <si>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</si>
  <si>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</si>
  <si>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</si>
  <si>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</si>
  <si>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</si>
  <si>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</si>
  <si>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</si>
  <si>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</si>
  <si>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</si>
  <si>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</si>
  <si>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</si>
  <si>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</si>
  <si>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</si>
  <si>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</si>
  <si>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</si>
  <si>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</si>
  <si>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</si>
  <si>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</si>
  <si>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</si>
  <si>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</si>
  <si>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</si>
  <si>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</si>
  <si>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</si>
  <si>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</si>
  <si>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</si>
  <si>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</si>
  <si>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</si>
  <si>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</si>
  <si>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</si>
  <si>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</si>
  <si>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</si>
  <si>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</si>
  <si>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</si>
  <si>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</si>
  <si>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</si>
  <si>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</si>
  <si>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</si>
  <si>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</si>
  <si>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</si>
  <si>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</si>
  <si>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</si>
  <si>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</si>
  <si>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</si>
  <si>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</si>
  <si>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</si>
  <si>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</si>
  <si>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</si>
  <si>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</si>
  <si>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</si>
  <si>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</si>
  <si>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</si>
  <si>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</si>
  <si>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</si>
  <si>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</si>
  <si>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</si>
  <si>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</si>
  <si>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</si>
  <si>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</si>
  <si>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</si>
  <si>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</si>
  <si>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</si>
  <si>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</si>
  <si>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</si>
  <si>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</si>
  <si>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</si>
  <si>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</si>
  <si>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</si>
  <si>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</si>
  <si>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</si>
  <si>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</si>
  <si>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</si>
  <si>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</si>
  <si>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</si>
  <si>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</si>
  <si>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</si>
  <si>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</si>
  <si>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</si>
  <si>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</si>
  <si>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</si>
  <si>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</si>
  <si>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</si>
  <si>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</si>
  <si>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</si>
  <si>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</si>
  <si>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</si>
  <si>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</si>
  <si>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</si>
  <si>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</si>
  <si>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</si>
  <si>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</si>
  <si>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</si>
  <si>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</si>
  <si>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</si>
  <si>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</si>
  <si>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</si>
  <si>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</si>
  <si>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</si>
  <si>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</si>
  <si>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</si>
  <si>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</si>
  <si>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</si>
  <si>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</si>
  <si>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</si>
  <si>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</si>
  <si>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</si>
  <si>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</si>
  <si>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</si>
  <si>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</si>
  <si>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</si>
  <si>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</si>
  <si>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</si>
  <si>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</si>
  <si>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</si>
  <si>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</si>
  <si>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</si>
  <si>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</si>
  <si>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</si>
  <si>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</si>
  <si>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</si>
  <si>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</si>
  <si>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</si>
  <si>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</si>
  <si>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</si>
  <si>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</si>
  <si>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</si>
  <si>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</si>
  <si>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</si>
  <si>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</si>
  <si>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</si>
  <si>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</si>
  <si>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</si>
  <si>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</si>
  <si>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</si>
  <si>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</si>
  <si>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</si>
  <si>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</si>
  <si>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</si>
  <si>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</si>
  <si>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</si>
  <si>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</si>
  <si>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</si>
  <si>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</si>
  <si>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</si>
  <si>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</si>
  <si>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</si>
  <si>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</si>
  <si>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</si>
  <si>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</si>
  <si>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</si>
  <si>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</si>
  <si>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</si>
  <si>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</si>
  <si>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</si>
  <si>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</si>
  <si>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</si>
  <si>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</si>
  <si>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</si>
  <si>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</si>
  <si>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</si>
  <si>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</si>
  <si>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</si>
  <si>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</si>
  <si>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Februai 2026</t>
  </si>
  <si>
    <t>BIDANG TRANTIBUM LINMAS</t>
  </si>
  <si>
    <t>LABUHAN RATU DANAU 2025</t>
  </si>
  <si>
    <t xml:space="preserve">LABUHAN RATU DANAU 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</si>
  <si>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</si>
  <si>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</si>
  <si>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</si>
  <si>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</si>
  <si>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</si>
  <si>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</si>
  <si>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</si>
  <si>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</si>
  <si>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</si>
  <si>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</si>
  <si>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</si>
  <si>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</si>
  <si>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</si>
  <si>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05 - 12- 2025</t>
  </si>
  <si>
    <t>M HARIS</t>
  </si>
  <si>
    <t>1807071706880007</t>
  </si>
  <si>
    <t xml:space="preserve"> RT 006/002</t>
  </si>
  <si>
    <t xml:space="preserve">✓     </t>
  </si>
  <si>
    <t>05 -12-2025</t>
  </si>
  <si>
    <t>YASIN</t>
  </si>
  <si>
    <t>1807012812870002</t>
  </si>
  <si>
    <t>MODRO'IK</t>
  </si>
  <si>
    <t>1807070112830004</t>
  </si>
  <si>
    <t>05 - 12-2025</t>
  </si>
  <si>
    <t>SITI HASANAH</t>
  </si>
  <si>
    <t>1801084408800005</t>
  </si>
  <si>
    <t xml:space="preserve">DESA </t>
  </si>
  <si>
    <t xml:space="preserve">TAHUN </t>
  </si>
  <si>
    <t>BIDANG SOSIAL</t>
  </si>
  <si>
    <t>DESA:</t>
  </si>
  <si>
    <t xml:space="preserve">: </t>
  </si>
  <si>
    <t>25 -11-2025</t>
  </si>
  <si>
    <t>Hokeri 2</t>
  </si>
  <si>
    <t>1807070709470001</t>
  </si>
  <si>
    <t>RT 005/002</t>
  </si>
  <si>
    <t>PENGAJUAN KIS</t>
  </si>
  <si>
    <t xml:space="preserve">DI AJUKAN </t>
  </si>
  <si>
    <t>Hokeri 1</t>
  </si>
  <si>
    <t>1807072107720002</t>
  </si>
  <si>
    <t>RT 002/001</t>
  </si>
  <si>
    <t>23-09 -2025</t>
  </si>
  <si>
    <t>1807071908810002</t>
  </si>
  <si>
    <t>TAHUN</t>
  </si>
  <si>
    <t>18070716029300002</t>
  </si>
  <si>
    <t>MUHAMMAD MUSLIKHIN</t>
  </si>
  <si>
    <t>RT 007/002</t>
  </si>
  <si>
    <t>1607176606020001</t>
  </si>
  <si>
    <t>PIPI HUSRINA SAPUTRI</t>
  </si>
  <si>
    <t>1807070410240001</t>
  </si>
  <si>
    <t>MUHAMMAD MUZAIMI ELZEHAN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</si>
</sst>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m yyyy"/>
    <numFmt numFmtId="165" formatCode="dd-mm-yyyy"/>
    <numFmt numFmtId="166" formatCode="mm-dd-yyyy"/>
    <numFmt numFmtId="167" formatCode="m-d-yyyy"/>
    <numFmt numFmtId="168" formatCode="d-m-yyyy"/>
    <numFmt numFmtId="169" formatCode="m-yyyy"/>
    <numFmt numFmtId="170" formatCode="d/m/yyyy"/>
    <numFmt numFmtId="171" formatCode="dd/mm/yyyy"/>
    <numFmt numFmtId="172" formatCode="dd mmmm yyyy"/>
    <numFmt numFmtId="173" formatCode="d mmm yyyy"/>
    <numFmt numFmtId="174" formatCode="d-mmm-yyyy"/>
    <numFmt numFmtId="175" formatCode="d mmmm 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sz val="12.0"/>
      <color theme="1"/>
      <name val="&quot;Times New Roman&quot;"/>
    </font>
    <font>
      <color theme="1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center" vertical="bottom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2" numFmtId="164" xfId="0" applyAlignment="1" applyFont="1" applyNumberFormat="1">
      <alignment readingOrder="0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5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6" fillId="0" fontId="13" numFmtId="0" xfId="0" applyAlignment="1" applyBorder="1" applyFont="1">
      <alignment readingOrder="0"/>
    </xf>
    <xf borderId="6" fillId="0" fontId="13" numFmtId="169" xfId="0" applyAlignment="1" applyBorder="1" applyFont="1" applyNumberFormat="1">
      <alignment readingOrder="0"/>
    </xf>
    <xf borderId="6" fillId="0" fontId="13" numFmtId="0" xfId="0" applyBorder="1" applyFont="1"/>
    <xf borderId="6" fillId="0" fontId="13" numFmtId="168" xfId="0" applyAlignment="1" applyBorder="1" applyFont="1" applyNumberFormat="1">
      <alignment readingOrder="0"/>
    </xf>
    <xf borderId="0" fillId="0" fontId="13" numFmtId="168" xfId="0" applyAlignment="1" applyFont="1" applyNumberFormat="1">
      <alignment readingOrder="0"/>
    </xf>
    <xf borderId="6" fillId="0" fontId="2" numFmtId="168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readingOrder="0"/>
    </xf>
    <xf borderId="10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4" fillId="0" fontId="13" numFmtId="0" xfId="0" applyBorder="1" applyFont="1"/>
    <xf borderId="6" fillId="0" fontId="6" numFmtId="0" xfId="0" applyAlignment="1" applyBorder="1" applyFont="1">
      <alignment readingOrder="0" shrinkToFit="0" vertical="bottom" wrapText="0"/>
    </xf>
    <xf borderId="6" fillId="0" fontId="6" numFmtId="165" xfId="0" applyAlignment="1" applyBorder="1" applyFont="1" applyNumberFormat="1">
      <alignment horizontal="right" readingOrder="0" shrinkToFit="0" vertical="bottom" wrapText="0"/>
    </xf>
    <xf borderId="6" fillId="0" fontId="6" numFmtId="168" xfId="0" applyAlignment="1" applyBorder="1" applyFont="1" applyNumberFormat="1">
      <alignment horizontal="right" readingOrder="0" shrinkToFit="0" vertical="bottom" wrapText="0"/>
    </xf>
    <xf borderId="6" fillId="0" fontId="6" numFmtId="165" xfId="0" applyAlignment="1" applyBorder="1" applyFont="1" applyNumberFormat="1">
      <alignment shrinkToFit="0" vertical="bottom" wrapText="0"/>
    </xf>
    <xf borderId="6" fillId="0" fontId="6" numFmtId="169" xfId="0" applyAlignment="1" applyBorder="1" applyFont="1" applyNumberFormat="1">
      <alignment horizontal="right" readingOrder="0" shrinkToFit="0" vertical="bottom" wrapText="0"/>
    </xf>
    <xf borderId="6" fillId="0" fontId="6" numFmtId="168" xfId="0" applyAlignment="1" applyBorder="1" applyFont="1" applyNumberForma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6" fillId="0" fontId="6" numFmtId="170" xfId="0" applyAlignment="1" applyBorder="1" applyFont="1" applyNumberFormat="1">
      <alignment horizontal="right" readingOrder="0" shrinkToFit="0" vertical="bottom" wrapText="0"/>
    </xf>
    <xf borderId="6" fillId="0" fontId="6" numFmtId="171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vertical="bottom"/>
    </xf>
    <xf borderId="0" fillId="0" fontId="13" numFmtId="0" xfId="0" applyAlignment="1" applyFont="1">
      <alignment readingOrder="0"/>
    </xf>
    <xf borderId="6" fillId="0" fontId="2" numFmtId="0" xfId="0" applyAlignment="1" applyBorder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4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4" fontId="14" numFmtId="164" xfId="0" applyAlignment="1" applyBorder="1" applyFill="1" applyFont="1" applyNumberFormat="1">
      <alignment horizontal="left" readingOrder="0" vertical="bottom"/>
    </xf>
    <xf borderId="6" fillId="4" fontId="2" numFmtId="0" xfId="0" applyAlignment="1" applyBorder="1" applyFont="1">
      <alignment horizontal="center" readingOrder="0" vertical="bottom"/>
    </xf>
    <xf borderId="6" fillId="4" fontId="2" numFmtId="0" xfId="0" applyAlignment="1" applyBorder="1" applyFont="1">
      <alignment horizontal="center" vertical="bottom"/>
    </xf>
    <xf borderId="6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6" fillId="0" fontId="7" numFmtId="164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4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4" fillId="0" fontId="7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6" fillId="0" fontId="9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center" readingOrder="0" vertical="bottom"/>
    </xf>
    <xf borderId="7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shrinkToFit="0" vertical="bottom" wrapText="1"/>
    </xf>
    <xf borderId="6" fillId="0" fontId="17" numFmtId="0" xfId="0" applyAlignment="1" applyBorder="1" applyFont="1">
      <alignment horizontal="center" vertical="bottom"/>
    </xf>
    <xf borderId="6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lef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166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5" fillId="0" fontId="3" numFmtId="172" xfId="0" applyAlignment="1" applyBorder="1" applyFont="1" applyNumberFormat="1">
      <alignment horizontal="left" readingOrder="0" vertical="bottom"/>
    </xf>
    <xf borderId="5" fillId="0" fontId="3" numFmtId="172" xfId="0" applyAlignment="1" applyBorder="1" applyFont="1" applyNumberFormat="1">
      <alignment horizontal="right" readingOrder="0" vertical="bottom"/>
    </xf>
    <xf borderId="5" fillId="0" fontId="2" numFmtId="172" xfId="0" applyAlignment="1" applyBorder="1" applyFont="1" applyNumberFormat="1">
      <alignment readingOrder="0" vertical="bottom"/>
    </xf>
    <xf borderId="0" fillId="0" fontId="2" numFmtId="171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7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/>
    </xf>
    <xf borderId="6" fillId="0" fontId="3" numFmtId="165" xfId="0" applyAlignment="1" applyBorder="1" applyFont="1" applyNumberFormat="1">
      <alignment horizontal="left" readingOrder="0" vertical="bottom"/>
    </xf>
    <xf borderId="6" fillId="0" fontId="21" numFmtId="0" xfId="0" applyAlignment="1" applyBorder="1" applyFont="1">
      <alignment readingOrder="0"/>
    </xf>
    <xf borderId="6" fillId="0" fontId="3" numFmtId="0" xfId="0" applyAlignment="1" applyBorder="1" applyFont="1">
      <alignment horizontal="left" readingOrder="0" vertical="bottom"/>
    </xf>
    <xf borderId="6" fillId="0" fontId="2" numFmtId="173" xfId="0" applyAlignment="1" applyBorder="1" applyFont="1" applyNumberFormat="1">
      <alignment vertical="bottom"/>
    </xf>
    <xf borderId="6" fillId="0" fontId="22" numFmtId="0" xfId="0" applyAlignment="1" applyBorder="1" applyFont="1">
      <alignment readingOrder="0"/>
    </xf>
    <xf borderId="6" fillId="0" fontId="3" numFmtId="0" xfId="0" applyAlignment="1" applyBorder="1" applyFont="1">
      <alignment horizontal="right" vertical="bottom"/>
    </xf>
    <xf borderId="6" fillId="0" fontId="3" numFmtId="174" xfId="0" applyAlignment="1" applyBorder="1" applyFont="1" applyNumberFormat="1">
      <alignment horizontal="right" vertical="bottom"/>
    </xf>
    <xf borderId="6" fillId="0" fontId="3" numFmtId="175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1.jpg"/><Relationship Id="rId3" Type="http://schemas.openxmlformats.org/officeDocument/2006/relationships/image" Target="../media/image2.jpg"/><Relationship Id="rId4" Type="http://schemas.openxmlformats.org/officeDocument/2006/relationships/image" Target="../media/image6.jpg"/><Relationship Id="rId11" Type="http://schemas.openxmlformats.org/officeDocument/2006/relationships/image" Target="../media/image12.jpg"/><Relationship Id="rId10" Type="http://schemas.openxmlformats.org/officeDocument/2006/relationships/image" Target="../media/image9.jpg"/><Relationship Id="rId12" Type="http://schemas.openxmlformats.org/officeDocument/2006/relationships/image" Target="../media/image4.jpg"/><Relationship Id="rId9" Type="http://schemas.openxmlformats.org/officeDocument/2006/relationships/image" Target="../media/image3.jpg"/><Relationship Id="rId5" Type="http://schemas.openxmlformats.org/officeDocument/2006/relationships/image" Target="../media/image10.jpg"/><Relationship Id="rId6" Type="http://schemas.openxmlformats.org/officeDocument/2006/relationships/image" Target="../media/image11.jpg"/><Relationship Id="rId7" Type="http://schemas.openxmlformats.org/officeDocument/2006/relationships/image" Target="../media/image7.jpg"/><Relationship Id="rId8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6</xdr:row>
      <xdr:rowOff>0</xdr:rowOff>
    </xdr:from>
    <xdr:ext cx="1333500" cy="1000125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333500" cy="10001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1333500" cy="10001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676400" cy="9429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628650" cy="1133475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1000125" cy="1133475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1428750" cy="1066800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800100" cy="107632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800100" cy="107632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666750" cy="895350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666750" cy="895350"/>
    <xdr:pic>
      <xdr:nvPicPr>
        <xdr:cNvPr id="0" name="image1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666750" cy="895350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1600200" cy="12001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1343025" cy="10001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1600200" cy="12001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676400" cy="9429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752475" cy="1352550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1200150" cy="1352550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1638300" cy="1228725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914400" cy="1228725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14400" cy="1228725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914400" cy="1219200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914400" cy="1219200"/>
    <xdr:pic>
      <xdr:nvPicPr>
        <xdr:cNvPr id="0" name="image1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914400" cy="1219200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5"/>
      <c r="B3" s="6" t="s">
        <v>3</v>
      </c>
      <c r="C3" s="6">
        <v>2025.0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8" t="s">
        <v>12</v>
      </c>
      <c r="J4" s="8" t="s">
        <v>13</v>
      </c>
      <c r="K4" s="7" t="s">
        <v>14</v>
      </c>
      <c r="L4" s="9" t="s">
        <v>15</v>
      </c>
      <c r="M4" s="10"/>
      <c r="N4" s="9" t="s">
        <v>16</v>
      </c>
      <c r="O4" s="10"/>
      <c r="P4" s="7" t="s">
        <v>17</v>
      </c>
      <c r="Q4" s="11" t="s">
        <v>18</v>
      </c>
      <c r="R4" s="7" t="s">
        <v>19</v>
      </c>
      <c r="S4" s="5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3" t="s">
        <v>20</v>
      </c>
      <c r="M5" s="13" t="s">
        <v>21</v>
      </c>
      <c r="N5" s="13" t="s">
        <v>22</v>
      </c>
      <c r="O5" s="13" t="s">
        <v>23</v>
      </c>
      <c r="P5" s="12"/>
      <c r="Q5" s="12"/>
      <c r="R5" s="12"/>
      <c r="S5" s="5"/>
    </row>
    <row r="6">
      <c r="A6" s="14">
        <v>1.0</v>
      </c>
      <c r="B6" s="15" t="s">
        <v>24</v>
      </c>
      <c r="C6" s="16">
        <v>8.0</v>
      </c>
      <c r="D6" s="17">
        <v>115.0</v>
      </c>
      <c r="E6" s="18">
        <v>149.0</v>
      </c>
      <c r="F6" s="17">
        <v>449.0</v>
      </c>
      <c r="G6" s="17">
        <v>19.0</v>
      </c>
      <c r="H6" s="17">
        <v>25.0</v>
      </c>
      <c r="I6" s="17">
        <v>68.0</v>
      </c>
      <c r="J6" s="17">
        <v>58.0</v>
      </c>
      <c r="K6" s="17"/>
      <c r="L6" s="17"/>
      <c r="M6" s="19" t="s">
        <v>25</v>
      </c>
      <c r="N6" s="20"/>
      <c r="O6" s="21" t="s">
        <v>25</v>
      </c>
      <c r="P6" s="17">
        <v>6.0</v>
      </c>
      <c r="Q6" s="22"/>
      <c r="R6" s="23"/>
      <c r="S6" s="5"/>
    </row>
    <row r="7">
      <c r="A7" s="24">
        <v>2.0</v>
      </c>
      <c r="B7" s="25" t="s">
        <v>26</v>
      </c>
      <c r="C7" s="16">
        <v>10.0</v>
      </c>
      <c r="D7" s="16">
        <v>100.0</v>
      </c>
      <c r="E7" s="26">
        <v>126.0</v>
      </c>
      <c r="F7" s="16">
        <v>371.0</v>
      </c>
      <c r="G7" s="16">
        <v>20.0</v>
      </c>
      <c r="H7" s="16">
        <v>22.0</v>
      </c>
      <c r="I7" s="16">
        <v>179.0</v>
      </c>
      <c r="J7" s="16">
        <v>45.0</v>
      </c>
      <c r="K7" s="16">
        <v>6.0</v>
      </c>
      <c r="L7" s="27"/>
      <c r="M7" s="19" t="s">
        <v>25</v>
      </c>
      <c r="N7" s="20"/>
      <c r="O7" s="28" t="s">
        <v>25</v>
      </c>
      <c r="P7" s="17">
        <v>6.0</v>
      </c>
      <c r="Q7" s="29"/>
      <c r="R7" s="17"/>
      <c r="S7" s="5"/>
    </row>
    <row r="8">
      <c r="A8" s="24">
        <v>3.0</v>
      </c>
      <c r="B8" s="30" t="s">
        <v>27</v>
      </c>
      <c r="C8" s="16">
        <v>12.0</v>
      </c>
      <c r="D8" s="17">
        <v>75.0</v>
      </c>
      <c r="E8" s="18">
        <v>87.0</v>
      </c>
      <c r="F8" s="17">
        <v>273.0</v>
      </c>
      <c r="G8" s="16">
        <v>12.0</v>
      </c>
      <c r="H8" s="16">
        <v>26.0</v>
      </c>
      <c r="I8" s="16">
        <v>82.0</v>
      </c>
      <c r="J8" s="16">
        <v>33.0</v>
      </c>
      <c r="K8" s="16">
        <v>4.0</v>
      </c>
      <c r="L8" s="19" t="s">
        <v>25</v>
      </c>
      <c r="M8" s="17"/>
      <c r="N8" s="20"/>
      <c r="O8" s="31" t="s">
        <v>25</v>
      </c>
      <c r="P8" s="17">
        <v>6.0</v>
      </c>
      <c r="Q8" s="29"/>
      <c r="R8" s="17"/>
      <c r="S8" s="5"/>
    </row>
    <row r="9">
      <c r="A9" s="24">
        <v>4.0</v>
      </c>
      <c r="B9" s="30" t="s">
        <v>28</v>
      </c>
      <c r="C9" s="16">
        <v>14.0</v>
      </c>
      <c r="D9" s="16">
        <v>99.0</v>
      </c>
      <c r="E9" s="26">
        <v>122.0</v>
      </c>
      <c r="F9" s="16">
        <v>367.0</v>
      </c>
      <c r="G9" s="16">
        <v>19.0</v>
      </c>
      <c r="H9" s="16">
        <v>14.0</v>
      </c>
      <c r="I9" s="16">
        <v>79.0</v>
      </c>
      <c r="J9" s="16">
        <v>35.0</v>
      </c>
      <c r="K9" s="16">
        <v>2.0</v>
      </c>
      <c r="L9" s="23"/>
      <c r="M9" s="19" t="s">
        <v>25</v>
      </c>
      <c r="N9" s="20"/>
      <c r="O9" s="23" t="s">
        <v>25</v>
      </c>
      <c r="P9" s="17">
        <v>6.0</v>
      </c>
      <c r="Q9" s="29"/>
      <c r="R9" s="17"/>
      <c r="S9" s="5"/>
    </row>
    <row r="10">
      <c r="A10" s="14"/>
      <c r="B10" s="32"/>
      <c r="C10" s="23"/>
      <c r="D10" s="23"/>
      <c r="E10" s="33"/>
      <c r="F10" s="23"/>
      <c r="G10" s="23"/>
      <c r="H10" s="23"/>
      <c r="I10" s="23"/>
      <c r="J10" s="23"/>
      <c r="K10" s="23"/>
      <c r="L10" s="23"/>
      <c r="M10" s="27"/>
      <c r="N10" s="23"/>
      <c r="O10" s="27"/>
      <c r="P10" s="34"/>
      <c r="Q10" s="22"/>
      <c r="R10" s="23"/>
      <c r="S10" s="5"/>
    </row>
    <row r="11">
      <c r="A11" s="35" t="s">
        <v>29</v>
      </c>
      <c r="B11" s="36"/>
      <c r="C11" s="10"/>
      <c r="D11" s="23">
        <f t="shared" ref="D11:H11" si="1">SUM(D6:D10)</f>
        <v>389</v>
      </c>
      <c r="E11" s="23">
        <f t="shared" si="1"/>
        <v>484</v>
      </c>
      <c r="F11" s="23">
        <f t="shared" si="1"/>
        <v>1460</v>
      </c>
      <c r="G11" s="23">
        <f t="shared" si="1"/>
        <v>70</v>
      </c>
      <c r="H11" s="23">
        <f t="shared" si="1"/>
        <v>87</v>
      </c>
      <c r="I11" s="23"/>
      <c r="J11" s="23"/>
      <c r="K11" s="23">
        <f t="shared" ref="K11:R11" si="2">SUM(K6:K10)</f>
        <v>12</v>
      </c>
      <c r="L11" s="23">
        <f t="shared" si="2"/>
        <v>0</v>
      </c>
      <c r="M11" s="23">
        <f t="shared" si="2"/>
        <v>0</v>
      </c>
      <c r="N11" s="23">
        <f t="shared" si="2"/>
        <v>0</v>
      </c>
      <c r="O11" s="23">
        <f t="shared" si="2"/>
        <v>0</v>
      </c>
      <c r="P11" s="23">
        <f t="shared" si="2"/>
        <v>24</v>
      </c>
      <c r="Q11" s="33">
        <f t="shared" si="2"/>
        <v>0</v>
      </c>
      <c r="R11" s="23">
        <f t="shared" si="2"/>
        <v>0</v>
      </c>
      <c r="S11" s="5"/>
    </row>
    <row r="21">
      <c r="A21" s="2"/>
      <c r="B21" s="3" t="s">
        <v>1</v>
      </c>
      <c r="C21" s="4" t="s">
        <v>2</v>
      </c>
      <c r="D21" s="2"/>
      <c r="E21" s="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5"/>
      <c r="B22" s="6" t="s">
        <v>3</v>
      </c>
      <c r="C22" s="37">
        <v>46023.0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7" t="s">
        <v>4</v>
      </c>
      <c r="B23" s="7" t="s">
        <v>5</v>
      </c>
      <c r="C23" s="7" t="s">
        <v>6</v>
      </c>
      <c r="D23" s="7" t="s">
        <v>7</v>
      </c>
      <c r="E23" s="7" t="s">
        <v>8</v>
      </c>
      <c r="F23" s="7" t="s">
        <v>9</v>
      </c>
      <c r="G23" s="7" t="s">
        <v>10</v>
      </c>
      <c r="H23" s="7" t="s">
        <v>11</v>
      </c>
      <c r="I23" s="8" t="s">
        <v>12</v>
      </c>
      <c r="J23" s="8" t="s">
        <v>13</v>
      </c>
      <c r="K23" s="7" t="s">
        <v>14</v>
      </c>
      <c r="L23" s="9" t="s">
        <v>15</v>
      </c>
      <c r="M23" s="10"/>
      <c r="N23" s="9" t="s">
        <v>16</v>
      </c>
      <c r="O23" s="10"/>
      <c r="P23" s="7" t="s">
        <v>17</v>
      </c>
      <c r="Q23" s="11" t="s">
        <v>18</v>
      </c>
      <c r="R23" s="7" t="s">
        <v>19</v>
      </c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3" t="s">
        <v>20</v>
      </c>
      <c r="M24" s="13" t="s">
        <v>21</v>
      </c>
      <c r="N24" s="13" t="s">
        <v>22</v>
      </c>
      <c r="O24" s="13" t="s">
        <v>23</v>
      </c>
      <c r="P24" s="12"/>
      <c r="Q24" s="12"/>
      <c r="R24" s="12"/>
    </row>
    <row r="25">
      <c r="A25" s="14">
        <v>1.0</v>
      </c>
      <c r="B25" s="15" t="s">
        <v>24</v>
      </c>
      <c r="C25" s="16">
        <v>8.0</v>
      </c>
      <c r="D25" s="17">
        <v>115.0</v>
      </c>
      <c r="E25" s="18">
        <v>149.0</v>
      </c>
      <c r="F25" s="17">
        <v>447.0</v>
      </c>
      <c r="G25" s="17">
        <v>19.0</v>
      </c>
      <c r="H25" s="17">
        <v>25.0</v>
      </c>
      <c r="I25" s="17">
        <v>68.0</v>
      </c>
      <c r="J25" s="17">
        <v>58.0</v>
      </c>
      <c r="K25" s="17"/>
      <c r="L25" s="17"/>
      <c r="M25" s="19" t="s">
        <v>25</v>
      </c>
      <c r="N25" s="20"/>
      <c r="O25" s="21" t="s">
        <v>25</v>
      </c>
      <c r="P25" s="17">
        <v>6.0</v>
      </c>
      <c r="Q25" s="22"/>
      <c r="R25" s="23"/>
    </row>
    <row r="26">
      <c r="A26" s="24">
        <v>2.0</v>
      </c>
      <c r="B26" s="25" t="s">
        <v>26</v>
      </c>
      <c r="C26" s="16">
        <v>10.0</v>
      </c>
      <c r="D26" s="16">
        <v>100.0</v>
      </c>
      <c r="E26" s="26">
        <v>126.0</v>
      </c>
      <c r="F26" s="16">
        <v>370.0</v>
      </c>
      <c r="G26" s="16">
        <v>22.0</v>
      </c>
      <c r="H26" s="16">
        <v>22.0</v>
      </c>
      <c r="I26" s="16">
        <v>179.0</v>
      </c>
      <c r="J26" s="16">
        <v>45.0</v>
      </c>
      <c r="K26" s="16">
        <v>6.0</v>
      </c>
      <c r="L26" s="27"/>
      <c r="M26" s="19" t="s">
        <v>25</v>
      </c>
      <c r="N26" s="20"/>
      <c r="O26" s="28" t="s">
        <v>25</v>
      </c>
      <c r="P26" s="17">
        <v>6.0</v>
      </c>
      <c r="Q26" s="29"/>
      <c r="R26" s="17"/>
    </row>
    <row r="27">
      <c r="A27" s="24">
        <v>3.0</v>
      </c>
      <c r="B27" s="30" t="s">
        <v>27</v>
      </c>
      <c r="C27" s="16">
        <v>12.0</v>
      </c>
      <c r="D27" s="17">
        <v>75.0</v>
      </c>
      <c r="E27" s="18">
        <v>87.0</v>
      </c>
      <c r="F27" s="17">
        <v>274.0</v>
      </c>
      <c r="G27" s="16">
        <v>12.0</v>
      </c>
      <c r="H27" s="16">
        <v>26.0</v>
      </c>
      <c r="I27" s="16">
        <v>82.0</v>
      </c>
      <c r="J27" s="16">
        <v>33.0</v>
      </c>
      <c r="K27" s="16">
        <v>4.0</v>
      </c>
      <c r="L27" s="19" t="s">
        <v>25</v>
      </c>
      <c r="M27" s="17"/>
      <c r="N27" s="20"/>
      <c r="O27" s="31" t="s">
        <v>25</v>
      </c>
      <c r="P27" s="17">
        <v>6.0</v>
      </c>
      <c r="Q27" s="29"/>
      <c r="R27" s="17"/>
    </row>
    <row r="28">
      <c r="A28" s="24">
        <v>4.0</v>
      </c>
      <c r="B28" s="30" t="s">
        <v>28</v>
      </c>
      <c r="C28" s="16">
        <v>14.0</v>
      </c>
      <c r="D28" s="16">
        <v>99.0</v>
      </c>
      <c r="E28" s="26">
        <v>122.0</v>
      </c>
      <c r="F28" s="16">
        <v>369.0</v>
      </c>
      <c r="G28" s="16">
        <v>19.0</v>
      </c>
      <c r="H28" s="16">
        <v>14.0</v>
      </c>
      <c r="I28" s="16">
        <v>79.0</v>
      </c>
      <c r="J28" s="16">
        <v>35.0</v>
      </c>
      <c r="K28" s="16">
        <v>2.0</v>
      </c>
      <c r="L28" s="23"/>
      <c r="M28" s="19" t="s">
        <v>25</v>
      </c>
      <c r="N28" s="20"/>
      <c r="O28" s="23" t="s">
        <v>25</v>
      </c>
      <c r="P28" s="17">
        <v>6.0</v>
      </c>
      <c r="Q28" s="29"/>
      <c r="R28" s="17"/>
    </row>
    <row r="29">
      <c r="A29" s="14"/>
      <c r="B29" s="32"/>
      <c r="C29" s="23"/>
      <c r="D29" s="23"/>
      <c r="E29" s="33"/>
      <c r="F29" s="23"/>
      <c r="G29" s="23"/>
      <c r="H29" s="23"/>
      <c r="I29" s="23"/>
      <c r="J29" s="23"/>
      <c r="K29" s="23"/>
      <c r="L29" s="23"/>
      <c r="M29" s="27"/>
      <c r="N29" s="23"/>
      <c r="O29" s="27"/>
      <c r="P29" s="34"/>
      <c r="Q29" s="22"/>
      <c r="R29" s="23"/>
    </row>
    <row r="30">
      <c r="A30" s="35" t="s">
        <v>29</v>
      </c>
      <c r="B30" s="36"/>
      <c r="C30" s="10"/>
      <c r="D30" s="23">
        <f t="shared" ref="D30:H30" si="3">SUM(D25:D29)</f>
        <v>389</v>
      </c>
      <c r="E30" s="23">
        <f t="shared" si="3"/>
        <v>484</v>
      </c>
      <c r="F30" s="23">
        <f t="shared" si="3"/>
        <v>1460</v>
      </c>
      <c r="G30" s="23">
        <f t="shared" si="3"/>
        <v>72</v>
      </c>
      <c r="H30" s="23">
        <f t="shared" si="3"/>
        <v>87</v>
      </c>
      <c r="I30" s="23"/>
      <c r="J30" s="23"/>
      <c r="K30" s="23">
        <f t="shared" ref="K30:R30" si="4">SUM(K25:K29)</f>
        <v>12</v>
      </c>
      <c r="L30" s="23">
        <f t="shared" si="4"/>
        <v>0</v>
      </c>
      <c r="M30" s="23">
        <f t="shared" si="4"/>
        <v>0</v>
      </c>
      <c r="N30" s="23">
        <f t="shared" si="4"/>
        <v>0</v>
      </c>
      <c r="O30" s="23">
        <f t="shared" si="4"/>
        <v>0</v>
      </c>
      <c r="P30" s="23">
        <f t="shared" si="4"/>
        <v>24</v>
      </c>
      <c r="Q30" s="33">
        <f t="shared" si="4"/>
        <v>0</v>
      </c>
      <c r="R30" s="23">
        <f t="shared" si="4"/>
        <v>0</v>
      </c>
    </row>
    <row r="34">
      <c r="B34" s="3" t="s">
        <v>1</v>
      </c>
      <c r="C34" s="4" t="s">
        <v>2</v>
      </c>
      <c r="D34" s="2"/>
    </row>
    <row r="35">
      <c r="B35" s="6" t="s">
        <v>3</v>
      </c>
      <c r="C35" s="37">
        <v>46054.0</v>
      </c>
      <c r="D35" s="5"/>
    </row>
    <row r="36">
      <c r="A36" s="7" t="s">
        <v>4</v>
      </c>
      <c r="B36" s="7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8" t="s">
        <v>12</v>
      </c>
      <c r="J36" s="8" t="s">
        <v>13</v>
      </c>
      <c r="K36" s="7" t="s">
        <v>14</v>
      </c>
      <c r="L36" s="9" t="s">
        <v>15</v>
      </c>
      <c r="M36" s="10"/>
      <c r="N36" s="9" t="s">
        <v>16</v>
      </c>
      <c r="O36" s="10"/>
      <c r="P36" s="7" t="s">
        <v>17</v>
      </c>
      <c r="Q36" s="11" t="s">
        <v>18</v>
      </c>
      <c r="R36" s="7" t="s">
        <v>19</v>
      </c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3" t="s">
        <v>20</v>
      </c>
      <c r="M37" s="13" t="s">
        <v>21</v>
      </c>
      <c r="N37" s="13" t="s">
        <v>22</v>
      </c>
      <c r="O37" s="13" t="s">
        <v>23</v>
      </c>
      <c r="P37" s="12"/>
      <c r="Q37" s="12"/>
      <c r="R37" s="12"/>
    </row>
    <row r="38">
      <c r="A38" s="14">
        <v>1.0</v>
      </c>
      <c r="B38" s="15" t="s">
        <v>24</v>
      </c>
      <c r="C38" s="16">
        <v>8.0</v>
      </c>
      <c r="D38" s="17">
        <v>115.0</v>
      </c>
      <c r="E38" s="18">
        <v>149.0</v>
      </c>
      <c r="F38" s="17">
        <v>446.0</v>
      </c>
      <c r="G38" s="17">
        <v>19.0</v>
      </c>
      <c r="H38" s="17">
        <v>25.0</v>
      </c>
      <c r="I38" s="17">
        <v>68.0</v>
      </c>
      <c r="J38" s="17">
        <v>58.0</v>
      </c>
      <c r="K38" s="17"/>
      <c r="L38" s="17"/>
      <c r="M38" s="19" t="s">
        <v>25</v>
      </c>
      <c r="N38" s="20"/>
      <c r="O38" s="21" t="s">
        <v>25</v>
      </c>
      <c r="P38" s="17">
        <v>6.0</v>
      </c>
      <c r="Q38" s="22"/>
      <c r="R38" s="23"/>
    </row>
    <row r="39">
      <c r="A39" s="24">
        <v>2.0</v>
      </c>
      <c r="B39" s="25" t="s">
        <v>26</v>
      </c>
      <c r="C39" s="16">
        <v>10.0</v>
      </c>
      <c r="D39" s="16">
        <v>100.0</v>
      </c>
      <c r="E39" s="26">
        <v>127.0</v>
      </c>
      <c r="F39" s="16">
        <v>373.0</v>
      </c>
      <c r="G39" s="16">
        <v>20.0</v>
      </c>
      <c r="H39" s="16">
        <v>22.0</v>
      </c>
      <c r="I39" s="16">
        <v>179.0</v>
      </c>
      <c r="J39" s="16">
        <v>45.0</v>
      </c>
      <c r="K39" s="16">
        <v>6.0</v>
      </c>
      <c r="L39" s="27"/>
      <c r="M39" s="19" t="s">
        <v>25</v>
      </c>
      <c r="N39" s="20"/>
      <c r="O39" s="28" t="s">
        <v>25</v>
      </c>
      <c r="P39" s="17">
        <v>6.0</v>
      </c>
      <c r="Q39" s="29"/>
      <c r="R39" s="17"/>
    </row>
    <row r="40">
      <c r="A40" s="24">
        <v>3.0</v>
      </c>
      <c r="B40" s="30" t="s">
        <v>27</v>
      </c>
      <c r="C40" s="16">
        <v>12.0</v>
      </c>
      <c r="D40" s="17">
        <v>75.0</v>
      </c>
      <c r="E40" s="18">
        <v>87.0</v>
      </c>
      <c r="F40" s="17">
        <v>274.0</v>
      </c>
      <c r="G40" s="16">
        <v>12.0</v>
      </c>
      <c r="H40" s="16">
        <v>26.0</v>
      </c>
      <c r="I40" s="16">
        <v>82.0</v>
      </c>
      <c r="J40" s="16">
        <v>33.0</v>
      </c>
      <c r="K40" s="16">
        <v>4.0</v>
      </c>
      <c r="L40" s="19" t="s">
        <v>25</v>
      </c>
      <c r="M40" s="17"/>
      <c r="N40" s="20"/>
      <c r="O40" s="31" t="s">
        <v>25</v>
      </c>
      <c r="P40" s="17">
        <v>6.0</v>
      </c>
      <c r="Q40" s="29"/>
      <c r="R40" s="17"/>
    </row>
    <row r="41">
      <c r="A41" s="24">
        <v>4.0</v>
      </c>
      <c r="B41" s="30" t="s">
        <v>28</v>
      </c>
      <c r="C41" s="16">
        <v>14.0</v>
      </c>
      <c r="D41" s="16">
        <v>99.0</v>
      </c>
      <c r="E41" s="26">
        <v>122.0</v>
      </c>
      <c r="F41" s="16">
        <v>369.0</v>
      </c>
      <c r="G41" s="16">
        <v>19.0</v>
      </c>
      <c r="H41" s="16">
        <v>14.0</v>
      </c>
      <c r="I41" s="16">
        <v>79.0</v>
      </c>
      <c r="J41" s="16">
        <v>35.0</v>
      </c>
      <c r="K41" s="16">
        <v>2.0</v>
      </c>
      <c r="L41" s="23"/>
      <c r="M41" s="19" t="s">
        <v>25</v>
      </c>
      <c r="N41" s="20"/>
      <c r="O41" s="23" t="s">
        <v>25</v>
      </c>
      <c r="P41" s="17">
        <v>6.0</v>
      </c>
      <c r="Q41" s="29"/>
      <c r="R41" s="17"/>
    </row>
    <row r="42">
      <c r="A42" s="14"/>
      <c r="B42" s="32"/>
      <c r="C42" s="23"/>
      <c r="D42" s="23"/>
      <c r="E42" s="33"/>
      <c r="F42" s="23"/>
      <c r="G42" s="23"/>
      <c r="H42" s="23"/>
      <c r="I42" s="23"/>
      <c r="J42" s="23"/>
      <c r="K42" s="23"/>
      <c r="L42" s="23"/>
      <c r="M42" s="27"/>
      <c r="N42" s="23"/>
      <c r="O42" s="27"/>
      <c r="P42" s="34"/>
      <c r="Q42" s="22"/>
      <c r="R42" s="23"/>
    </row>
    <row r="43">
      <c r="A43" s="35" t="s">
        <v>29</v>
      </c>
      <c r="B43" s="36"/>
      <c r="C43" s="10"/>
      <c r="D43" s="23">
        <f t="shared" ref="D43:H43" si="5">SUM(D38:D42)</f>
        <v>389</v>
      </c>
      <c r="E43" s="23">
        <f t="shared" si="5"/>
        <v>485</v>
      </c>
      <c r="F43" s="23">
        <f t="shared" si="5"/>
        <v>1462</v>
      </c>
      <c r="G43" s="23">
        <f t="shared" si="5"/>
        <v>70</v>
      </c>
      <c r="H43" s="23">
        <f t="shared" si="5"/>
        <v>87</v>
      </c>
      <c r="I43" s="23"/>
      <c r="J43" s="23"/>
      <c r="K43" s="23">
        <f t="shared" ref="K43:R43" si="6">SUM(K38:K42)</f>
        <v>12</v>
      </c>
      <c r="L43" s="23">
        <f t="shared" si="6"/>
        <v>0</v>
      </c>
      <c r="M43" s="23">
        <f t="shared" si="6"/>
        <v>0</v>
      </c>
      <c r="N43" s="23">
        <f t="shared" si="6"/>
        <v>0</v>
      </c>
      <c r="O43" s="23">
        <f t="shared" si="6"/>
        <v>0</v>
      </c>
      <c r="P43" s="23">
        <f t="shared" si="6"/>
        <v>24</v>
      </c>
      <c r="Q43" s="33">
        <f t="shared" si="6"/>
        <v>0</v>
      </c>
      <c r="R43" s="23">
        <f t="shared" si="6"/>
        <v>0</v>
      </c>
    </row>
    <row r="47">
      <c r="B47" s="3" t="s">
        <v>1</v>
      </c>
      <c r="C47" s="4" t="s">
        <v>2</v>
      </c>
      <c r="D47" s="2"/>
    </row>
    <row r="48">
      <c r="B48" s="6" t="s">
        <v>3</v>
      </c>
      <c r="C48" s="37">
        <v>46082.0</v>
      </c>
      <c r="D48" s="5"/>
    </row>
    <row r="49">
      <c r="A49" s="7" t="s">
        <v>4</v>
      </c>
      <c r="B49" s="7" t="s">
        <v>5</v>
      </c>
      <c r="C49" s="7" t="s">
        <v>6</v>
      </c>
      <c r="D49" s="7" t="s">
        <v>7</v>
      </c>
      <c r="E49" s="7" t="s">
        <v>8</v>
      </c>
      <c r="F49" s="7" t="s">
        <v>9</v>
      </c>
      <c r="G49" s="7" t="s">
        <v>10</v>
      </c>
      <c r="H49" s="7" t="s">
        <v>11</v>
      </c>
      <c r="I49" s="8" t="s">
        <v>12</v>
      </c>
      <c r="J49" s="8" t="s">
        <v>13</v>
      </c>
      <c r="K49" s="7" t="s">
        <v>14</v>
      </c>
      <c r="L49" s="9" t="s">
        <v>15</v>
      </c>
      <c r="M49" s="10"/>
      <c r="N49" s="9" t="s">
        <v>16</v>
      </c>
      <c r="O49" s="10"/>
      <c r="P49" s="7" t="s">
        <v>17</v>
      </c>
      <c r="Q49" s="11" t="s">
        <v>18</v>
      </c>
      <c r="R49" s="7" t="s">
        <v>19</v>
      </c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3" t="s">
        <v>20</v>
      </c>
      <c r="M50" s="13" t="s">
        <v>21</v>
      </c>
      <c r="N50" s="13" t="s">
        <v>22</v>
      </c>
      <c r="O50" s="13" t="s">
        <v>23</v>
      </c>
      <c r="P50" s="12"/>
      <c r="Q50" s="12"/>
      <c r="R50" s="12"/>
    </row>
    <row r="51">
      <c r="A51" s="14">
        <v>1.0</v>
      </c>
      <c r="B51" s="15" t="s">
        <v>24</v>
      </c>
      <c r="C51" s="16">
        <v>8.0</v>
      </c>
      <c r="D51" s="17">
        <v>115.0</v>
      </c>
      <c r="E51" s="18">
        <v>149.0</v>
      </c>
      <c r="F51" s="17">
        <v>446.0</v>
      </c>
      <c r="G51" s="17">
        <v>19.0</v>
      </c>
      <c r="H51" s="17">
        <v>25.0</v>
      </c>
      <c r="I51" s="17">
        <v>68.0</v>
      </c>
      <c r="J51" s="17">
        <v>58.0</v>
      </c>
      <c r="K51" s="17"/>
      <c r="L51" s="17"/>
      <c r="M51" s="19" t="s">
        <v>25</v>
      </c>
      <c r="N51" s="20"/>
      <c r="O51" s="21" t="s">
        <v>25</v>
      </c>
      <c r="P51" s="17">
        <v>6.0</v>
      </c>
      <c r="Q51" s="22"/>
      <c r="R51" s="23"/>
    </row>
    <row r="52">
      <c r="A52" s="24">
        <v>2.0</v>
      </c>
      <c r="B52" s="25" t="s">
        <v>26</v>
      </c>
      <c r="C52" s="16">
        <v>10.0</v>
      </c>
      <c r="D52" s="16">
        <v>100.0</v>
      </c>
      <c r="E52" s="26">
        <v>127.0</v>
      </c>
      <c r="F52" s="16">
        <v>372.0</v>
      </c>
      <c r="G52" s="16">
        <v>20.0</v>
      </c>
      <c r="H52" s="16">
        <v>22.0</v>
      </c>
      <c r="I52" s="16">
        <v>179.0</v>
      </c>
      <c r="J52" s="16">
        <v>45.0</v>
      </c>
      <c r="K52" s="16">
        <v>6.0</v>
      </c>
      <c r="L52" s="27"/>
      <c r="M52" s="19" t="s">
        <v>25</v>
      </c>
      <c r="N52" s="20"/>
      <c r="O52" s="28" t="s">
        <v>25</v>
      </c>
      <c r="P52" s="17">
        <v>6.0</v>
      </c>
      <c r="Q52" s="29"/>
      <c r="R52" s="17"/>
    </row>
    <row r="53">
      <c r="A53" s="24">
        <v>3.0</v>
      </c>
      <c r="B53" s="30" t="s">
        <v>27</v>
      </c>
      <c r="C53" s="16">
        <v>12.0</v>
      </c>
      <c r="D53" s="17">
        <v>75.0</v>
      </c>
      <c r="E53" s="18">
        <v>87.0</v>
      </c>
      <c r="F53" s="17">
        <v>275.0</v>
      </c>
      <c r="G53" s="16">
        <v>12.0</v>
      </c>
      <c r="H53" s="16">
        <v>26.0</v>
      </c>
      <c r="I53" s="16">
        <v>82.0</v>
      </c>
      <c r="J53" s="16">
        <v>33.0</v>
      </c>
      <c r="K53" s="16">
        <v>4.0</v>
      </c>
      <c r="L53" s="19" t="s">
        <v>25</v>
      </c>
      <c r="M53" s="17"/>
      <c r="N53" s="20"/>
      <c r="O53" s="31" t="s">
        <v>25</v>
      </c>
      <c r="P53" s="17">
        <v>6.0</v>
      </c>
      <c r="Q53" s="29"/>
      <c r="R53" s="17"/>
    </row>
    <row r="54">
      <c r="A54" s="24">
        <v>4.0</v>
      </c>
      <c r="B54" s="30" t="s">
        <v>28</v>
      </c>
      <c r="C54" s="16">
        <v>14.0</v>
      </c>
      <c r="D54" s="16">
        <v>99.0</v>
      </c>
      <c r="E54" s="26">
        <v>122.0</v>
      </c>
      <c r="F54" s="16">
        <v>369.0</v>
      </c>
      <c r="G54" s="16">
        <v>19.0</v>
      </c>
      <c r="H54" s="16">
        <v>14.0</v>
      </c>
      <c r="I54" s="16">
        <v>79.0</v>
      </c>
      <c r="J54" s="16">
        <v>35.0</v>
      </c>
      <c r="K54" s="16">
        <v>2.0</v>
      </c>
      <c r="L54" s="23"/>
      <c r="M54" s="19" t="s">
        <v>25</v>
      </c>
      <c r="N54" s="20"/>
      <c r="O54" s="23" t="s">
        <v>25</v>
      </c>
      <c r="P54" s="17">
        <v>6.0</v>
      </c>
      <c r="Q54" s="29"/>
      <c r="R54" s="17"/>
    </row>
    <row r="55">
      <c r="A55" s="14"/>
      <c r="B55" s="32"/>
      <c r="C55" s="23"/>
      <c r="D55" s="23"/>
      <c r="E55" s="33"/>
      <c r="F55" s="23"/>
      <c r="G55" s="23"/>
      <c r="H55" s="23"/>
      <c r="I55" s="23"/>
      <c r="J55" s="23"/>
      <c r="K55" s="23"/>
      <c r="L55" s="23"/>
      <c r="M55" s="27"/>
      <c r="N55" s="23"/>
      <c r="O55" s="27"/>
      <c r="P55" s="34"/>
      <c r="Q55" s="22"/>
      <c r="R55" s="23"/>
    </row>
    <row r="56">
      <c r="A56" s="35" t="s">
        <v>29</v>
      </c>
      <c r="B56" s="36"/>
      <c r="C56" s="10"/>
      <c r="D56" s="23">
        <f t="shared" ref="D56:H56" si="7">SUM(D51:D55)</f>
        <v>389</v>
      </c>
      <c r="E56" s="23">
        <f t="shared" si="7"/>
        <v>485</v>
      </c>
      <c r="F56" s="23">
        <f t="shared" si="7"/>
        <v>1462</v>
      </c>
      <c r="G56" s="23">
        <f t="shared" si="7"/>
        <v>70</v>
      </c>
      <c r="H56" s="23">
        <f t="shared" si="7"/>
        <v>87</v>
      </c>
      <c r="I56" s="23"/>
      <c r="J56" s="23"/>
      <c r="K56" s="23">
        <f t="shared" ref="K56:R56" si="8">SUM(K51:K55)</f>
        <v>12</v>
      </c>
      <c r="L56" s="23">
        <f t="shared" si="8"/>
        <v>0</v>
      </c>
      <c r="M56" s="23">
        <f t="shared" si="8"/>
        <v>0</v>
      </c>
      <c r="N56" s="23">
        <f t="shared" si="8"/>
        <v>0</v>
      </c>
      <c r="O56" s="23">
        <f t="shared" si="8"/>
        <v>0</v>
      </c>
      <c r="P56" s="23">
        <f t="shared" si="8"/>
        <v>24</v>
      </c>
      <c r="Q56" s="33">
        <f t="shared" si="8"/>
        <v>0</v>
      </c>
      <c r="R56" s="23">
        <f t="shared" si="8"/>
        <v>0</v>
      </c>
    </row>
    <row r="60">
      <c r="B60" s="3" t="s">
        <v>1</v>
      </c>
      <c r="C60" s="4" t="s">
        <v>2</v>
      </c>
      <c r="D60" s="2"/>
    </row>
    <row r="61">
      <c r="B61" s="6" t="s">
        <v>3</v>
      </c>
      <c r="C61" s="37">
        <v>46113.0</v>
      </c>
      <c r="D61" s="5"/>
    </row>
    <row r="62">
      <c r="A62" s="7" t="s">
        <v>4</v>
      </c>
      <c r="B62" s="7" t="s">
        <v>5</v>
      </c>
      <c r="C62" s="7" t="s">
        <v>6</v>
      </c>
      <c r="D62" s="7" t="s">
        <v>7</v>
      </c>
      <c r="E62" s="7" t="s">
        <v>8</v>
      </c>
      <c r="F62" s="7" t="s">
        <v>9</v>
      </c>
      <c r="G62" s="7" t="s">
        <v>10</v>
      </c>
      <c r="H62" s="7" t="s">
        <v>11</v>
      </c>
      <c r="I62" s="8" t="s">
        <v>12</v>
      </c>
      <c r="J62" s="8" t="s">
        <v>13</v>
      </c>
      <c r="K62" s="7" t="s">
        <v>14</v>
      </c>
      <c r="L62" s="9" t="s">
        <v>15</v>
      </c>
      <c r="M62" s="10"/>
      <c r="N62" s="9" t="s">
        <v>16</v>
      </c>
      <c r="O62" s="10"/>
      <c r="P62" s="7" t="s">
        <v>17</v>
      </c>
      <c r="Q62" s="11" t="s">
        <v>18</v>
      </c>
      <c r="R62" s="7" t="s">
        <v>19</v>
      </c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3" t="s">
        <v>20</v>
      </c>
      <c r="M63" s="13" t="s">
        <v>21</v>
      </c>
      <c r="N63" s="13" t="s">
        <v>22</v>
      </c>
      <c r="O63" s="13" t="s">
        <v>23</v>
      </c>
      <c r="P63" s="12"/>
      <c r="Q63" s="12"/>
      <c r="R63" s="12"/>
    </row>
    <row r="64">
      <c r="A64" s="14">
        <v>1.0</v>
      </c>
      <c r="B64" s="15" t="s">
        <v>24</v>
      </c>
      <c r="C64" s="16">
        <v>8.0</v>
      </c>
      <c r="D64" s="17">
        <v>115.0</v>
      </c>
      <c r="E64" s="18">
        <v>149.0</v>
      </c>
      <c r="F64" s="17">
        <v>447.0</v>
      </c>
      <c r="G64" s="17">
        <v>19.0</v>
      </c>
      <c r="H64" s="17">
        <v>25.0</v>
      </c>
      <c r="I64" s="17">
        <v>68.0</v>
      </c>
      <c r="J64" s="17">
        <v>58.0</v>
      </c>
      <c r="K64" s="17"/>
      <c r="L64" s="17"/>
      <c r="M64" s="19" t="s">
        <v>25</v>
      </c>
      <c r="N64" s="20"/>
      <c r="O64" s="21" t="s">
        <v>25</v>
      </c>
      <c r="P64" s="17">
        <v>6.0</v>
      </c>
      <c r="Q64" s="22"/>
      <c r="R64" s="23"/>
    </row>
    <row r="65">
      <c r="A65" s="24">
        <v>2.0</v>
      </c>
      <c r="B65" s="25" t="s">
        <v>26</v>
      </c>
      <c r="C65" s="16">
        <v>10.0</v>
      </c>
      <c r="D65" s="16">
        <v>100.0</v>
      </c>
      <c r="E65" s="26">
        <v>126.0</v>
      </c>
      <c r="F65" s="16">
        <v>366.0</v>
      </c>
      <c r="G65" s="16">
        <v>20.0</v>
      </c>
      <c r="H65" s="16">
        <v>22.0</v>
      </c>
      <c r="I65" s="16">
        <v>179.0</v>
      </c>
      <c r="J65" s="16">
        <v>45.0</v>
      </c>
      <c r="K65" s="16">
        <v>6.0</v>
      </c>
      <c r="L65" s="27"/>
      <c r="M65" s="19" t="s">
        <v>25</v>
      </c>
      <c r="N65" s="20"/>
      <c r="O65" s="28" t="s">
        <v>25</v>
      </c>
      <c r="P65" s="17">
        <v>6.0</v>
      </c>
      <c r="Q65" s="29"/>
      <c r="R65" s="17"/>
    </row>
    <row r="66">
      <c r="A66" s="24">
        <v>3.0</v>
      </c>
      <c r="B66" s="30" t="s">
        <v>27</v>
      </c>
      <c r="C66" s="16">
        <v>12.0</v>
      </c>
      <c r="D66" s="17">
        <v>75.0</v>
      </c>
      <c r="E66" s="18">
        <v>87.0</v>
      </c>
      <c r="F66" s="17">
        <v>276.0</v>
      </c>
      <c r="G66" s="16">
        <v>12.0</v>
      </c>
      <c r="H66" s="16">
        <v>26.0</v>
      </c>
      <c r="I66" s="16">
        <v>82.0</v>
      </c>
      <c r="J66" s="16">
        <v>33.0</v>
      </c>
      <c r="K66" s="16">
        <v>4.0</v>
      </c>
      <c r="L66" s="19" t="s">
        <v>25</v>
      </c>
      <c r="M66" s="17"/>
      <c r="N66" s="20"/>
      <c r="O66" s="31" t="s">
        <v>25</v>
      </c>
      <c r="P66" s="17">
        <v>6.0</v>
      </c>
      <c r="Q66" s="29"/>
      <c r="R66" s="17"/>
    </row>
    <row r="67">
      <c r="A67" s="24">
        <v>4.0</v>
      </c>
      <c r="B67" s="30" t="s">
        <v>28</v>
      </c>
      <c r="C67" s="16">
        <v>14.0</v>
      </c>
      <c r="D67" s="16">
        <v>99.0</v>
      </c>
      <c r="E67" s="26">
        <v>122.0</v>
      </c>
      <c r="F67" s="16">
        <v>368.0</v>
      </c>
      <c r="G67" s="16">
        <v>19.0</v>
      </c>
      <c r="H67" s="16">
        <v>14.0</v>
      </c>
      <c r="I67" s="16">
        <v>79.0</v>
      </c>
      <c r="J67" s="16">
        <v>35.0</v>
      </c>
      <c r="K67" s="16">
        <v>2.0</v>
      </c>
      <c r="L67" s="23"/>
      <c r="M67" s="19" t="s">
        <v>25</v>
      </c>
      <c r="N67" s="20"/>
      <c r="O67" s="23" t="s">
        <v>25</v>
      </c>
      <c r="P67" s="17">
        <v>6.0</v>
      </c>
      <c r="Q67" s="29"/>
      <c r="R67" s="17"/>
    </row>
    <row r="68">
      <c r="A68" s="14"/>
      <c r="B68" s="32"/>
      <c r="C68" s="23"/>
      <c r="D68" s="23"/>
      <c r="E68" s="33"/>
      <c r="F68" s="23"/>
      <c r="G68" s="23"/>
      <c r="H68" s="23"/>
      <c r="I68" s="23"/>
      <c r="J68" s="23"/>
      <c r="K68" s="23"/>
      <c r="L68" s="23"/>
      <c r="M68" s="27"/>
      <c r="N68" s="23"/>
      <c r="O68" s="27"/>
      <c r="P68" s="34"/>
      <c r="Q68" s="22"/>
      <c r="R68" s="23"/>
    </row>
    <row r="69">
      <c r="A69" s="35" t="s">
        <v>29</v>
      </c>
      <c r="B69" s="36"/>
      <c r="C69" s="10"/>
      <c r="D69" s="23">
        <f t="shared" ref="D69:H69" si="9">SUM(D64:D68)</f>
        <v>389</v>
      </c>
      <c r="E69" s="23">
        <f t="shared" si="9"/>
        <v>484</v>
      </c>
      <c r="F69" s="23">
        <f t="shared" si="9"/>
        <v>1457</v>
      </c>
      <c r="G69" s="23">
        <f t="shared" si="9"/>
        <v>70</v>
      </c>
      <c r="H69" s="23">
        <f t="shared" si="9"/>
        <v>87</v>
      </c>
      <c r="I69" s="23"/>
      <c r="J69" s="23"/>
      <c r="K69" s="23">
        <f t="shared" ref="K69:R69" si="10">SUM(K64:K68)</f>
        <v>12</v>
      </c>
      <c r="L69" s="23">
        <f t="shared" si="10"/>
        <v>0</v>
      </c>
      <c r="M69" s="23">
        <f t="shared" si="10"/>
        <v>0</v>
      </c>
      <c r="N69" s="23">
        <f t="shared" si="10"/>
        <v>0</v>
      </c>
      <c r="O69" s="23">
        <f t="shared" si="10"/>
        <v>0</v>
      </c>
      <c r="P69" s="23">
        <f t="shared" si="10"/>
        <v>24</v>
      </c>
      <c r="Q69" s="33">
        <f t="shared" si="10"/>
        <v>0</v>
      </c>
      <c r="R69" s="23">
        <f t="shared" si="10"/>
        <v>0</v>
      </c>
    </row>
    <row r="74">
      <c r="B74" s="3" t="s">
        <v>1</v>
      </c>
      <c r="C74" s="4" t="s">
        <v>2</v>
      </c>
      <c r="D74" s="2"/>
    </row>
    <row r="75">
      <c r="B75" s="6" t="s">
        <v>3</v>
      </c>
      <c r="C75" s="37">
        <v>46143.0</v>
      </c>
      <c r="D75" s="5"/>
    </row>
    <row r="76">
      <c r="A76" s="7" t="s">
        <v>4</v>
      </c>
      <c r="B76" s="7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8" t="s">
        <v>12</v>
      </c>
      <c r="J76" s="8" t="s">
        <v>13</v>
      </c>
      <c r="K76" s="7" t="s">
        <v>14</v>
      </c>
      <c r="L76" s="9" t="s">
        <v>15</v>
      </c>
      <c r="M76" s="10"/>
      <c r="N76" s="9" t="s">
        <v>16</v>
      </c>
      <c r="O76" s="10"/>
      <c r="P76" s="7" t="s">
        <v>17</v>
      </c>
      <c r="Q76" s="11" t="s">
        <v>18</v>
      </c>
      <c r="R76" s="7" t="s">
        <v>19</v>
      </c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3" t="s">
        <v>20</v>
      </c>
      <c r="M77" s="13" t="s">
        <v>21</v>
      </c>
      <c r="N77" s="13" t="s">
        <v>22</v>
      </c>
      <c r="O77" s="13" t="s">
        <v>23</v>
      </c>
      <c r="P77" s="12"/>
      <c r="Q77" s="12"/>
      <c r="R77" s="12"/>
    </row>
    <row r="78">
      <c r="A78" s="14">
        <v>1.0</v>
      </c>
      <c r="B78" s="15" t="s">
        <v>24</v>
      </c>
      <c r="C78" s="16">
        <v>8.0</v>
      </c>
      <c r="D78" s="17">
        <v>115.0</v>
      </c>
      <c r="E78" s="18">
        <v>149.0</v>
      </c>
      <c r="F78" s="17">
        <v>449.0</v>
      </c>
      <c r="G78" s="17">
        <v>19.0</v>
      </c>
      <c r="H78" s="17">
        <v>25.0</v>
      </c>
      <c r="I78" s="17">
        <v>68.0</v>
      </c>
      <c r="J78" s="17">
        <v>58.0</v>
      </c>
      <c r="K78" s="17"/>
      <c r="L78" s="17"/>
      <c r="M78" s="19" t="s">
        <v>25</v>
      </c>
      <c r="N78" s="20"/>
      <c r="O78" s="21" t="s">
        <v>25</v>
      </c>
      <c r="P78" s="17">
        <v>6.0</v>
      </c>
      <c r="Q78" s="22"/>
      <c r="R78" s="23"/>
    </row>
    <row r="79">
      <c r="A79" s="24">
        <v>2.0</v>
      </c>
      <c r="B79" s="25" t="s">
        <v>26</v>
      </c>
      <c r="C79" s="16">
        <v>10.0</v>
      </c>
      <c r="D79" s="16">
        <v>100.0</v>
      </c>
      <c r="E79" s="26">
        <v>126.0</v>
      </c>
      <c r="F79" s="16">
        <v>371.0</v>
      </c>
      <c r="G79" s="16">
        <v>20.0</v>
      </c>
      <c r="H79" s="16">
        <v>22.0</v>
      </c>
      <c r="I79" s="16">
        <v>179.0</v>
      </c>
      <c r="J79" s="16">
        <v>45.0</v>
      </c>
      <c r="K79" s="16">
        <v>6.0</v>
      </c>
      <c r="L79" s="27"/>
      <c r="M79" s="19" t="s">
        <v>25</v>
      </c>
      <c r="N79" s="20"/>
      <c r="O79" s="28" t="s">
        <v>25</v>
      </c>
      <c r="P79" s="17">
        <v>6.0</v>
      </c>
      <c r="Q79" s="29"/>
      <c r="R79" s="17"/>
    </row>
    <row r="80">
      <c r="A80" s="24">
        <v>3.0</v>
      </c>
      <c r="B80" s="30" t="s">
        <v>27</v>
      </c>
      <c r="C80" s="16">
        <v>12.0</v>
      </c>
      <c r="D80" s="17">
        <v>75.0</v>
      </c>
      <c r="E80" s="18">
        <v>87.0</v>
      </c>
      <c r="F80" s="17">
        <v>273.0</v>
      </c>
      <c r="G80" s="16">
        <v>12.0</v>
      </c>
      <c r="H80" s="16">
        <v>26.0</v>
      </c>
      <c r="I80" s="16">
        <v>82.0</v>
      </c>
      <c r="J80" s="16">
        <v>33.0</v>
      </c>
      <c r="K80" s="16">
        <v>4.0</v>
      </c>
      <c r="L80" s="19" t="s">
        <v>25</v>
      </c>
      <c r="M80" s="17"/>
      <c r="N80" s="20"/>
      <c r="O80" s="31" t="s">
        <v>25</v>
      </c>
      <c r="P80" s="17">
        <v>6.0</v>
      </c>
      <c r="Q80" s="29"/>
      <c r="R80" s="17"/>
    </row>
    <row r="81">
      <c r="A81" s="24">
        <v>4.0</v>
      </c>
      <c r="B81" s="30" t="s">
        <v>28</v>
      </c>
      <c r="C81" s="16">
        <v>14.0</v>
      </c>
      <c r="D81" s="16">
        <v>99.0</v>
      </c>
      <c r="E81" s="26">
        <v>122.0</v>
      </c>
      <c r="F81" s="16">
        <v>367.0</v>
      </c>
      <c r="G81" s="16">
        <v>19.0</v>
      </c>
      <c r="H81" s="16">
        <v>14.0</v>
      </c>
      <c r="I81" s="16">
        <v>79.0</v>
      </c>
      <c r="J81" s="16">
        <v>35.0</v>
      </c>
      <c r="K81" s="16">
        <v>2.0</v>
      </c>
      <c r="L81" s="23"/>
      <c r="M81" s="19" t="s">
        <v>25</v>
      </c>
      <c r="N81" s="20"/>
      <c r="O81" s="23" t="s">
        <v>25</v>
      </c>
      <c r="P81" s="17">
        <v>6.0</v>
      </c>
      <c r="Q81" s="29"/>
      <c r="R81" s="17"/>
    </row>
    <row r="82">
      <c r="A82" s="14"/>
      <c r="B82" s="32"/>
      <c r="C82" s="23"/>
      <c r="D82" s="23"/>
      <c r="E82" s="33"/>
      <c r="F82" s="23"/>
      <c r="G82" s="23"/>
      <c r="H82" s="23"/>
      <c r="I82" s="23"/>
      <c r="J82" s="23"/>
      <c r="K82" s="23"/>
      <c r="L82" s="23"/>
      <c r="M82" s="27"/>
      <c r="N82" s="23"/>
      <c r="O82" s="27"/>
      <c r="P82" s="34"/>
      <c r="Q82" s="22"/>
      <c r="R82" s="23"/>
    </row>
    <row r="83">
      <c r="A83" s="35" t="s">
        <v>29</v>
      </c>
      <c r="B83" s="36"/>
      <c r="C83" s="10"/>
      <c r="D83" s="23">
        <f t="shared" ref="D83:H83" si="11">SUM(D78:D82)</f>
        <v>389</v>
      </c>
      <c r="E83" s="23">
        <f t="shared" si="11"/>
        <v>484</v>
      </c>
      <c r="F83" s="23">
        <f t="shared" si="11"/>
        <v>1460</v>
      </c>
      <c r="G83" s="23">
        <f t="shared" si="11"/>
        <v>70</v>
      </c>
      <c r="H83" s="23">
        <f t="shared" si="11"/>
        <v>87</v>
      </c>
      <c r="I83" s="23"/>
      <c r="J83" s="23"/>
      <c r="K83" s="23">
        <f t="shared" ref="K83:R83" si="12">SUM(K78:K82)</f>
        <v>12</v>
      </c>
      <c r="L83" s="23">
        <f t="shared" si="12"/>
        <v>0</v>
      </c>
      <c r="M83" s="23">
        <f t="shared" si="12"/>
        <v>0</v>
      </c>
      <c r="N83" s="23">
        <f t="shared" si="12"/>
        <v>0</v>
      </c>
      <c r="O83" s="23">
        <f t="shared" si="12"/>
        <v>0</v>
      </c>
      <c r="P83" s="23">
        <f t="shared" si="12"/>
        <v>24</v>
      </c>
      <c r="Q83" s="33">
        <f t="shared" si="12"/>
        <v>0</v>
      </c>
      <c r="R83" s="23">
        <f t="shared" si="12"/>
        <v>0</v>
      </c>
    </row>
    <row r="87">
      <c r="B87" s="3" t="s">
        <v>1</v>
      </c>
      <c r="C87" s="4" t="s">
        <v>2</v>
      </c>
      <c r="D87" s="2"/>
    </row>
    <row r="88">
      <c r="B88" s="6" t="s">
        <v>3</v>
      </c>
      <c r="C88" s="37">
        <v>46174.0</v>
      </c>
      <c r="D88" s="5"/>
    </row>
    <row r="89">
      <c r="A89" s="7" t="s">
        <v>4</v>
      </c>
      <c r="B89" s="7" t="s">
        <v>5</v>
      </c>
      <c r="C89" s="7" t="s">
        <v>6</v>
      </c>
      <c r="D89" s="7" t="s">
        <v>7</v>
      </c>
      <c r="E89" s="7" t="s">
        <v>8</v>
      </c>
      <c r="F89" s="7" t="s">
        <v>9</v>
      </c>
      <c r="G89" s="7" t="s">
        <v>10</v>
      </c>
      <c r="H89" s="7" t="s">
        <v>11</v>
      </c>
      <c r="I89" s="8" t="s">
        <v>12</v>
      </c>
      <c r="J89" s="8" t="s">
        <v>13</v>
      </c>
      <c r="K89" s="7" t="s">
        <v>14</v>
      </c>
      <c r="L89" s="9" t="s">
        <v>15</v>
      </c>
      <c r="M89" s="10"/>
      <c r="N89" s="9" t="s">
        <v>16</v>
      </c>
      <c r="O89" s="10"/>
      <c r="P89" s="7" t="s">
        <v>17</v>
      </c>
      <c r="Q89" s="11" t="s">
        <v>18</v>
      </c>
      <c r="R89" s="7" t="s">
        <v>19</v>
      </c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3" t="s">
        <v>20</v>
      </c>
      <c r="M90" s="13" t="s">
        <v>21</v>
      </c>
      <c r="N90" s="13" t="s">
        <v>22</v>
      </c>
      <c r="O90" s="13" t="s">
        <v>23</v>
      </c>
      <c r="P90" s="12"/>
      <c r="Q90" s="12"/>
      <c r="R90" s="12"/>
    </row>
    <row r="91">
      <c r="A91" s="14">
        <v>1.0</v>
      </c>
      <c r="B91" s="15" t="s">
        <v>24</v>
      </c>
      <c r="C91" s="16">
        <v>8.0</v>
      </c>
      <c r="D91" s="17">
        <v>115.0</v>
      </c>
      <c r="E91" s="18">
        <v>149.0</v>
      </c>
      <c r="F91" s="17">
        <v>449.0</v>
      </c>
      <c r="G91" s="17">
        <v>19.0</v>
      </c>
      <c r="H91" s="17">
        <v>25.0</v>
      </c>
      <c r="I91" s="17">
        <v>68.0</v>
      </c>
      <c r="J91" s="17">
        <v>58.0</v>
      </c>
      <c r="K91" s="17"/>
      <c r="L91" s="17"/>
      <c r="M91" s="19" t="s">
        <v>25</v>
      </c>
      <c r="N91" s="20"/>
      <c r="O91" s="21" t="s">
        <v>25</v>
      </c>
      <c r="P91" s="17">
        <v>6.0</v>
      </c>
      <c r="Q91" s="22"/>
      <c r="R91" s="23"/>
    </row>
    <row r="92">
      <c r="A92" s="24"/>
      <c r="B92" s="25"/>
      <c r="C92" s="16"/>
      <c r="D92" s="16"/>
      <c r="E92" s="26"/>
      <c r="F92" s="16"/>
      <c r="G92" s="16"/>
      <c r="H92" s="16"/>
      <c r="I92" s="16"/>
      <c r="J92" s="16"/>
      <c r="K92" s="16"/>
      <c r="L92" s="27"/>
      <c r="M92" s="19"/>
      <c r="N92" s="20"/>
      <c r="O92" s="28"/>
      <c r="P92" s="17"/>
      <c r="Q92" s="29"/>
      <c r="R92" s="17"/>
    </row>
    <row r="93">
      <c r="A93" s="24"/>
      <c r="B93" s="30"/>
      <c r="C93" s="16"/>
      <c r="D93" s="17"/>
      <c r="E93" s="18"/>
      <c r="F93" s="17"/>
      <c r="G93" s="16"/>
      <c r="H93" s="16"/>
      <c r="I93" s="16"/>
      <c r="J93" s="16"/>
      <c r="K93" s="16"/>
      <c r="L93" s="19"/>
      <c r="M93" s="17"/>
      <c r="N93" s="20"/>
      <c r="O93" s="31"/>
      <c r="P93" s="17"/>
      <c r="Q93" s="29"/>
      <c r="R93" s="17"/>
    </row>
    <row r="94">
      <c r="A94" s="24"/>
      <c r="B94" s="30"/>
      <c r="C94" s="16"/>
      <c r="D94" s="16"/>
      <c r="E94" s="26"/>
      <c r="F94" s="16"/>
      <c r="G94" s="16"/>
      <c r="H94" s="16"/>
      <c r="I94" s="16"/>
      <c r="J94" s="16"/>
      <c r="K94" s="16"/>
      <c r="L94" s="23"/>
      <c r="M94" s="19"/>
      <c r="N94" s="20"/>
      <c r="O94" s="23"/>
      <c r="P94" s="17"/>
      <c r="Q94" s="29"/>
      <c r="R94" s="17"/>
    </row>
    <row r="95">
      <c r="A95" s="14"/>
      <c r="B95" s="32"/>
      <c r="C95" s="23"/>
      <c r="D95" s="23"/>
      <c r="E95" s="33"/>
      <c r="F95" s="23"/>
      <c r="G95" s="23"/>
      <c r="H95" s="23"/>
      <c r="I95" s="23"/>
      <c r="J95" s="23"/>
      <c r="K95" s="23"/>
      <c r="L95" s="23"/>
      <c r="M95" s="27"/>
      <c r="N95" s="23"/>
      <c r="O95" s="27"/>
      <c r="P95" s="34"/>
      <c r="Q95" s="22"/>
      <c r="R95" s="23"/>
    </row>
    <row r="96">
      <c r="A96" s="35" t="s">
        <v>29</v>
      </c>
      <c r="B96" s="36"/>
      <c r="C96" s="10"/>
      <c r="D96" s="23">
        <f t="shared" ref="D96:H96" si="13">SUM(D91:D95)</f>
        <v>115</v>
      </c>
      <c r="E96" s="23">
        <f t="shared" si="13"/>
        <v>149</v>
      </c>
      <c r="F96" s="23">
        <f t="shared" si="13"/>
        <v>449</v>
      </c>
      <c r="G96" s="23">
        <f t="shared" si="13"/>
        <v>19</v>
      </c>
      <c r="H96" s="23">
        <f t="shared" si="13"/>
        <v>25</v>
      </c>
      <c r="I96" s="23"/>
      <c r="J96" s="23"/>
      <c r="K96" s="23">
        <f t="shared" ref="K96:R96" si="14">SUM(K91:K95)</f>
        <v>0</v>
      </c>
      <c r="L96" s="23">
        <f t="shared" si="14"/>
        <v>0</v>
      </c>
      <c r="M96" s="23">
        <f t="shared" si="14"/>
        <v>0</v>
      </c>
      <c r="N96" s="23">
        <f t="shared" si="14"/>
        <v>0</v>
      </c>
      <c r="O96" s="23">
        <f t="shared" si="14"/>
        <v>0</v>
      </c>
      <c r="P96" s="23">
        <f t="shared" si="14"/>
        <v>6</v>
      </c>
      <c r="Q96" s="33">
        <f t="shared" si="14"/>
        <v>0</v>
      </c>
      <c r="R96" s="23">
        <f t="shared" si="14"/>
        <v>0</v>
      </c>
    </row>
  </sheetData>
  <mergeCells count="120">
    <mergeCell ref="P23:P24"/>
    <mergeCell ref="Q23:Q24"/>
    <mergeCell ref="G23:G24"/>
    <mergeCell ref="H23:H24"/>
    <mergeCell ref="I23:I24"/>
    <mergeCell ref="J23:J24"/>
    <mergeCell ref="K23:K24"/>
    <mergeCell ref="L23:M23"/>
    <mergeCell ref="N23:O23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  <mergeCell ref="E23:E24"/>
    <mergeCell ref="F23:F24"/>
    <mergeCell ref="R23:R24"/>
    <mergeCell ref="P36:P37"/>
    <mergeCell ref="Q36:Q37"/>
    <mergeCell ref="R36:R37"/>
    <mergeCell ref="G36:G37"/>
    <mergeCell ref="H36:H37"/>
    <mergeCell ref="I36:I37"/>
    <mergeCell ref="J36:J37"/>
    <mergeCell ref="K36:K37"/>
    <mergeCell ref="L36:M36"/>
    <mergeCell ref="N36:O36"/>
    <mergeCell ref="A36:A37"/>
    <mergeCell ref="B49:B50"/>
    <mergeCell ref="C49:C50"/>
    <mergeCell ref="D49:D50"/>
    <mergeCell ref="E49:E50"/>
    <mergeCell ref="F49:F50"/>
    <mergeCell ref="A56:C56"/>
    <mergeCell ref="A49:A50"/>
    <mergeCell ref="B62:B63"/>
    <mergeCell ref="C62:C63"/>
    <mergeCell ref="D62:D63"/>
    <mergeCell ref="E62:E63"/>
    <mergeCell ref="F62:F63"/>
    <mergeCell ref="A69:C69"/>
    <mergeCell ref="A83:C83"/>
    <mergeCell ref="A89:A90"/>
    <mergeCell ref="B89:B90"/>
    <mergeCell ref="C89:C90"/>
    <mergeCell ref="D89:D90"/>
    <mergeCell ref="E89:E90"/>
    <mergeCell ref="F89:F90"/>
    <mergeCell ref="A96:C96"/>
    <mergeCell ref="P89:P90"/>
    <mergeCell ref="Q89:Q90"/>
    <mergeCell ref="R89:R90"/>
    <mergeCell ref="G89:G90"/>
    <mergeCell ref="H89:H90"/>
    <mergeCell ref="I89:I90"/>
    <mergeCell ref="J89:J90"/>
    <mergeCell ref="K89:K90"/>
    <mergeCell ref="L89:M89"/>
    <mergeCell ref="N89:O89"/>
    <mergeCell ref="P76:P77"/>
    <mergeCell ref="Q76:Q77"/>
    <mergeCell ref="G76:G77"/>
    <mergeCell ref="H76:H77"/>
    <mergeCell ref="I76:I77"/>
    <mergeCell ref="J76:J77"/>
    <mergeCell ref="K76:K77"/>
    <mergeCell ref="L76:M76"/>
    <mergeCell ref="N76:O76"/>
    <mergeCell ref="G4:G5"/>
    <mergeCell ref="H4:H5"/>
    <mergeCell ref="A11:C11"/>
    <mergeCell ref="B23:B24"/>
    <mergeCell ref="C23:C24"/>
    <mergeCell ref="D23:D24"/>
    <mergeCell ref="A30:C30"/>
    <mergeCell ref="A23:A24"/>
    <mergeCell ref="B36:B37"/>
    <mergeCell ref="C36:C37"/>
    <mergeCell ref="D36:D37"/>
    <mergeCell ref="E36:E37"/>
    <mergeCell ref="F36:F37"/>
    <mergeCell ref="A43:C43"/>
    <mergeCell ref="P49:P50"/>
    <mergeCell ref="Q49:Q50"/>
    <mergeCell ref="R49:R50"/>
    <mergeCell ref="G49:G50"/>
    <mergeCell ref="H49:H50"/>
    <mergeCell ref="I49:I50"/>
    <mergeCell ref="J49:J50"/>
    <mergeCell ref="K49:K50"/>
    <mergeCell ref="L49:M49"/>
    <mergeCell ref="N49:O49"/>
    <mergeCell ref="P62:P63"/>
    <mergeCell ref="Q62:Q63"/>
    <mergeCell ref="R62:R63"/>
    <mergeCell ref="R76:R77"/>
    <mergeCell ref="G62:G63"/>
    <mergeCell ref="H62:H63"/>
    <mergeCell ref="I62:I63"/>
    <mergeCell ref="J62:J63"/>
    <mergeCell ref="K62:K63"/>
    <mergeCell ref="L62:M62"/>
    <mergeCell ref="N62:O62"/>
    <mergeCell ref="A62:A63"/>
    <mergeCell ref="A76:A77"/>
    <mergeCell ref="B76:B77"/>
    <mergeCell ref="C76:C77"/>
    <mergeCell ref="D76:D77"/>
    <mergeCell ref="E76:E77"/>
    <mergeCell ref="F76:F77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6.25"/>
    <col customWidth="1" min="7" max="7" width="65.88"/>
    <col customWidth="1" min="8" max="8" width="18.38"/>
  </cols>
  <sheetData>
    <row r="1">
      <c r="A1" s="38" t="s">
        <v>30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38" t="s">
        <v>31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>
      <c r="A3" s="39"/>
      <c r="B3" s="5" t="s">
        <v>1</v>
      </c>
      <c r="C3" s="6" t="s">
        <v>32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A4" s="3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>
      <c r="A5" s="40" t="s">
        <v>33</v>
      </c>
      <c r="B5" s="40" t="s">
        <v>34</v>
      </c>
      <c r="C5" s="40" t="s">
        <v>35</v>
      </c>
      <c r="D5" s="40" t="s">
        <v>36</v>
      </c>
      <c r="E5" s="40" t="s">
        <v>37</v>
      </c>
      <c r="F5" s="40" t="s">
        <v>38</v>
      </c>
      <c r="G5" s="40" t="s">
        <v>39</v>
      </c>
      <c r="H5" s="41" t="s">
        <v>40</v>
      </c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>
      <c r="A6" s="12"/>
      <c r="B6" s="12"/>
      <c r="C6" s="12"/>
      <c r="D6" s="12"/>
      <c r="E6" s="12"/>
      <c r="F6" s="12"/>
      <c r="G6" s="12"/>
      <c r="H6" s="42" t="s">
        <v>41</v>
      </c>
      <c r="I6" s="42" t="s">
        <v>42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>
      <c r="A8" s="14">
        <v>1.0</v>
      </c>
      <c r="B8" s="45">
        <v>45992.0</v>
      </c>
      <c r="C8" s="46" t="s">
        <v>26</v>
      </c>
      <c r="D8" s="29" t="s">
        <v>43</v>
      </c>
      <c r="E8" s="29" t="s">
        <v>44</v>
      </c>
      <c r="F8" s="46" t="s">
        <v>45</v>
      </c>
      <c r="G8" s="46" t="s">
        <v>46</v>
      </c>
      <c r="H8" s="47" t="s">
        <v>47</v>
      </c>
      <c r="I8" s="23" t="s">
        <v>48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>
      <c r="A9" s="14">
        <v>2.0</v>
      </c>
      <c r="B9" s="45">
        <v>45992.0</v>
      </c>
      <c r="C9" s="46" t="s">
        <v>26</v>
      </c>
      <c r="D9" s="46" t="s">
        <v>49</v>
      </c>
      <c r="E9" s="46" t="s">
        <v>50</v>
      </c>
      <c r="F9" s="46" t="s">
        <v>51</v>
      </c>
      <c r="G9" s="46" t="s">
        <v>46</v>
      </c>
      <c r="H9" s="47" t="s">
        <v>47</v>
      </c>
      <c r="I9" s="2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>
      <c r="A10" s="24">
        <v>3.0</v>
      </c>
      <c r="B10" s="45">
        <v>45992.0</v>
      </c>
      <c r="C10" s="46" t="s">
        <v>26</v>
      </c>
      <c r="D10" s="46" t="s">
        <v>52</v>
      </c>
      <c r="E10" s="46" t="s">
        <v>53</v>
      </c>
      <c r="F10" s="46" t="s">
        <v>54</v>
      </c>
      <c r="G10" s="46" t="s">
        <v>46</v>
      </c>
      <c r="H10" s="47" t="s">
        <v>47</v>
      </c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>
      <c r="A11" s="14"/>
      <c r="B11" s="48"/>
      <c r="C11" s="47"/>
      <c r="D11" s="47"/>
      <c r="E11" s="22"/>
      <c r="F11" s="47"/>
      <c r="G11" s="46"/>
      <c r="H11" s="47"/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>
      <c r="A12" s="14"/>
      <c r="B12" s="23"/>
      <c r="C12" s="47"/>
      <c r="D12" s="47"/>
      <c r="E12" s="47"/>
      <c r="F12" s="47"/>
      <c r="G12" s="47"/>
      <c r="H12" s="23"/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>
      <c r="A13" s="14"/>
      <c r="B13" s="48"/>
      <c r="C13" s="47"/>
      <c r="D13" s="47"/>
      <c r="E13" s="47"/>
      <c r="F13" s="47"/>
      <c r="G13" s="47"/>
      <c r="H13" s="47"/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>
      <c r="A14" s="14"/>
      <c r="B14" s="48"/>
      <c r="C14" s="47"/>
      <c r="D14" s="47"/>
      <c r="E14" s="47"/>
      <c r="F14" s="47"/>
      <c r="G14" s="47"/>
      <c r="H14" s="23"/>
      <c r="I14" s="2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>
      <c r="A15" s="14"/>
      <c r="B15" s="48"/>
      <c r="C15" s="47"/>
      <c r="D15" s="47"/>
      <c r="E15" s="47"/>
      <c r="F15" s="47"/>
      <c r="G15" s="47"/>
      <c r="H15" s="23"/>
      <c r="I15" s="2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>
      <c r="A16" s="14"/>
      <c r="B16" s="48"/>
      <c r="C16" s="47"/>
      <c r="D16" s="27"/>
      <c r="E16" s="47"/>
      <c r="F16" s="47"/>
      <c r="G16" s="47"/>
      <c r="H16" s="23"/>
      <c r="I16" s="2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>
      <c r="A17" s="14"/>
      <c r="B17" s="48"/>
      <c r="C17" s="47"/>
      <c r="D17" s="47"/>
      <c r="E17" s="47"/>
      <c r="F17" s="47"/>
      <c r="G17" s="47"/>
      <c r="H17" s="27"/>
      <c r="I17" s="2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>
      <c r="A18" s="14"/>
      <c r="B18" s="48"/>
      <c r="C18" s="47"/>
      <c r="D18" s="47"/>
      <c r="E18" s="47"/>
      <c r="F18" s="47"/>
      <c r="G18" s="47"/>
      <c r="H18" s="27"/>
      <c r="I18" s="2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>
      <c r="A19" s="14"/>
      <c r="B19" s="48"/>
      <c r="C19" s="47"/>
      <c r="D19" s="47"/>
      <c r="E19" s="47"/>
      <c r="F19" s="47"/>
      <c r="G19" s="47"/>
      <c r="H19" s="27"/>
      <c r="I19" s="2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>
      <c r="A20" s="14"/>
      <c r="B20" s="48"/>
      <c r="C20" s="47"/>
      <c r="D20" s="47"/>
      <c r="E20" s="47"/>
      <c r="F20" s="47"/>
      <c r="G20" s="47"/>
      <c r="H20" s="27"/>
      <c r="I20" s="2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>
      <c r="A21" s="14"/>
      <c r="B21" s="48"/>
      <c r="C21" s="47"/>
      <c r="D21" s="47"/>
      <c r="E21" s="47"/>
      <c r="F21" s="47"/>
      <c r="G21" s="47"/>
      <c r="H21" s="27"/>
      <c r="I21" s="2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>
      <c r="A22" s="14"/>
      <c r="B22" s="49"/>
      <c r="C22" s="47"/>
      <c r="D22" s="47"/>
      <c r="E22" s="47"/>
      <c r="F22" s="47"/>
      <c r="G22" s="47"/>
      <c r="H22" s="27"/>
      <c r="I22" s="2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>
      <c r="A23" s="14"/>
      <c r="B23" s="48"/>
      <c r="C23" s="47"/>
      <c r="D23" s="47"/>
      <c r="E23" s="47"/>
      <c r="F23" s="47"/>
      <c r="G23" s="47"/>
      <c r="H23" s="27"/>
      <c r="I23" s="2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>
      <c r="A24" s="14"/>
      <c r="B24" s="48"/>
      <c r="C24" s="47"/>
      <c r="D24" s="47"/>
      <c r="E24" s="47"/>
      <c r="F24" s="47"/>
      <c r="G24" s="47"/>
      <c r="H24" s="27"/>
      <c r="I24" s="2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>
      <c r="A25" s="14"/>
      <c r="B25" s="48"/>
      <c r="C25" s="47"/>
      <c r="D25" s="47"/>
      <c r="E25" s="47"/>
      <c r="F25" s="47"/>
      <c r="G25" s="47"/>
      <c r="H25" s="27"/>
      <c r="I25" s="2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>
      <c r="A26" s="14"/>
      <c r="B26" s="48"/>
      <c r="C26" s="47"/>
      <c r="D26" s="47"/>
      <c r="E26" s="47"/>
      <c r="F26" s="47"/>
      <c r="G26" s="47"/>
      <c r="H26" s="27"/>
      <c r="I26" s="2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>
      <c r="A27" s="14"/>
      <c r="B27" s="48"/>
      <c r="C27" s="47"/>
      <c r="D27" s="50"/>
      <c r="E27" s="47"/>
      <c r="F27" s="47"/>
      <c r="G27" s="47"/>
      <c r="H27" s="27"/>
      <c r="I27" s="2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A28" s="14"/>
      <c r="B28" s="51"/>
      <c r="C28" s="47"/>
      <c r="D28" s="47"/>
      <c r="E28" s="47"/>
      <c r="F28" s="47"/>
      <c r="G28" s="47"/>
      <c r="H28" s="27"/>
      <c r="I28" s="4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>
      <c r="A29" s="14"/>
      <c r="B29" s="51"/>
      <c r="C29" s="47"/>
      <c r="D29" s="47"/>
      <c r="E29" s="47"/>
      <c r="F29" s="47"/>
      <c r="G29" s="47"/>
      <c r="H29" s="27"/>
      <c r="I29" s="4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>
      <c r="A30" s="52"/>
      <c r="B30" s="27"/>
      <c r="C30" s="27"/>
      <c r="D30" s="27"/>
      <c r="E30" s="27"/>
      <c r="F30" s="27"/>
      <c r="G30" s="27"/>
      <c r="H30" s="27"/>
      <c r="I30" s="2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>
      <c r="A31" s="52"/>
      <c r="B31" s="27"/>
      <c r="C31" s="27"/>
      <c r="D31" s="27"/>
      <c r="E31" s="27"/>
      <c r="F31" s="27"/>
      <c r="G31" s="27"/>
      <c r="H31" s="27"/>
      <c r="I31" s="2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>
      <c r="A32" s="3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>
      <c r="A33" s="3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>
      <c r="A34" s="3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>
      <c r="A35" s="39"/>
      <c r="B35" s="5" t="s">
        <v>1</v>
      </c>
      <c r="C35" s="6" t="s">
        <v>32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>
      <c r="A36" s="3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>
      <c r="A37" s="40" t="s">
        <v>33</v>
      </c>
      <c r="B37" s="40" t="s">
        <v>34</v>
      </c>
      <c r="C37" s="40" t="s">
        <v>35</v>
      </c>
      <c r="D37" s="40" t="s">
        <v>36</v>
      </c>
      <c r="E37" s="40" t="s">
        <v>37</v>
      </c>
      <c r="F37" s="40" t="s">
        <v>38</v>
      </c>
      <c r="G37" s="40" t="s">
        <v>39</v>
      </c>
      <c r="H37" s="41" t="s">
        <v>40</v>
      </c>
      <c r="I37" s="1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>
      <c r="A38" s="12"/>
      <c r="B38" s="12"/>
      <c r="C38" s="12"/>
      <c r="D38" s="12"/>
      <c r="E38" s="12"/>
      <c r="F38" s="12"/>
      <c r="G38" s="12"/>
      <c r="H38" s="42" t="s">
        <v>41</v>
      </c>
      <c r="I38" s="42" t="s">
        <v>42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>
      <c r="A39" s="43">
        <v>1.0</v>
      </c>
      <c r="B39" s="44">
        <v>2.0</v>
      </c>
      <c r="C39" s="44">
        <v>3.0</v>
      </c>
      <c r="D39" s="43">
        <v>4.0</v>
      </c>
      <c r="E39" s="44">
        <v>5.0</v>
      </c>
      <c r="F39" s="44">
        <v>6.0</v>
      </c>
      <c r="G39" s="43">
        <v>7.0</v>
      </c>
      <c r="H39" s="44">
        <v>8.0</v>
      </c>
      <c r="I39" s="44">
        <v>9.0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>
      <c r="A40" s="14">
        <v>1.0</v>
      </c>
      <c r="B40" s="16">
        <v>2026.0</v>
      </c>
      <c r="C40" s="46" t="s">
        <v>55</v>
      </c>
      <c r="D40" s="29"/>
      <c r="E40" s="29"/>
      <c r="F40" s="46"/>
      <c r="G40" s="46"/>
      <c r="H40" s="47"/>
      <c r="I40" s="23" t="s">
        <v>48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>
      <c r="A41" s="14">
        <v>2.0</v>
      </c>
      <c r="B41" s="45"/>
      <c r="C41" s="46"/>
      <c r="D41" s="46"/>
      <c r="E41" s="46"/>
      <c r="F41" s="46"/>
      <c r="G41" s="46"/>
      <c r="H41" s="47"/>
      <c r="I41" s="2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>
      <c r="A42" s="24">
        <v>3.0</v>
      </c>
      <c r="B42" s="45"/>
      <c r="C42" s="46"/>
      <c r="D42" s="46"/>
      <c r="E42" s="46"/>
      <c r="F42" s="46"/>
      <c r="G42" s="46"/>
      <c r="H42" s="47"/>
      <c r="I42" s="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>
      <c r="A43" s="14"/>
      <c r="B43" s="48"/>
      <c r="C43" s="47"/>
      <c r="D43" s="47"/>
      <c r="E43" s="22"/>
      <c r="F43" s="47"/>
      <c r="G43" s="46"/>
      <c r="H43" s="47"/>
      <c r="I43" s="2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>
      <c r="A44" s="14"/>
      <c r="B44" s="23"/>
      <c r="C44" s="47"/>
      <c r="D44" s="47"/>
      <c r="E44" s="47"/>
      <c r="F44" s="47"/>
      <c r="G44" s="47"/>
      <c r="H44" s="23"/>
      <c r="I44" s="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>
      <c r="A45" s="14"/>
      <c r="B45" s="48"/>
      <c r="C45" s="47"/>
      <c r="D45" s="47"/>
      <c r="E45" s="47"/>
      <c r="F45" s="47"/>
      <c r="G45" s="47"/>
      <c r="H45" s="47"/>
      <c r="I45" s="2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>
      <c r="A46" s="14"/>
      <c r="B46" s="48"/>
      <c r="C46" s="47"/>
      <c r="D46" s="47"/>
      <c r="E46" s="47"/>
      <c r="F46" s="47"/>
      <c r="G46" s="47"/>
      <c r="H46" s="23"/>
      <c r="I46" s="2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>
      <c r="A47" s="14"/>
      <c r="B47" s="48"/>
      <c r="C47" s="47"/>
      <c r="D47" s="47"/>
      <c r="E47" s="47"/>
      <c r="F47" s="47"/>
      <c r="G47" s="47"/>
      <c r="H47" s="23"/>
      <c r="I47" s="2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>
      <c r="A48" s="14"/>
      <c r="B48" s="48"/>
      <c r="C48" s="47"/>
      <c r="D48" s="27"/>
      <c r="E48" s="47"/>
      <c r="F48" s="47"/>
      <c r="G48" s="47"/>
      <c r="H48" s="23"/>
      <c r="I48" s="2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>
      <c r="A49" s="14"/>
      <c r="B49" s="48"/>
      <c r="C49" s="47"/>
      <c r="D49" s="47"/>
      <c r="E49" s="47"/>
      <c r="F49" s="47"/>
      <c r="G49" s="47"/>
      <c r="H49" s="27"/>
      <c r="I49" s="2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>
      <c r="A50" s="14"/>
      <c r="B50" s="48"/>
      <c r="C50" s="47"/>
      <c r="D50" s="47"/>
      <c r="E50" s="47"/>
      <c r="F50" s="47"/>
      <c r="G50" s="47"/>
      <c r="H50" s="27"/>
      <c r="I50" s="2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>
      <c r="A51" s="14"/>
      <c r="B51" s="48"/>
      <c r="C51" s="47"/>
      <c r="D51" s="47"/>
      <c r="E51" s="47"/>
      <c r="F51" s="47"/>
      <c r="G51" s="47"/>
      <c r="H51" s="27"/>
      <c r="I51" s="2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>
      <c r="A52" s="14"/>
      <c r="B52" s="48"/>
      <c r="C52" s="47"/>
      <c r="D52" s="47"/>
      <c r="E52" s="47"/>
      <c r="F52" s="47"/>
      <c r="G52" s="47"/>
      <c r="H52" s="27"/>
      <c r="I52" s="2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>
      <c r="A53" s="14"/>
      <c r="B53" s="48"/>
      <c r="C53" s="47"/>
      <c r="D53" s="47"/>
      <c r="E53" s="47"/>
      <c r="F53" s="47"/>
      <c r="G53" s="47"/>
      <c r="H53" s="27"/>
      <c r="I53" s="2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>
      <c r="A54" s="14"/>
      <c r="B54" s="49"/>
      <c r="C54" s="47"/>
      <c r="D54" s="47"/>
      <c r="E54" s="47"/>
      <c r="F54" s="47"/>
      <c r="G54" s="47"/>
      <c r="H54" s="27"/>
      <c r="I54" s="2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>
      <c r="A55" s="14"/>
      <c r="B55" s="48"/>
      <c r="C55" s="47"/>
      <c r="D55" s="47"/>
      <c r="E55" s="47"/>
      <c r="F55" s="47"/>
      <c r="G55" s="47"/>
      <c r="H55" s="27"/>
      <c r="I55" s="2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>
      <c r="A56" s="14"/>
      <c r="B56" s="48"/>
      <c r="C56" s="47"/>
      <c r="D56" s="47"/>
      <c r="E56" s="47"/>
      <c r="F56" s="47"/>
      <c r="G56" s="47"/>
      <c r="H56" s="27"/>
      <c r="I56" s="2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>
      <c r="A57" s="14"/>
      <c r="B57" s="48"/>
      <c r="C57" s="47"/>
      <c r="D57" s="47"/>
      <c r="E57" s="47"/>
      <c r="F57" s="47"/>
      <c r="G57" s="47"/>
      <c r="H57" s="27"/>
      <c r="I57" s="27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>
      <c r="A58" s="14"/>
      <c r="B58" s="48"/>
      <c r="C58" s="47"/>
      <c r="D58" s="47"/>
      <c r="E58" s="47"/>
      <c r="F58" s="47"/>
      <c r="G58" s="47"/>
      <c r="H58" s="27"/>
      <c r="I58" s="2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>
      <c r="A59" s="14"/>
      <c r="B59" s="48"/>
      <c r="C59" s="47"/>
      <c r="D59" s="50"/>
      <c r="E59" s="47"/>
      <c r="F59" s="47"/>
      <c r="G59" s="47"/>
      <c r="H59" s="27"/>
      <c r="I59" s="2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>
      <c r="A60" s="14"/>
      <c r="B60" s="51"/>
      <c r="C60" s="47"/>
      <c r="D60" s="47"/>
      <c r="E60" s="47"/>
      <c r="F60" s="47"/>
      <c r="G60" s="47"/>
      <c r="H60" s="27"/>
      <c r="I60" s="4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</row>
    <row r="61">
      <c r="A61" s="14"/>
      <c r="B61" s="51"/>
      <c r="C61" s="47"/>
      <c r="D61" s="47"/>
      <c r="E61" s="47"/>
      <c r="F61" s="47"/>
      <c r="G61" s="47"/>
      <c r="H61" s="27"/>
      <c r="I61" s="4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>
      <c r="A62" s="52"/>
      <c r="B62" s="27"/>
      <c r="C62" s="27"/>
      <c r="D62" s="27"/>
      <c r="E62" s="27"/>
      <c r="F62" s="27"/>
      <c r="G62" s="27"/>
      <c r="H62" s="27"/>
      <c r="I62" s="27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>
      <c r="A63" s="52"/>
      <c r="B63" s="27"/>
      <c r="C63" s="27"/>
      <c r="D63" s="27"/>
      <c r="E63" s="27"/>
      <c r="F63" s="27"/>
      <c r="G63" s="27"/>
      <c r="H63" s="27"/>
      <c r="I63" s="27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>
      <c r="A64" s="3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>
      <c r="A65" s="3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>
      <c r="A66" s="3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</row>
    <row r="68">
      <c r="A68" s="3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</row>
    <row r="69">
      <c r="A69" s="3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</row>
    <row r="70">
      <c r="A70" s="3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</row>
    <row r="71">
      <c r="A71" s="3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</row>
    <row r="72">
      <c r="A72" s="3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</row>
    <row r="73">
      <c r="A73" s="3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</row>
    <row r="74">
      <c r="A74" s="3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>
      <c r="A75" s="3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>
      <c r="A76" s="3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</row>
    <row r="77">
      <c r="A77" s="3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</row>
    <row r="78">
      <c r="A78" s="3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</row>
    <row r="79">
      <c r="A79" s="3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>
      <c r="A80" s="3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</row>
    <row r="81">
      <c r="A81" s="3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</row>
    <row r="82">
      <c r="A82" s="3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</row>
    <row r="83">
      <c r="A83" s="3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>
      <c r="A84" s="3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>
      <c r="A85" s="3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>
      <c r="A86" s="3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>
      <c r="A87" s="3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>
      <c r="A88" s="3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>
      <c r="A89" s="3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>
      <c r="A90" s="3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>
      <c r="A91" s="3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>
      <c r="A92" s="3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>
      <c r="A93" s="3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4">
      <c r="A94" s="3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</row>
    <row r="95">
      <c r="A95" s="3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6">
      <c r="A96" s="3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7">
      <c r="A97" s="3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</row>
    <row r="98">
      <c r="A98" s="3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</row>
    <row r="99">
      <c r="A99" s="3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>
      <c r="A100" s="3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</row>
    <row r="101">
      <c r="A101" s="3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>
      <c r="A102" s="3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>
      <c r="A103" s="3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</row>
    <row r="104">
      <c r="A104" s="3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</row>
    <row r="105">
      <c r="A105" s="3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>
      <c r="A106" s="3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</row>
    <row r="107">
      <c r="A107" s="3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</row>
    <row r="108">
      <c r="A108" s="3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>
      <c r="A109" s="3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>
      <c r="A110" s="3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>
      <c r="A111" s="3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>
      <c r="A112" s="3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</row>
    <row r="113">
      <c r="A113" s="3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</row>
    <row r="114">
      <c r="A114" s="3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</row>
    <row r="115">
      <c r="A115" s="3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</row>
    <row r="116">
      <c r="A116" s="3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</row>
    <row r="117">
      <c r="A117" s="3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</row>
    <row r="118">
      <c r="A118" s="3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</row>
    <row r="119">
      <c r="A119" s="3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</row>
    <row r="120">
      <c r="A120" s="3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</row>
    <row r="121">
      <c r="A121" s="3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</row>
    <row r="122">
      <c r="A122" s="3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</row>
    <row r="123">
      <c r="A123" s="3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</row>
    <row r="124">
      <c r="A124" s="3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</row>
    <row r="125">
      <c r="A125" s="3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</row>
    <row r="126">
      <c r="A126" s="3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</row>
    <row r="127">
      <c r="A127" s="3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</row>
    <row r="128">
      <c r="A128" s="3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</row>
    <row r="129">
      <c r="A129" s="3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</row>
    <row r="130">
      <c r="A130" s="3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</row>
    <row r="131">
      <c r="A131" s="3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</row>
    <row r="132">
      <c r="A132" s="3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</row>
    <row r="133">
      <c r="A133" s="3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</row>
    <row r="134">
      <c r="A134" s="3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</row>
    <row r="135">
      <c r="A135" s="3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</row>
    <row r="136">
      <c r="A136" s="3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</row>
    <row r="137">
      <c r="A137" s="3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>
      <c r="A138" s="3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</row>
    <row r="139">
      <c r="A139" s="3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>
      <c r="A140" s="3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>
      <c r="A141" s="3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</row>
    <row r="142">
      <c r="A142" s="3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>
      <c r="A143" s="3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>
      <c r="A144" s="3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>
      <c r="A145" s="3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</row>
    <row r="146">
      <c r="A146" s="3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>
      <c r="A147" s="3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</row>
    <row r="148">
      <c r="A148" s="3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</row>
    <row r="149">
      <c r="A149" s="3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</row>
    <row r="150">
      <c r="A150" s="3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>
      <c r="A151" s="3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>
      <c r="A152" s="3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</row>
    <row r="153">
      <c r="A153" s="3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</row>
    <row r="154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</row>
    <row r="15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</row>
    <row r="156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</row>
    <row r="157">
      <c r="A157" s="3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>
      <c r="A158" s="3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>
      <c r="A159" s="3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>
      <c r="A160" s="3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>
      <c r="A161" s="3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>
      <c r="A162" s="3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>
      <c r="A163" s="3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>
      <c r="A164" s="3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>
      <c r="A165" s="3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>
      <c r="A166" s="3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>
      <c r="A167" s="3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>
      <c r="A168" s="3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>
      <c r="A169" s="3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>
      <c r="A170" s="3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>
      <c r="A171" s="3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>
      <c r="A172" s="3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</row>
    <row r="173">
      <c r="A173" s="3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</row>
    <row r="174">
      <c r="A174" s="3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>
      <c r="A175" s="3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</row>
    <row r="176">
      <c r="A176" s="3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>
      <c r="A177" s="3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>
      <c r="A178" s="3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>
      <c r="A179" s="3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</row>
    <row r="180">
      <c r="A180" s="3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</row>
    <row r="181">
      <c r="A181" s="3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</row>
    <row r="182">
      <c r="A182" s="3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</row>
    <row r="183">
      <c r="A183" s="3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</row>
    <row r="184">
      <c r="A184" s="3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</row>
    <row r="185">
      <c r="A185" s="3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</row>
    <row r="186">
      <c r="A186" s="3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>
      <c r="A187" s="3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>
      <c r="A188" s="3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>
      <c r="A189" s="3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</row>
    <row r="190">
      <c r="A190" s="3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</row>
    <row r="191">
      <c r="A191" s="3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>
      <c r="A192" s="3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</row>
    <row r="193">
      <c r="A193" s="3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</row>
    <row r="194">
      <c r="A194" s="3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>
      <c r="A195" s="3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>
      <c r="A196" s="3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</row>
    <row r="197">
      <c r="A197" s="3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>
      <c r="A198" s="3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>
      <c r="A199" s="3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>
      <c r="A200" s="3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>
      <c r="A201" s="3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>
      <c r="A202" s="3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>
      <c r="A203" s="3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>
      <c r="A204" s="3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>
      <c r="A205" s="3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>
      <c r="A206" s="3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>
      <c r="A207" s="3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</row>
    <row r="211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</row>
    <row r="212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</row>
    <row r="213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</row>
    <row r="220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>
      <c r="A226" s="3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>
      <c r="A230" s="3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</row>
    <row r="231">
      <c r="A231" s="3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>
      <c r="A232" s="3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</row>
    <row r="234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</row>
    <row r="236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</row>
    <row r="237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</row>
    <row r="238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</row>
    <row r="239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>
      <c r="A240" s="3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</row>
    <row r="241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>
      <c r="A249" s="3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</row>
    <row r="251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</row>
    <row r="252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>
      <c r="A256" s="3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>
      <c r="A257" s="3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</row>
    <row r="258">
      <c r="A258" s="3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>
      <c r="A259" s="3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</row>
    <row r="260">
      <c r="A260" s="3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>
      <c r="A261" s="3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>
      <c r="A262" s="3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</row>
    <row r="263">
      <c r="A263" s="3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</row>
    <row r="264">
      <c r="A264" s="3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>
      <c r="A265" s="3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>
      <c r="A266" s="3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>
      <c r="A267" s="3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</row>
    <row r="268">
      <c r="A268" s="3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>
      <c r="A269" s="3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>
      <c r="A270" s="3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>
      <c r="A271" s="3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>
      <c r="A272" s="3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</row>
    <row r="273">
      <c r="A273" s="3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>
      <c r="A274" s="3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>
      <c r="A275" s="3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</row>
    <row r="276">
      <c r="A276" s="3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>
      <c r="A277" s="3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</row>
    <row r="278">
      <c r="A278" s="3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</row>
    <row r="279">
      <c r="A279" s="3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</row>
    <row r="280">
      <c r="A280" s="3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</row>
    <row r="281">
      <c r="A281" s="3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>
      <c r="A282" s="3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>
      <c r="A283" s="3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>
      <c r="A284" s="3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>
      <c r="A285" s="3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>
      <c r="A286" s="3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>
      <c r="A287" s="3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>
      <c r="A288" s="3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>
      <c r="A289" s="3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</row>
    <row r="290">
      <c r="A290" s="3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</row>
    <row r="291">
      <c r="A291" s="3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</row>
    <row r="292">
      <c r="A292" s="3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</row>
    <row r="293">
      <c r="A293" s="3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</row>
    <row r="294">
      <c r="A294" s="3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</row>
    <row r="295">
      <c r="A295" s="3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</row>
    <row r="296">
      <c r="A296" s="3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</row>
    <row r="297">
      <c r="A297" s="3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>
      <c r="A298" s="3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>
      <c r="A299" s="3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>
      <c r="A300" s="3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>
      <c r="A301" s="3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>
      <c r="A302" s="3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>
      <c r="A303" s="3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>
      <c r="A304" s="3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</row>
    <row r="305">
      <c r="A305" s="3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</row>
    <row r="306">
      <c r="A306" s="3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</row>
    <row r="307">
      <c r="A307" s="3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</row>
    <row r="308">
      <c r="A308" s="3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</row>
    <row r="309">
      <c r="A309" s="3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>
      <c r="A310" s="3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>
      <c r="A311" s="3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>
      <c r="A312" s="3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</row>
    <row r="313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</row>
    <row r="316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</row>
    <row r="317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</row>
    <row r="320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</row>
    <row r="321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</row>
    <row r="322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>
      <c r="A325" s="3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>
      <c r="A329" s="3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>
      <c r="A330" s="3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>
      <c r="A331" s="3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</row>
    <row r="333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</row>
    <row r="334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</row>
    <row r="33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</row>
    <row r="336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</row>
    <row r="337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</row>
    <row r="338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</row>
    <row r="339">
      <c r="A339" s="3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</row>
    <row r="340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</row>
    <row r="341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</row>
    <row r="344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</row>
    <row r="34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</row>
    <row r="346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>
      <c r="A348" s="3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</row>
    <row r="349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</row>
    <row r="350">
      <c r="A350" s="3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</row>
    <row r="351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</row>
    <row r="353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</row>
    <row r="354">
      <c r="A354" s="3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</row>
    <row r="355">
      <c r="A355" s="3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>
      <c r="A356" s="3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>
      <c r="A357" s="3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</row>
    <row r="358">
      <c r="A358" s="3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>
      <c r="A359" s="3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>
      <c r="A360" s="3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>
      <c r="A361" s="3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>
      <c r="A362" s="3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</row>
    <row r="363">
      <c r="A363" s="3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</row>
    <row r="364">
      <c r="A364" s="3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>
      <c r="A365" s="3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</row>
    <row r="366">
      <c r="A366" s="3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>
      <c r="A367" s="3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>
      <c r="A368" s="3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>
      <c r="A369" s="3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>
      <c r="A370" s="3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>
      <c r="A371" s="3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>
      <c r="A372" s="3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>
      <c r="A373" s="3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>
      <c r="A374" s="3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>
      <c r="A375" s="3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>
      <c r="A376" s="3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>
      <c r="A377" s="3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>
      <c r="A378" s="3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</row>
    <row r="379">
      <c r="A379" s="3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</row>
    <row r="380">
      <c r="A380" s="3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</row>
    <row r="381">
      <c r="A381" s="3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</row>
    <row r="382">
      <c r="A382" s="3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</row>
    <row r="383">
      <c r="A383" s="3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</row>
    <row r="384">
      <c r="A384" s="3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</row>
    <row r="385">
      <c r="A385" s="3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>
      <c r="A386" s="3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>
      <c r="A387" s="3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>
      <c r="A388" s="3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</row>
    <row r="389">
      <c r="A389" s="3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>
      <c r="A390" s="3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</row>
    <row r="391">
      <c r="A391" s="3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>
      <c r="A392" s="3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>
      <c r="A393" s="3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>
      <c r="A394" s="3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</row>
    <row r="395">
      <c r="A395" s="3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</row>
    <row r="396">
      <c r="A396" s="3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</row>
    <row r="397">
      <c r="A397" s="3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</row>
    <row r="398">
      <c r="A398" s="3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>
      <c r="A399" s="3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</row>
    <row r="400">
      <c r="A400" s="3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</row>
    <row r="401">
      <c r="A401" s="3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>
      <c r="A402" s="3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>
      <c r="A403" s="3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</row>
    <row r="404">
      <c r="A404" s="3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>
      <c r="A405" s="3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>
      <c r="A406" s="3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</row>
    <row r="407">
      <c r="A407" s="3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>
      <c r="A408" s="3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>
      <c r="A409" s="3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>
      <c r="A410" s="3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>
      <c r="A411" s="3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</row>
    <row r="412">
      <c r="A412" s="3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</row>
    <row r="423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</row>
    <row r="424">
      <c r="A424" s="3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</row>
    <row r="4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</row>
    <row r="426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</row>
    <row r="427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</row>
    <row r="428">
      <c r="A428" s="3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</row>
    <row r="429">
      <c r="A429" s="3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</row>
    <row r="430">
      <c r="A430" s="3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</row>
    <row r="431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</row>
    <row r="433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</row>
    <row r="434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</row>
    <row r="436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</row>
    <row r="438">
      <c r="A438" s="3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</row>
    <row r="439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</row>
    <row r="440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>
      <c r="A441" s="3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</row>
    <row r="446">
      <c r="A446" s="3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</row>
    <row r="447">
      <c r="A447" s="3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</row>
    <row r="448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</row>
    <row r="449">
      <c r="A449" s="3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</row>
    <row r="450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</row>
    <row r="452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</row>
    <row r="453">
      <c r="A453" s="3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>
      <c r="A454" s="3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</row>
    <row r="455">
      <c r="A455" s="3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>
      <c r="A456" s="3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</row>
    <row r="457">
      <c r="A457" s="3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</row>
    <row r="458">
      <c r="A458" s="3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>
      <c r="A459" s="3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>
      <c r="A460" s="3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>
      <c r="A461" s="3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</row>
    <row r="462">
      <c r="A462" s="3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</row>
    <row r="463">
      <c r="A463" s="3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</row>
    <row r="464">
      <c r="A464" s="3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</row>
    <row r="465">
      <c r="A465" s="3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</row>
    <row r="466">
      <c r="A466" s="3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</row>
    <row r="467">
      <c r="A467" s="3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</row>
    <row r="468">
      <c r="A468" s="3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</row>
    <row r="469">
      <c r="A469" s="3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</row>
    <row r="470">
      <c r="A470" s="3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</row>
    <row r="471">
      <c r="A471" s="3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</row>
    <row r="472">
      <c r="A472" s="3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</row>
    <row r="473">
      <c r="A473" s="3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</row>
    <row r="474">
      <c r="A474" s="3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</row>
    <row r="475">
      <c r="A475" s="3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</row>
    <row r="476">
      <c r="A476" s="3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</row>
    <row r="477">
      <c r="A477" s="3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</row>
    <row r="478">
      <c r="A478" s="3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</row>
    <row r="479">
      <c r="A479" s="3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</row>
    <row r="480">
      <c r="A480" s="3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</row>
    <row r="481">
      <c r="A481" s="3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</row>
    <row r="482">
      <c r="A482" s="3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</row>
    <row r="483">
      <c r="A483" s="3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</row>
    <row r="484">
      <c r="A484" s="3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</row>
    <row r="485">
      <c r="A485" s="3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</row>
    <row r="486">
      <c r="A486" s="3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</row>
    <row r="487">
      <c r="A487" s="3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</row>
    <row r="488">
      <c r="A488" s="3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</row>
    <row r="489">
      <c r="A489" s="3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</row>
    <row r="490">
      <c r="A490" s="3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</row>
    <row r="491">
      <c r="A491" s="3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</row>
    <row r="492">
      <c r="A492" s="3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</row>
    <row r="493">
      <c r="A493" s="3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</row>
    <row r="494">
      <c r="A494" s="3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</row>
    <row r="495">
      <c r="A495" s="3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</row>
    <row r="496">
      <c r="A496" s="3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</row>
    <row r="497">
      <c r="A497" s="3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</row>
    <row r="498">
      <c r="A498" s="3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</row>
    <row r="499">
      <c r="A499" s="3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</row>
    <row r="500">
      <c r="A500" s="3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</row>
    <row r="501">
      <c r="A501" s="3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</row>
    <row r="502">
      <c r="A502" s="3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>
      <c r="A503" s="3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</row>
    <row r="504">
      <c r="A504" s="3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</row>
    <row r="505">
      <c r="A505" s="3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</row>
    <row r="506">
      <c r="A506" s="3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</row>
    <row r="507">
      <c r="A507" s="3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</row>
    <row r="508">
      <c r="A508" s="3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</row>
    <row r="509">
      <c r="A509" s="3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</row>
    <row r="510">
      <c r="A510" s="3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</row>
    <row r="511">
      <c r="A511" s="3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</row>
    <row r="512">
      <c r="A512" s="3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</row>
    <row r="513">
      <c r="A513" s="3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</row>
    <row r="514">
      <c r="A514" s="3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</row>
    <row r="515">
      <c r="A515" s="3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</row>
    <row r="516">
      <c r="A516" s="3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</row>
    <row r="517">
      <c r="A517" s="3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>
      <c r="A518" s="3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</row>
    <row r="519">
      <c r="A519" s="3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</row>
    <row r="520">
      <c r="A520" s="3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</row>
    <row r="521">
      <c r="A521" s="3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</row>
    <row r="522">
      <c r="A522" s="3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</row>
    <row r="523">
      <c r="A523" s="3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</row>
    <row r="524">
      <c r="A524" s="3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</row>
    <row r="525">
      <c r="A525" s="3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</row>
    <row r="526">
      <c r="A526" s="3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</row>
    <row r="527">
      <c r="A527" s="3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</row>
    <row r="528">
      <c r="A528" s="3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</row>
    <row r="529">
      <c r="A529" s="3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</row>
    <row r="530">
      <c r="A530" s="3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</row>
    <row r="531">
      <c r="A531" s="3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</row>
    <row r="532">
      <c r="A532" s="3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</row>
    <row r="533">
      <c r="A533" s="3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</row>
    <row r="534">
      <c r="A534" s="3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</row>
    <row r="535">
      <c r="A535" s="3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</row>
    <row r="536">
      <c r="A536" s="3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</row>
    <row r="537">
      <c r="A537" s="3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</row>
    <row r="538">
      <c r="A538" s="3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</row>
    <row r="539">
      <c r="A539" s="3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</row>
    <row r="540">
      <c r="A540" s="3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</row>
    <row r="541">
      <c r="A541" s="3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</row>
    <row r="542">
      <c r="A542" s="3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</row>
    <row r="543">
      <c r="A543" s="3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</row>
    <row r="544">
      <c r="A544" s="3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</row>
    <row r="545">
      <c r="A545" s="3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</row>
    <row r="546">
      <c r="A546" s="3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</row>
    <row r="547">
      <c r="A547" s="3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</row>
    <row r="548">
      <c r="A548" s="3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</row>
    <row r="549">
      <c r="A549" s="3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</row>
    <row r="550">
      <c r="A550" s="3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</row>
    <row r="551">
      <c r="A551" s="3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</row>
    <row r="552">
      <c r="A552" s="3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</row>
    <row r="553">
      <c r="A553" s="3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</row>
    <row r="554">
      <c r="A554" s="3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</row>
    <row r="555">
      <c r="A555" s="3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</row>
    <row r="556">
      <c r="A556" s="3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</row>
    <row r="557">
      <c r="A557" s="3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</row>
    <row r="558">
      <c r="A558" s="3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</row>
    <row r="559">
      <c r="A559" s="3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</row>
    <row r="560">
      <c r="A560" s="3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</row>
    <row r="561">
      <c r="A561" s="3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</row>
    <row r="562">
      <c r="A562" s="3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</row>
    <row r="563">
      <c r="A563" s="3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</row>
    <row r="564">
      <c r="A564" s="3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</row>
    <row r="565">
      <c r="A565" s="3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</row>
    <row r="566">
      <c r="A566" s="3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</row>
    <row r="567">
      <c r="A567" s="3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</row>
    <row r="568">
      <c r="A568" s="3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</row>
    <row r="569">
      <c r="A569" s="3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</row>
    <row r="570">
      <c r="A570" s="3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</row>
    <row r="571">
      <c r="A571" s="3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</row>
    <row r="572">
      <c r="A572" s="3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</row>
    <row r="573">
      <c r="A573" s="3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</row>
    <row r="574">
      <c r="A574" s="3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</row>
    <row r="575">
      <c r="A575" s="3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</row>
    <row r="576">
      <c r="A576" s="3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</row>
    <row r="577">
      <c r="A577" s="3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</row>
    <row r="578">
      <c r="A578" s="3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</row>
    <row r="579">
      <c r="A579" s="3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</row>
    <row r="580">
      <c r="A580" s="3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</row>
    <row r="581">
      <c r="A581" s="3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</row>
    <row r="582">
      <c r="A582" s="3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</row>
    <row r="583">
      <c r="A583" s="3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</row>
    <row r="584">
      <c r="A584" s="3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</row>
    <row r="585">
      <c r="A585" s="3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</row>
    <row r="586">
      <c r="A586" s="3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</row>
    <row r="587">
      <c r="A587" s="3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</row>
    <row r="588">
      <c r="A588" s="3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</row>
    <row r="589">
      <c r="A589" s="3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</row>
    <row r="590">
      <c r="A590" s="3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</row>
    <row r="591">
      <c r="A591" s="3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</row>
    <row r="592">
      <c r="A592" s="3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</row>
    <row r="593">
      <c r="A593" s="3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</row>
    <row r="594">
      <c r="A594" s="3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</row>
    <row r="595">
      <c r="A595" s="3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</row>
    <row r="596">
      <c r="A596" s="3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</row>
    <row r="597">
      <c r="A597" s="3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</row>
    <row r="598">
      <c r="A598" s="3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</row>
    <row r="599">
      <c r="A599" s="3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</row>
    <row r="600">
      <c r="A600" s="3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</row>
    <row r="601">
      <c r="A601" s="3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</row>
    <row r="602">
      <c r="A602" s="3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</row>
    <row r="603">
      <c r="A603" s="3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</row>
    <row r="604">
      <c r="A604" s="3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</row>
    <row r="605">
      <c r="A605" s="3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</row>
    <row r="606">
      <c r="A606" s="3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</row>
    <row r="607">
      <c r="A607" s="3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</row>
    <row r="608">
      <c r="A608" s="3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</row>
    <row r="609">
      <c r="A609" s="3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</row>
    <row r="610">
      <c r="A610" s="3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</row>
    <row r="611">
      <c r="A611" s="3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</row>
    <row r="612">
      <c r="A612" s="3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</row>
    <row r="613">
      <c r="A613" s="3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</row>
    <row r="614">
      <c r="A614" s="3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</row>
    <row r="615">
      <c r="A615" s="3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</row>
    <row r="616">
      <c r="A616" s="3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</row>
    <row r="617">
      <c r="A617" s="3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</row>
    <row r="618">
      <c r="A618" s="3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</row>
    <row r="619">
      <c r="A619" s="3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</row>
    <row r="620">
      <c r="A620" s="3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</row>
    <row r="621">
      <c r="A621" s="3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</row>
    <row r="622">
      <c r="A622" s="3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</row>
    <row r="623">
      <c r="A623" s="3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</row>
    <row r="624">
      <c r="A624" s="3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</row>
    <row r="625">
      <c r="A625" s="3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</row>
    <row r="626">
      <c r="A626" s="3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</row>
    <row r="627">
      <c r="A627" s="3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</row>
    <row r="628">
      <c r="A628" s="3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</row>
    <row r="629">
      <c r="A629" s="3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</row>
    <row r="630">
      <c r="A630" s="3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</row>
    <row r="631">
      <c r="A631" s="3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</row>
    <row r="632">
      <c r="A632" s="3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</row>
    <row r="633">
      <c r="A633" s="3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</row>
    <row r="634">
      <c r="A634" s="3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</row>
    <row r="635">
      <c r="A635" s="3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</row>
    <row r="636">
      <c r="A636" s="3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</row>
    <row r="637">
      <c r="A637" s="3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</row>
    <row r="638">
      <c r="A638" s="3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</row>
    <row r="639">
      <c r="A639" s="3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</row>
    <row r="640">
      <c r="A640" s="3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</row>
    <row r="641">
      <c r="A641" s="3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</row>
    <row r="642">
      <c r="A642" s="3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</row>
    <row r="643">
      <c r="A643" s="3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</row>
    <row r="644">
      <c r="A644" s="3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</row>
    <row r="645">
      <c r="A645" s="3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</row>
    <row r="646">
      <c r="A646" s="3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</row>
    <row r="647">
      <c r="A647" s="3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</row>
    <row r="648">
      <c r="A648" s="3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</row>
    <row r="649">
      <c r="A649" s="3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</row>
    <row r="650">
      <c r="A650" s="3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</row>
    <row r="651">
      <c r="A651" s="3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</row>
    <row r="652">
      <c r="A652" s="3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</row>
    <row r="653">
      <c r="A653" s="3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</row>
    <row r="654">
      <c r="A654" s="3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</row>
    <row r="655">
      <c r="A655" s="3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</row>
    <row r="656">
      <c r="A656" s="3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</row>
    <row r="657">
      <c r="A657" s="3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</row>
    <row r="658">
      <c r="A658" s="3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</row>
    <row r="659">
      <c r="A659" s="3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</row>
    <row r="660">
      <c r="A660" s="3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</row>
    <row r="661">
      <c r="A661" s="3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</row>
    <row r="662">
      <c r="A662" s="3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</row>
    <row r="663">
      <c r="A663" s="3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</row>
    <row r="664">
      <c r="A664" s="3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</row>
    <row r="665">
      <c r="A665" s="3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</row>
    <row r="666">
      <c r="A666" s="3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</row>
    <row r="667">
      <c r="A667" s="3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</row>
    <row r="668">
      <c r="A668" s="3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</row>
    <row r="669">
      <c r="A669" s="3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</row>
    <row r="670">
      <c r="A670" s="3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</row>
    <row r="671">
      <c r="A671" s="3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</row>
    <row r="672">
      <c r="A672" s="3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</row>
    <row r="673">
      <c r="A673" s="3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</row>
    <row r="674">
      <c r="A674" s="3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</row>
    <row r="675">
      <c r="A675" s="3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</row>
    <row r="676">
      <c r="A676" s="3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</row>
    <row r="677">
      <c r="A677" s="3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</row>
    <row r="678">
      <c r="A678" s="3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</row>
    <row r="679">
      <c r="A679" s="3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</row>
    <row r="680">
      <c r="A680" s="3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</row>
    <row r="681">
      <c r="A681" s="3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</row>
    <row r="682">
      <c r="A682" s="3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</row>
    <row r="683">
      <c r="A683" s="3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</row>
    <row r="684">
      <c r="A684" s="3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</row>
    <row r="685">
      <c r="A685" s="3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</row>
    <row r="686">
      <c r="A686" s="3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</row>
    <row r="687">
      <c r="A687" s="3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</row>
    <row r="688">
      <c r="A688" s="3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</row>
    <row r="689">
      <c r="A689" s="3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</row>
    <row r="690">
      <c r="A690" s="3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</row>
    <row r="691">
      <c r="A691" s="3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</row>
    <row r="692">
      <c r="A692" s="3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</row>
    <row r="693">
      <c r="A693" s="3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</row>
    <row r="694">
      <c r="A694" s="3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</row>
    <row r="695">
      <c r="A695" s="3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</row>
    <row r="696">
      <c r="A696" s="3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</row>
    <row r="697">
      <c r="A697" s="3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</row>
    <row r="698">
      <c r="A698" s="3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</row>
    <row r="699">
      <c r="A699" s="3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</row>
    <row r="700">
      <c r="A700" s="3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</row>
    <row r="701">
      <c r="A701" s="3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</row>
    <row r="702">
      <c r="A702" s="3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</row>
    <row r="703">
      <c r="A703" s="3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</row>
    <row r="704">
      <c r="A704" s="3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</row>
    <row r="705">
      <c r="A705" s="3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</row>
    <row r="706">
      <c r="A706" s="3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</row>
    <row r="707">
      <c r="A707" s="3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</row>
    <row r="708">
      <c r="A708" s="3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</row>
    <row r="709">
      <c r="A709" s="3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</row>
    <row r="710">
      <c r="A710" s="3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</row>
    <row r="711">
      <c r="A711" s="3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</row>
    <row r="712">
      <c r="A712" s="3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</row>
    <row r="713">
      <c r="A713" s="3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</row>
    <row r="714">
      <c r="A714" s="3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</row>
    <row r="715">
      <c r="A715" s="3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</row>
    <row r="716">
      <c r="A716" s="3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</row>
    <row r="717">
      <c r="A717" s="3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</row>
    <row r="718">
      <c r="A718" s="3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</row>
    <row r="719">
      <c r="A719" s="3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</row>
    <row r="720">
      <c r="A720" s="3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</row>
    <row r="721">
      <c r="A721" s="3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</row>
    <row r="722">
      <c r="A722" s="3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</row>
    <row r="723">
      <c r="A723" s="3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</row>
    <row r="724">
      <c r="A724" s="3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</row>
    <row r="725">
      <c r="A725" s="3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</row>
    <row r="726">
      <c r="A726" s="3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</row>
    <row r="727">
      <c r="A727" s="3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</row>
    <row r="728">
      <c r="A728" s="3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</row>
    <row r="729">
      <c r="A729" s="3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</row>
    <row r="730">
      <c r="A730" s="3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</row>
    <row r="731">
      <c r="A731" s="3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</row>
    <row r="732">
      <c r="A732" s="3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</row>
    <row r="733">
      <c r="A733" s="3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</row>
    <row r="734">
      <c r="A734" s="3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</row>
    <row r="735">
      <c r="A735" s="3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</row>
    <row r="736">
      <c r="A736" s="3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</row>
    <row r="737">
      <c r="A737" s="3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</row>
    <row r="738">
      <c r="A738" s="3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</row>
    <row r="739">
      <c r="A739" s="3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</row>
    <row r="740">
      <c r="A740" s="3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</row>
    <row r="741">
      <c r="A741" s="3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</row>
    <row r="742">
      <c r="A742" s="3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</row>
    <row r="743">
      <c r="A743" s="3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</row>
    <row r="744">
      <c r="A744" s="3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</row>
    <row r="745">
      <c r="A745" s="3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</row>
    <row r="746">
      <c r="A746" s="3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</row>
    <row r="747">
      <c r="A747" s="3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</row>
    <row r="748">
      <c r="A748" s="3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</row>
    <row r="749">
      <c r="A749" s="3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</row>
    <row r="750">
      <c r="A750" s="3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</row>
    <row r="751">
      <c r="A751" s="3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</row>
    <row r="752">
      <c r="A752" s="3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</row>
    <row r="753">
      <c r="A753" s="3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</row>
    <row r="754">
      <c r="A754" s="3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</row>
    <row r="755">
      <c r="A755" s="3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</row>
    <row r="756">
      <c r="A756" s="3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</row>
    <row r="757">
      <c r="A757" s="3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</row>
    <row r="758">
      <c r="A758" s="3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</row>
    <row r="759">
      <c r="A759" s="3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</row>
    <row r="760">
      <c r="A760" s="3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</row>
    <row r="761">
      <c r="A761" s="3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</row>
    <row r="762">
      <c r="A762" s="3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</row>
    <row r="763">
      <c r="A763" s="3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</row>
    <row r="764">
      <c r="A764" s="3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</row>
    <row r="765">
      <c r="A765" s="3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</row>
    <row r="766">
      <c r="A766" s="3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</row>
    <row r="767">
      <c r="A767" s="3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</row>
    <row r="768">
      <c r="A768" s="3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</row>
    <row r="769">
      <c r="A769" s="3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</row>
    <row r="770">
      <c r="A770" s="3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</row>
    <row r="771">
      <c r="A771" s="3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</row>
    <row r="772">
      <c r="A772" s="3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</row>
    <row r="773">
      <c r="A773" s="3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</row>
    <row r="774">
      <c r="A774" s="3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</row>
    <row r="775">
      <c r="A775" s="3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</row>
    <row r="776">
      <c r="A776" s="3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</row>
    <row r="777">
      <c r="A777" s="3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</row>
    <row r="778">
      <c r="A778" s="3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</row>
    <row r="779">
      <c r="A779" s="3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</row>
    <row r="780">
      <c r="A780" s="3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</row>
    <row r="781">
      <c r="A781" s="3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</row>
    <row r="782">
      <c r="A782" s="3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</row>
    <row r="783">
      <c r="A783" s="3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</row>
    <row r="784">
      <c r="A784" s="3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</row>
    <row r="785">
      <c r="A785" s="3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</row>
    <row r="786">
      <c r="A786" s="3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</row>
    <row r="787">
      <c r="A787" s="3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</row>
    <row r="788">
      <c r="A788" s="3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</row>
    <row r="789">
      <c r="A789" s="3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</row>
    <row r="790">
      <c r="A790" s="3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</row>
    <row r="791">
      <c r="A791" s="3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</row>
    <row r="792">
      <c r="A792" s="3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</row>
    <row r="793">
      <c r="A793" s="3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</row>
    <row r="794">
      <c r="A794" s="3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</row>
    <row r="795">
      <c r="A795" s="3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</row>
    <row r="796">
      <c r="A796" s="3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</row>
    <row r="797">
      <c r="A797" s="3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</row>
    <row r="798">
      <c r="A798" s="3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</row>
    <row r="799">
      <c r="A799" s="3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</row>
    <row r="800">
      <c r="A800" s="3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</row>
    <row r="801">
      <c r="A801" s="3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</row>
    <row r="802">
      <c r="A802" s="3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</row>
    <row r="803">
      <c r="A803" s="3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</row>
    <row r="804">
      <c r="A804" s="3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</row>
    <row r="805">
      <c r="A805" s="3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</row>
    <row r="806">
      <c r="A806" s="3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</row>
    <row r="807">
      <c r="A807" s="3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</row>
    <row r="808">
      <c r="A808" s="3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</row>
    <row r="809">
      <c r="A809" s="3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</row>
    <row r="810">
      <c r="A810" s="3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</row>
    <row r="811">
      <c r="A811" s="3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</row>
    <row r="812">
      <c r="A812" s="3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</row>
    <row r="813">
      <c r="A813" s="3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</row>
    <row r="814">
      <c r="A814" s="3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</row>
    <row r="815">
      <c r="A815" s="3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</row>
    <row r="816">
      <c r="A816" s="3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</row>
    <row r="817">
      <c r="A817" s="3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</row>
    <row r="818">
      <c r="A818" s="3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</row>
    <row r="819">
      <c r="A819" s="3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</row>
    <row r="820">
      <c r="A820" s="3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</row>
    <row r="821">
      <c r="A821" s="3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</row>
    <row r="822">
      <c r="A822" s="3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</row>
    <row r="823">
      <c r="A823" s="3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</row>
    <row r="824">
      <c r="A824" s="3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</row>
    <row r="825">
      <c r="A825" s="3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</row>
    <row r="826">
      <c r="A826" s="3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</row>
    <row r="827">
      <c r="A827" s="3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</row>
    <row r="828">
      <c r="A828" s="3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</row>
    <row r="829">
      <c r="A829" s="3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>
      <c r="A830" s="3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</row>
    <row r="831">
      <c r="A831" s="3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</row>
    <row r="832">
      <c r="A832" s="3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</row>
    <row r="833">
      <c r="A833" s="3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</row>
    <row r="834">
      <c r="A834" s="3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</row>
    <row r="835">
      <c r="A835" s="3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</row>
    <row r="836">
      <c r="A836" s="3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</row>
    <row r="837">
      <c r="A837" s="3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</row>
    <row r="838">
      <c r="A838" s="3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</row>
    <row r="839">
      <c r="A839" s="3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</row>
    <row r="840">
      <c r="A840" s="3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</row>
    <row r="841">
      <c r="A841" s="3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</row>
    <row r="842">
      <c r="A842" s="3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</row>
    <row r="843">
      <c r="A843" s="3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</row>
    <row r="844">
      <c r="A844" s="3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</row>
    <row r="845">
      <c r="A845" s="3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</row>
    <row r="846">
      <c r="A846" s="3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</row>
    <row r="847">
      <c r="A847" s="3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</row>
    <row r="848">
      <c r="A848" s="3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</row>
    <row r="849">
      <c r="A849" s="3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</row>
    <row r="850">
      <c r="A850" s="3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</row>
    <row r="851">
      <c r="A851" s="3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</row>
    <row r="852">
      <c r="A852" s="3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</row>
    <row r="853">
      <c r="A853" s="3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</row>
    <row r="854">
      <c r="A854" s="3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</row>
    <row r="855">
      <c r="A855" s="3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</row>
    <row r="856">
      <c r="A856" s="3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</row>
    <row r="857">
      <c r="A857" s="3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</row>
    <row r="858">
      <c r="A858" s="3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</row>
    <row r="859">
      <c r="A859" s="3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</row>
    <row r="860">
      <c r="A860" s="3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</row>
    <row r="861">
      <c r="A861" s="3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</row>
    <row r="862">
      <c r="A862" s="3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</row>
    <row r="863">
      <c r="A863" s="3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</row>
    <row r="864">
      <c r="A864" s="3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</row>
    <row r="865">
      <c r="A865" s="3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</row>
    <row r="866">
      <c r="A866" s="3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</row>
    <row r="867">
      <c r="A867" s="3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</row>
    <row r="868">
      <c r="A868" s="3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</row>
    <row r="869">
      <c r="A869" s="3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</row>
    <row r="870">
      <c r="A870" s="3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</row>
    <row r="871">
      <c r="A871" s="3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</row>
    <row r="872">
      <c r="A872" s="3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</row>
    <row r="873">
      <c r="A873" s="3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</row>
    <row r="874">
      <c r="A874" s="3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</row>
    <row r="875">
      <c r="A875" s="3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</row>
    <row r="876">
      <c r="A876" s="3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</row>
    <row r="877">
      <c r="A877" s="3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</row>
    <row r="878">
      <c r="A878" s="3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</row>
    <row r="879">
      <c r="A879" s="3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</row>
    <row r="880">
      <c r="A880" s="3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</row>
    <row r="881">
      <c r="A881" s="3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</row>
    <row r="882">
      <c r="A882" s="3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</row>
    <row r="883">
      <c r="A883" s="3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</row>
    <row r="884">
      <c r="A884" s="3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</row>
    <row r="885">
      <c r="A885" s="3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</row>
    <row r="886">
      <c r="A886" s="3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</row>
    <row r="887">
      <c r="A887" s="3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</row>
    <row r="888">
      <c r="A888" s="3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</row>
    <row r="889">
      <c r="A889" s="3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</row>
    <row r="890">
      <c r="A890" s="3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</row>
    <row r="891">
      <c r="A891" s="3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</row>
    <row r="892">
      <c r="A892" s="3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</row>
    <row r="893">
      <c r="A893" s="3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</row>
    <row r="894">
      <c r="A894" s="3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</row>
    <row r="895">
      <c r="A895" s="3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</row>
    <row r="896">
      <c r="A896" s="3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</row>
    <row r="897">
      <c r="A897" s="3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</row>
    <row r="898">
      <c r="A898" s="3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</row>
    <row r="899">
      <c r="A899" s="3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</row>
    <row r="900">
      <c r="A900" s="3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</row>
    <row r="901">
      <c r="A901" s="3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</row>
    <row r="902">
      <c r="A902" s="3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</row>
    <row r="903">
      <c r="A903" s="3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</row>
    <row r="904">
      <c r="A904" s="3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</row>
    <row r="905">
      <c r="A905" s="3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</row>
    <row r="906">
      <c r="A906" s="3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</row>
    <row r="907">
      <c r="A907" s="3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</row>
    <row r="908">
      <c r="A908" s="3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</row>
    <row r="909">
      <c r="A909" s="3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</row>
    <row r="910">
      <c r="A910" s="3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</row>
    <row r="911">
      <c r="A911" s="3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</row>
    <row r="912">
      <c r="A912" s="3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</row>
    <row r="913">
      <c r="A913" s="3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</row>
    <row r="914">
      <c r="A914" s="3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</row>
    <row r="915">
      <c r="A915" s="3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</row>
    <row r="916">
      <c r="A916" s="3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</row>
    <row r="917">
      <c r="A917" s="3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</row>
    <row r="918">
      <c r="A918" s="3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</row>
    <row r="919">
      <c r="A919" s="3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</row>
    <row r="920">
      <c r="A920" s="3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</row>
    <row r="921">
      <c r="A921" s="3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</row>
    <row r="922">
      <c r="A922" s="3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</row>
    <row r="923">
      <c r="A923" s="3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</row>
    <row r="924">
      <c r="A924" s="3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</row>
    <row r="925">
      <c r="A925" s="3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</row>
    <row r="926">
      <c r="A926" s="3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</row>
    <row r="927">
      <c r="A927" s="3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</row>
    <row r="928">
      <c r="A928" s="3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</row>
    <row r="929">
      <c r="A929" s="3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</row>
    <row r="930">
      <c r="A930" s="3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</row>
    <row r="931">
      <c r="A931" s="3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</row>
    <row r="932">
      <c r="A932" s="3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</row>
    <row r="933">
      <c r="A933" s="3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</row>
    <row r="934">
      <c r="A934" s="3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</row>
    <row r="935">
      <c r="A935" s="3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</row>
    <row r="936">
      <c r="A936" s="3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</row>
    <row r="937">
      <c r="A937" s="3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</row>
    <row r="938">
      <c r="A938" s="3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</row>
    <row r="939">
      <c r="A939" s="3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</row>
    <row r="940">
      <c r="A940" s="3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</row>
    <row r="941">
      <c r="A941" s="3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</row>
    <row r="942">
      <c r="A942" s="3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</row>
    <row r="943">
      <c r="A943" s="3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</row>
    <row r="944">
      <c r="A944" s="3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</row>
    <row r="945">
      <c r="A945" s="3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</row>
    <row r="946">
      <c r="A946" s="3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</row>
    <row r="947">
      <c r="A947" s="3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</row>
    <row r="948">
      <c r="A948" s="3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</row>
    <row r="949">
      <c r="A949" s="3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</row>
    <row r="950">
      <c r="A950" s="3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</row>
    <row r="951">
      <c r="A951" s="3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</row>
    <row r="952">
      <c r="A952" s="3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</row>
    <row r="953">
      <c r="A953" s="3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</row>
    <row r="954">
      <c r="A954" s="3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</row>
    <row r="955">
      <c r="A955" s="3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</row>
    <row r="956">
      <c r="A956" s="3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</row>
    <row r="957">
      <c r="A957" s="3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</row>
    <row r="958">
      <c r="A958" s="3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</row>
    <row r="959">
      <c r="A959" s="3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</row>
    <row r="960">
      <c r="A960" s="3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</row>
    <row r="961">
      <c r="A961" s="3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</row>
    <row r="962">
      <c r="A962" s="3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</row>
    <row r="963">
      <c r="A963" s="3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</row>
    <row r="964">
      <c r="A964" s="3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</row>
    <row r="965">
      <c r="A965" s="3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</row>
    <row r="966">
      <c r="A966" s="3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</row>
    <row r="967">
      <c r="A967" s="3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</row>
    <row r="968">
      <c r="A968" s="3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</row>
    <row r="969">
      <c r="A969" s="3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</row>
    <row r="970">
      <c r="A970" s="3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</row>
    <row r="971">
      <c r="A971" s="3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</row>
    <row r="972">
      <c r="A972" s="3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</row>
    <row r="973">
      <c r="A973" s="3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</row>
    <row r="974">
      <c r="A974" s="3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</row>
    <row r="975">
      <c r="A975" s="3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</row>
    <row r="976">
      <c r="A976" s="3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</row>
    <row r="977">
      <c r="A977" s="3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</row>
    <row r="978">
      <c r="A978" s="3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</row>
    <row r="979">
      <c r="A979" s="3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</row>
    <row r="980">
      <c r="A980" s="3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</row>
    <row r="981">
      <c r="A981" s="3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</row>
    <row r="982">
      <c r="A982" s="3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</row>
    <row r="983">
      <c r="A983" s="3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</row>
    <row r="984">
      <c r="A984" s="3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</row>
    <row r="985">
      <c r="A985" s="3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</row>
    <row r="986">
      <c r="A986" s="3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</row>
    <row r="987">
      <c r="A987" s="3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</row>
    <row r="988">
      <c r="A988" s="3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</row>
    <row r="989">
      <c r="A989" s="3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</row>
    <row r="990">
      <c r="A990" s="3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</row>
    <row r="991">
      <c r="A991" s="3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</row>
    <row r="992">
      <c r="A992" s="3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</row>
    <row r="993">
      <c r="A993" s="3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</row>
    <row r="994">
      <c r="A994" s="3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</row>
    <row r="995">
      <c r="A995" s="3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</row>
    <row r="996">
      <c r="A996" s="3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</row>
    <row r="997">
      <c r="A997" s="3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</row>
    <row r="998">
      <c r="A998" s="3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</row>
    <row r="999">
      <c r="A999" s="3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</row>
    <row r="1000">
      <c r="A1000" s="39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</row>
    <row r="1001">
      <c r="A1001" s="39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</row>
  </sheetData>
  <mergeCells count="18">
    <mergeCell ref="A1:I1"/>
    <mergeCell ref="A2:I2"/>
    <mergeCell ref="A5:A6"/>
    <mergeCell ref="B5:B6"/>
    <mergeCell ref="C5:C6"/>
    <mergeCell ref="D5:D6"/>
    <mergeCell ref="E5:E6"/>
    <mergeCell ref="H5:I5"/>
    <mergeCell ref="F37:F38"/>
    <mergeCell ref="G37:G38"/>
    <mergeCell ref="H37:I37"/>
    <mergeCell ref="F5:F6"/>
    <mergeCell ref="G5:G6"/>
    <mergeCell ref="A37:A38"/>
    <mergeCell ref="B37:B38"/>
    <mergeCell ref="C37:C38"/>
    <mergeCell ref="D37:D38"/>
    <mergeCell ref="E37:E38"/>
  </mergeCells>
  <printOptions gridLines="1" horizontalCentered="1"/>
  <pageMargins bottom="0.75" footer="0.0" header="0.0" left="0.7" right="0.7" top="0.75"/>
  <pageSetup paperSize="5" scale="6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6.5"/>
    <col customWidth="1" min="3" max="3" width="22.13"/>
    <col customWidth="1" min="4" max="4" width="28.75"/>
    <col customWidth="1" min="5" max="5" width="22.25"/>
    <col customWidth="1" min="6" max="6" width="26.3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3" t="s">
        <v>56</v>
      </c>
      <c r="AL1" s="2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>
      <c r="A3" s="5"/>
      <c r="B3" s="5" t="s">
        <v>1</v>
      </c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>
      <c r="A4" s="54" t="s">
        <v>4</v>
      </c>
      <c r="B4" s="54" t="s">
        <v>57</v>
      </c>
      <c r="C4" s="55" t="s">
        <v>58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10"/>
      <c r="AA4" s="56" t="s">
        <v>59</v>
      </c>
      <c r="AB4" s="36"/>
      <c r="AC4" s="36"/>
      <c r="AD4" s="36"/>
      <c r="AE4" s="36"/>
      <c r="AF4" s="10"/>
      <c r="AG4" s="56" t="s">
        <v>60</v>
      </c>
      <c r="AH4" s="36"/>
      <c r="AI4" s="36"/>
      <c r="AJ4" s="10"/>
      <c r="AK4" s="57" t="s">
        <v>61</v>
      </c>
      <c r="AL4" s="5"/>
    </row>
    <row r="5">
      <c r="A5" s="58"/>
      <c r="B5" s="58"/>
      <c r="C5" s="59" t="s">
        <v>62</v>
      </c>
      <c r="D5" s="36"/>
      <c r="E5" s="36"/>
      <c r="F5" s="36"/>
      <c r="G5" s="36"/>
      <c r="H5" s="36"/>
      <c r="I5" s="36"/>
      <c r="J5" s="10"/>
      <c r="K5" s="60" t="s">
        <v>63</v>
      </c>
      <c r="L5" s="61"/>
      <c r="M5" s="61"/>
      <c r="N5" s="62"/>
      <c r="O5" s="63" t="s">
        <v>64</v>
      </c>
      <c r="R5" s="64"/>
      <c r="S5" s="63" t="s">
        <v>65</v>
      </c>
      <c r="V5" s="64"/>
      <c r="W5" s="65" t="s">
        <v>66</v>
      </c>
      <c r="X5" s="56" t="s">
        <v>67</v>
      </c>
      <c r="Y5" s="36"/>
      <c r="Z5" s="10"/>
      <c r="AA5" s="54" t="s">
        <v>68</v>
      </c>
      <c r="AB5" s="62"/>
      <c r="AC5" s="54" t="s">
        <v>69</v>
      </c>
      <c r="AD5" s="62"/>
      <c r="AE5" s="54" t="s">
        <v>70</v>
      </c>
      <c r="AF5" s="62"/>
      <c r="AG5" s="54" t="s">
        <v>71</v>
      </c>
      <c r="AH5" s="62"/>
      <c r="AI5" s="54" t="s">
        <v>72</v>
      </c>
      <c r="AJ5" s="62"/>
      <c r="AK5" s="66"/>
      <c r="AL5" s="5"/>
    </row>
    <row r="6">
      <c r="A6" s="58"/>
      <c r="B6" s="58"/>
      <c r="C6" s="59" t="s">
        <v>73</v>
      </c>
      <c r="D6" s="36"/>
      <c r="E6" s="36"/>
      <c r="F6" s="10"/>
      <c r="G6" s="56" t="s">
        <v>74</v>
      </c>
      <c r="H6" s="36"/>
      <c r="I6" s="36"/>
      <c r="J6" s="10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75</v>
      </c>
      <c r="Y6" s="65" t="s">
        <v>76</v>
      </c>
      <c r="Z6" s="65" t="s">
        <v>77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5"/>
    </row>
    <row r="7">
      <c r="A7" s="58"/>
      <c r="B7" s="58"/>
      <c r="C7" s="59" t="s">
        <v>78</v>
      </c>
      <c r="D7" s="10"/>
      <c r="E7" s="56" t="s">
        <v>79</v>
      </c>
      <c r="F7" s="10"/>
      <c r="G7" s="56" t="s">
        <v>78</v>
      </c>
      <c r="H7" s="10"/>
      <c r="I7" s="56" t="s">
        <v>79</v>
      </c>
      <c r="J7" s="10"/>
      <c r="K7" s="70" t="s">
        <v>78</v>
      </c>
      <c r="L7" s="69"/>
      <c r="M7" s="70" t="s">
        <v>79</v>
      </c>
      <c r="N7" s="69"/>
      <c r="O7" s="70" t="s">
        <v>78</v>
      </c>
      <c r="P7" s="69"/>
      <c r="Q7" s="70" t="s">
        <v>79</v>
      </c>
      <c r="R7" s="69"/>
      <c r="S7" s="70" t="s">
        <v>78</v>
      </c>
      <c r="T7" s="69"/>
      <c r="U7" s="70" t="s">
        <v>79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5"/>
    </row>
    <row r="8">
      <c r="A8" s="67"/>
      <c r="B8" s="67"/>
      <c r="C8" s="71" t="s">
        <v>80</v>
      </c>
      <c r="D8" s="72" t="s">
        <v>81</v>
      </c>
      <c r="E8" s="72" t="s">
        <v>80</v>
      </c>
      <c r="F8" s="72" t="s">
        <v>81</v>
      </c>
      <c r="G8" s="72" t="s">
        <v>80</v>
      </c>
      <c r="H8" s="72" t="s">
        <v>81</v>
      </c>
      <c r="I8" s="72" t="s">
        <v>80</v>
      </c>
      <c r="J8" s="72" t="s">
        <v>81</v>
      </c>
      <c r="K8" s="73" t="s">
        <v>80</v>
      </c>
      <c r="L8" s="73" t="s">
        <v>81</v>
      </c>
      <c r="M8" s="73" t="s">
        <v>80</v>
      </c>
      <c r="N8" s="73" t="s">
        <v>81</v>
      </c>
      <c r="O8" s="73" t="s">
        <v>80</v>
      </c>
      <c r="P8" s="73" t="s">
        <v>81</v>
      </c>
      <c r="Q8" s="73" t="s">
        <v>80</v>
      </c>
      <c r="R8" s="73" t="s">
        <v>81</v>
      </c>
      <c r="S8" s="73" t="s">
        <v>80</v>
      </c>
      <c r="T8" s="73" t="s">
        <v>81</v>
      </c>
      <c r="U8" s="73" t="s">
        <v>80</v>
      </c>
      <c r="V8" s="73" t="s">
        <v>81</v>
      </c>
      <c r="W8" s="12"/>
      <c r="X8" s="12"/>
      <c r="Y8" s="12"/>
      <c r="Z8" s="12"/>
      <c r="AA8" s="72" t="s">
        <v>80</v>
      </c>
      <c r="AB8" s="72" t="s">
        <v>81</v>
      </c>
      <c r="AC8" s="72" t="s">
        <v>80</v>
      </c>
      <c r="AD8" s="72" t="s">
        <v>81</v>
      </c>
      <c r="AE8" s="72" t="s">
        <v>80</v>
      </c>
      <c r="AF8" s="72" t="s">
        <v>81</v>
      </c>
      <c r="AG8" s="72" t="s">
        <v>80</v>
      </c>
      <c r="AH8" s="72" t="s">
        <v>81</v>
      </c>
      <c r="AI8" s="72" t="s">
        <v>80</v>
      </c>
      <c r="AJ8" s="72" t="s">
        <v>81</v>
      </c>
      <c r="AK8" s="12"/>
      <c r="AL8" s="5"/>
    </row>
    <row r="9">
      <c r="A9" s="74">
        <v>1.0</v>
      </c>
      <c r="B9" s="75">
        <v>2.0</v>
      </c>
      <c r="C9" s="75">
        <v>3.0</v>
      </c>
      <c r="D9" s="75">
        <v>4.0</v>
      </c>
      <c r="E9" s="75"/>
      <c r="F9" s="75"/>
      <c r="G9" s="75"/>
      <c r="H9" s="75"/>
      <c r="I9" s="75"/>
      <c r="J9" s="75"/>
      <c r="K9" s="76"/>
      <c r="L9" s="76"/>
      <c r="M9" s="76"/>
      <c r="N9" s="76"/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5"/>
    </row>
    <row r="10">
      <c r="A10" s="77">
        <v>1.0</v>
      </c>
      <c r="B10" s="78" t="s">
        <v>82</v>
      </c>
      <c r="C10" s="79"/>
      <c r="D10" s="79"/>
      <c r="E10" s="80"/>
      <c r="F10" s="80"/>
      <c r="G10" s="79"/>
      <c r="H10" s="79"/>
      <c r="I10" s="80"/>
      <c r="J10" s="80"/>
      <c r="K10" s="73"/>
      <c r="L10" s="73"/>
      <c r="M10" s="73"/>
      <c r="N10" s="73"/>
      <c r="O10" s="72"/>
      <c r="P10" s="72"/>
      <c r="Q10" s="72"/>
      <c r="R10" s="72"/>
      <c r="S10" s="72"/>
      <c r="T10" s="72"/>
      <c r="U10" s="72"/>
      <c r="V10" s="72"/>
      <c r="W10" s="80"/>
      <c r="X10" s="80"/>
      <c r="Y10" s="80"/>
      <c r="Z10" s="80"/>
      <c r="AA10" s="79"/>
      <c r="AB10" s="80"/>
      <c r="AC10" s="79"/>
      <c r="AD10" s="79"/>
      <c r="AE10" s="79"/>
      <c r="AF10" s="80"/>
      <c r="AG10" s="80"/>
      <c r="AH10" s="79"/>
      <c r="AI10" s="79"/>
      <c r="AJ10" s="79"/>
      <c r="AK10" s="27"/>
      <c r="AL10" s="5"/>
    </row>
    <row r="11">
      <c r="A11" s="77">
        <v>2.0</v>
      </c>
      <c r="B11" s="78" t="s">
        <v>83</v>
      </c>
      <c r="C11" s="79"/>
      <c r="D11" s="79"/>
      <c r="E11" s="80"/>
      <c r="F11" s="80"/>
      <c r="G11" s="79"/>
      <c r="H11" s="79"/>
      <c r="I11" s="80"/>
      <c r="J11" s="80"/>
      <c r="K11" s="73"/>
      <c r="L11" s="73"/>
      <c r="M11" s="73"/>
      <c r="N11" s="73"/>
      <c r="O11" s="72"/>
      <c r="P11" s="72"/>
      <c r="Q11" s="72"/>
      <c r="R11" s="72"/>
      <c r="S11" s="72"/>
      <c r="T11" s="72"/>
      <c r="U11" s="72"/>
      <c r="V11" s="72"/>
      <c r="W11" s="80"/>
      <c r="X11" s="80"/>
      <c r="Y11" s="80"/>
      <c r="Z11" s="80"/>
      <c r="AA11" s="79"/>
      <c r="AB11" s="80"/>
      <c r="AC11" s="79"/>
      <c r="AD11" s="79"/>
      <c r="AE11" s="79"/>
      <c r="AF11" s="80"/>
      <c r="AG11" s="80"/>
      <c r="AH11" s="79"/>
      <c r="AI11" s="79"/>
      <c r="AJ11" s="79"/>
      <c r="AK11" s="27"/>
      <c r="AL11" s="5"/>
    </row>
    <row r="12">
      <c r="A12" s="77">
        <v>3.0</v>
      </c>
      <c r="B12" s="78" t="s">
        <v>84</v>
      </c>
      <c r="C12" s="79"/>
      <c r="D12" s="79"/>
      <c r="E12" s="80"/>
      <c r="F12" s="80"/>
      <c r="G12" s="79"/>
      <c r="H12" s="79"/>
      <c r="I12" s="80"/>
      <c r="J12" s="80"/>
      <c r="K12" s="73"/>
      <c r="L12" s="73"/>
      <c r="M12" s="73"/>
      <c r="N12" s="73"/>
      <c r="O12" s="72"/>
      <c r="P12" s="72"/>
      <c r="Q12" s="72"/>
      <c r="R12" s="72"/>
      <c r="S12" s="72"/>
      <c r="T12" s="72"/>
      <c r="U12" s="72"/>
      <c r="V12" s="72"/>
      <c r="W12" s="80"/>
      <c r="X12" s="80"/>
      <c r="Y12" s="80"/>
      <c r="Z12" s="80"/>
      <c r="AA12" s="79"/>
      <c r="AB12" s="80"/>
      <c r="AC12" s="79"/>
      <c r="AD12" s="79"/>
      <c r="AE12" s="79"/>
      <c r="AF12" s="80"/>
      <c r="AG12" s="79"/>
      <c r="AH12" s="79"/>
      <c r="AI12" s="79"/>
      <c r="AJ12" s="79"/>
      <c r="AK12" s="72"/>
      <c r="AL12" s="5"/>
    </row>
    <row r="13">
      <c r="A13" s="77">
        <v>4.0</v>
      </c>
      <c r="B13" s="78" t="s">
        <v>85</v>
      </c>
      <c r="C13" s="79"/>
      <c r="D13" s="79"/>
      <c r="E13" s="80"/>
      <c r="F13" s="80"/>
      <c r="G13" s="79"/>
      <c r="H13" s="79"/>
      <c r="I13" s="80"/>
      <c r="J13" s="80"/>
      <c r="K13" s="73"/>
      <c r="L13" s="73"/>
      <c r="M13" s="73"/>
      <c r="N13" s="73"/>
      <c r="O13" s="72"/>
      <c r="P13" s="72"/>
      <c r="Q13" s="72"/>
      <c r="R13" s="72"/>
      <c r="S13" s="72"/>
      <c r="T13" s="72"/>
      <c r="U13" s="72"/>
      <c r="V13" s="72"/>
      <c r="W13" s="80"/>
      <c r="X13" s="80"/>
      <c r="Y13" s="80"/>
      <c r="Z13" s="80"/>
      <c r="AA13" s="79"/>
      <c r="AB13" s="80"/>
      <c r="AC13" s="79"/>
      <c r="AD13" s="79"/>
      <c r="AE13" s="79"/>
      <c r="AF13" s="80"/>
      <c r="AG13" s="79"/>
      <c r="AH13" s="79"/>
      <c r="AI13" s="79"/>
      <c r="AJ13" s="79"/>
      <c r="AK13" s="72"/>
      <c r="AL13" s="5"/>
    </row>
    <row r="14">
      <c r="A14" s="77">
        <v>5.0</v>
      </c>
      <c r="B14" s="78" t="s">
        <v>86</v>
      </c>
      <c r="C14" s="79"/>
      <c r="D14" s="79"/>
      <c r="E14" s="80"/>
      <c r="F14" s="80"/>
      <c r="G14" s="79"/>
      <c r="H14" s="79"/>
      <c r="I14" s="80"/>
      <c r="J14" s="80"/>
      <c r="K14" s="73"/>
      <c r="L14" s="73"/>
      <c r="M14" s="73"/>
      <c r="N14" s="73"/>
      <c r="O14" s="72"/>
      <c r="P14" s="72"/>
      <c r="Q14" s="72"/>
      <c r="R14" s="72"/>
      <c r="S14" s="72"/>
      <c r="T14" s="72"/>
      <c r="U14" s="72"/>
      <c r="V14" s="72"/>
      <c r="W14" s="80"/>
      <c r="X14" s="80"/>
      <c r="Y14" s="80"/>
      <c r="Z14" s="80"/>
      <c r="AA14" s="79"/>
      <c r="AB14" s="80"/>
      <c r="AC14" s="79"/>
      <c r="AD14" s="79"/>
      <c r="AE14" s="79"/>
      <c r="AF14" s="80"/>
      <c r="AG14" s="79"/>
      <c r="AH14" s="80"/>
      <c r="AI14" s="79"/>
      <c r="AJ14" s="79"/>
      <c r="AK14" s="72"/>
      <c r="AL14" s="5"/>
    </row>
    <row r="15">
      <c r="A15" s="77">
        <v>6.0</v>
      </c>
      <c r="B15" s="78" t="s">
        <v>87</v>
      </c>
      <c r="C15" s="79"/>
      <c r="D15" s="80"/>
      <c r="E15" s="80"/>
      <c r="F15" s="80"/>
      <c r="G15" s="79"/>
      <c r="H15" s="79"/>
      <c r="I15" s="80"/>
      <c r="J15" s="80"/>
      <c r="K15" s="73"/>
      <c r="L15" s="73"/>
      <c r="M15" s="73"/>
      <c r="N15" s="73"/>
      <c r="O15" s="72"/>
      <c r="P15" s="72"/>
      <c r="Q15" s="72"/>
      <c r="R15" s="72"/>
      <c r="S15" s="72"/>
      <c r="T15" s="72"/>
      <c r="U15" s="72"/>
      <c r="V15" s="72"/>
      <c r="W15" s="80"/>
      <c r="X15" s="80"/>
      <c r="Y15" s="80"/>
      <c r="Z15" s="80"/>
      <c r="AA15" s="79"/>
      <c r="AB15" s="80"/>
      <c r="AC15" s="79"/>
      <c r="AD15" s="79"/>
      <c r="AE15" s="79"/>
      <c r="AF15" s="80"/>
      <c r="AG15" s="79"/>
      <c r="AH15" s="80"/>
      <c r="AI15" s="79"/>
      <c r="AJ15" s="79"/>
      <c r="AK15" s="27"/>
      <c r="AL15" s="5"/>
    </row>
    <row r="16">
      <c r="A16" s="77">
        <v>7.0</v>
      </c>
      <c r="B16" s="78" t="s">
        <v>88</v>
      </c>
      <c r="C16" s="79"/>
      <c r="D16" s="80"/>
      <c r="E16" s="80"/>
      <c r="F16" s="80"/>
      <c r="G16" s="79"/>
      <c r="H16" s="79"/>
      <c r="I16" s="80"/>
      <c r="J16" s="80"/>
      <c r="K16" s="73"/>
      <c r="L16" s="73"/>
      <c r="M16" s="73"/>
      <c r="N16" s="73"/>
      <c r="O16" s="72"/>
      <c r="P16" s="72"/>
      <c r="Q16" s="72"/>
      <c r="R16" s="72"/>
      <c r="S16" s="72"/>
      <c r="T16" s="72"/>
      <c r="U16" s="72"/>
      <c r="V16" s="72"/>
      <c r="W16" s="80"/>
      <c r="X16" s="80"/>
      <c r="Y16" s="80"/>
      <c r="Z16" s="80"/>
      <c r="AA16" s="79"/>
      <c r="AB16" s="80"/>
      <c r="AC16" s="79"/>
      <c r="AD16" s="79"/>
      <c r="AE16" s="79"/>
      <c r="AF16" s="79"/>
      <c r="AG16" s="79"/>
      <c r="AH16" s="79"/>
      <c r="AI16" s="79"/>
      <c r="AJ16" s="79"/>
      <c r="AK16" s="72"/>
      <c r="AL16" s="5"/>
    </row>
    <row r="17">
      <c r="A17" s="77">
        <v>8.0</v>
      </c>
      <c r="B17" s="78" t="s">
        <v>89</v>
      </c>
      <c r="C17" s="79"/>
      <c r="D17" s="79"/>
      <c r="E17" s="20"/>
      <c r="F17" s="20"/>
      <c r="G17" s="79"/>
      <c r="H17" s="79"/>
      <c r="I17" s="20"/>
      <c r="J17" s="20"/>
      <c r="K17" s="81"/>
      <c r="L17" s="81"/>
      <c r="M17" s="81"/>
      <c r="N17" s="81"/>
      <c r="O17" s="34"/>
      <c r="P17" s="34"/>
      <c r="Q17" s="34"/>
      <c r="R17" s="34"/>
      <c r="S17" s="34"/>
      <c r="T17" s="34"/>
      <c r="U17" s="34"/>
      <c r="V17" s="34"/>
      <c r="W17" s="20"/>
      <c r="X17" s="20"/>
      <c r="Y17" s="20"/>
      <c r="Z17" s="20"/>
      <c r="AA17" s="79"/>
      <c r="AB17" s="20"/>
      <c r="AC17" s="79"/>
      <c r="AD17" s="79"/>
      <c r="AE17" s="79"/>
      <c r="AF17" s="79"/>
      <c r="AG17" s="79"/>
      <c r="AH17" s="79"/>
      <c r="AI17" s="79"/>
      <c r="AJ17" s="79"/>
      <c r="AK17" s="27"/>
      <c r="AL17" s="5"/>
    </row>
    <row r="18">
      <c r="A18" s="77">
        <v>9.0</v>
      </c>
      <c r="B18" s="78" t="s">
        <v>90</v>
      </c>
      <c r="C18" s="79"/>
      <c r="D18" s="79"/>
      <c r="E18" s="80"/>
      <c r="F18" s="80"/>
      <c r="G18" s="79"/>
      <c r="H18" s="79"/>
      <c r="I18" s="80"/>
      <c r="J18" s="80"/>
      <c r="K18" s="82"/>
      <c r="L18" s="82"/>
      <c r="M18" s="82"/>
      <c r="N18" s="82"/>
      <c r="O18" s="28"/>
      <c r="P18" s="28"/>
      <c r="Q18" s="28"/>
      <c r="R18" s="28"/>
      <c r="S18" s="28"/>
      <c r="T18" s="28"/>
      <c r="U18" s="28"/>
      <c r="V18" s="28"/>
      <c r="W18" s="80"/>
      <c r="X18" s="80"/>
      <c r="Y18" s="80"/>
      <c r="Z18" s="80"/>
      <c r="AA18" s="79"/>
      <c r="AB18" s="80"/>
      <c r="AC18" s="79"/>
      <c r="AD18" s="79"/>
      <c r="AE18" s="79"/>
      <c r="AF18" s="79"/>
      <c r="AG18" s="79"/>
      <c r="AH18" s="79"/>
      <c r="AI18" s="79"/>
      <c r="AJ18" s="79"/>
      <c r="AK18" s="27"/>
      <c r="AL18" s="5"/>
    </row>
    <row r="19">
      <c r="A19" s="77">
        <v>10.0</v>
      </c>
      <c r="B19" s="78" t="s">
        <v>91</v>
      </c>
      <c r="C19" s="83"/>
      <c r="D19" s="27"/>
      <c r="E19" s="82"/>
      <c r="F19" s="82"/>
      <c r="G19" s="27"/>
      <c r="H19" s="27"/>
      <c r="I19" s="82"/>
      <c r="J19" s="82"/>
      <c r="K19" s="82"/>
      <c r="L19" s="82"/>
      <c r="M19" s="82"/>
      <c r="N19" s="82"/>
      <c r="O19" s="28"/>
      <c r="P19" s="28"/>
      <c r="Q19" s="28"/>
      <c r="R19" s="28"/>
      <c r="S19" s="28"/>
      <c r="T19" s="28"/>
      <c r="U19" s="28"/>
      <c r="V19" s="28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5"/>
    </row>
    <row r="20">
      <c r="A20" s="77">
        <v>11.0</v>
      </c>
      <c r="B20" s="78" t="s">
        <v>92</v>
      </c>
      <c r="C20" s="83"/>
      <c r="D20" s="82"/>
      <c r="E20" s="82"/>
      <c r="F20" s="82"/>
      <c r="G20" s="27"/>
      <c r="H20" s="27"/>
      <c r="I20" s="82"/>
      <c r="J20" s="82"/>
      <c r="K20" s="82"/>
      <c r="L20" s="82"/>
      <c r="M20" s="82"/>
      <c r="N20" s="82"/>
      <c r="O20" s="28"/>
      <c r="P20" s="28"/>
      <c r="Q20" s="28"/>
      <c r="R20" s="28"/>
      <c r="S20" s="28"/>
      <c r="T20" s="28"/>
      <c r="U20" s="28"/>
      <c r="V20" s="28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5"/>
    </row>
    <row r="21">
      <c r="A21" s="77">
        <v>12.0</v>
      </c>
      <c r="B21" s="78" t="s">
        <v>93</v>
      </c>
      <c r="C21" s="83"/>
      <c r="D21" s="27"/>
      <c r="E21" s="27"/>
      <c r="F21" s="27"/>
      <c r="G21" s="27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5"/>
    </row>
    <row r="22">
      <c r="A22" s="8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>
      <c r="A23" s="8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>
      <c r="A24" s="53" t="s">
        <v>94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>
      <c r="A25" s="85" t="s">
        <v>95</v>
      </c>
      <c r="B25" s="86" t="s">
        <v>32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>
      <c r="A26" s="85" t="s">
        <v>96</v>
      </c>
      <c r="B26" s="87">
        <v>2025.0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>
      <c r="A27" s="85"/>
      <c r="B27" s="8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>
      <c r="A28" s="87" t="s">
        <v>97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21.0" customHeight="1">
      <c r="A29" s="89" t="s">
        <v>4</v>
      </c>
      <c r="B29" s="90" t="s">
        <v>98</v>
      </c>
      <c r="C29" s="61"/>
      <c r="D29" s="61"/>
      <c r="E29" s="55" t="s">
        <v>99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10"/>
      <c r="Q29" s="91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>
      <c r="A30" s="12"/>
      <c r="B30" s="81" t="s">
        <v>100</v>
      </c>
      <c r="C30" s="81" t="s">
        <v>101</v>
      </c>
      <c r="D30" s="81" t="s">
        <v>102</v>
      </c>
      <c r="E30" s="81" t="s">
        <v>103</v>
      </c>
      <c r="F30" s="81" t="s">
        <v>104</v>
      </c>
      <c r="G30" s="81" t="s">
        <v>105</v>
      </c>
      <c r="H30" s="81" t="s">
        <v>106</v>
      </c>
      <c r="I30" s="81" t="s">
        <v>86</v>
      </c>
      <c r="J30" s="81" t="s">
        <v>107</v>
      </c>
      <c r="K30" s="81" t="s">
        <v>108</v>
      </c>
      <c r="L30" s="81" t="s">
        <v>109</v>
      </c>
      <c r="M30" s="81" t="s">
        <v>110</v>
      </c>
      <c r="N30" s="81" t="s">
        <v>111</v>
      </c>
      <c r="O30" s="81" t="s">
        <v>112</v>
      </c>
      <c r="P30" s="81" t="s">
        <v>113</v>
      </c>
      <c r="Q30" s="91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>
      <c r="A32" s="94">
        <v>1.0</v>
      </c>
      <c r="B32" s="95" t="s">
        <v>114</v>
      </c>
      <c r="C32" s="96" t="s">
        <v>115</v>
      </c>
      <c r="D32" s="96" t="s">
        <v>116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8"/>
      <c r="Q32" s="99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>
      <c r="A33" s="94">
        <v>2.0</v>
      </c>
      <c r="B33" s="95"/>
      <c r="C33" s="96"/>
      <c r="D33" s="96"/>
      <c r="E33" s="98"/>
      <c r="F33" s="98"/>
      <c r="G33" s="97"/>
      <c r="H33" s="97"/>
      <c r="I33" s="97"/>
      <c r="J33" s="97"/>
      <c r="K33" s="97"/>
      <c r="L33" s="97"/>
      <c r="M33" s="97"/>
      <c r="N33" s="97"/>
      <c r="O33" s="97"/>
      <c r="P33" s="98"/>
      <c r="Q33" s="99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>
      <c r="A34" s="94">
        <v>3.0</v>
      </c>
      <c r="B34" s="94"/>
      <c r="C34" s="96"/>
      <c r="D34" s="96"/>
      <c r="E34" s="98"/>
      <c r="F34" s="98"/>
      <c r="G34" s="97"/>
      <c r="H34" s="97"/>
      <c r="I34" s="97"/>
      <c r="J34" s="97"/>
      <c r="K34" s="97"/>
      <c r="L34" s="97"/>
      <c r="M34" s="97"/>
      <c r="N34" s="97"/>
      <c r="O34" s="97"/>
      <c r="P34" s="98"/>
      <c r="Q34" s="99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>
      <c r="A35" s="94">
        <v>4.0</v>
      </c>
      <c r="B35" s="94"/>
      <c r="C35" s="96"/>
      <c r="D35" s="96"/>
      <c r="E35" s="98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99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>
      <c r="A36" s="94">
        <v>5.0</v>
      </c>
      <c r="B36" s="94"/>
      <c r="C36" s="96"/>
      <c r="D36" s="96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8"/>
      <c r="Q36" s="99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>
      <c r="A37" s="94">
        <v>6.0</v>
      </c>
      <c r="B37" s="94"/>
      <c r="C37" s="96"/>
      <c r="D37" s="96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99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>
      <c r="A38" s="94">
        <v>7.0</v>
      </c>
      <c r="B38" s="94"/>
      <c r="C38" s="96"/>
      <c r="D38" s="96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99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>
      <c r="A39" s="94">
        <v>8.0</v>
      </c>
      <c r="B39" s="94"/>
      <c r="C39" s="96"/>
      <c r="D39" s="96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99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A40" s="94">
        <v>9.0</v>
      </c>
      <c r="B40" s="94"/>
      <c r="C40" s="96"/>
      <c r="D40" s="98"/>
      <c r="E40" s="98"/>
      <c r="F40" s="98"/>
      <c r="G40" s="98"/>
      <c r="H40" s="98"/>
      <c r="I40" s="98"/>
      <c r="J40" s="97"/>
      <c r="K40" s="97"/>
      <c r="L40" s="97"/>
      <c r="M40" s="97"/>
      <c r="N40" s="97"/>
      <c r="O40" s="97"/>
      <c r="P40" s="98"/>
      <c r="Q40" s="99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A41" s="94">
        <v>10.0</v>
      </c>
      <c r="B41" s="94"/>
      <c r="C41" s="96"/>
      <c r="D41" s="98"/>
      <c r="E41" s="98"/>
      <c r="F41" s="98"/>
      <c r="G41" s="98"/>
      <c r="H41" s="98"/>
      <c r="I41" s="98"/>
      <c r="J41" s="97"/>
      <c r="K41" s="98"/>
      <c r="L41" s="97"/>
      <c r="M41" s="97"/>
      <c r="N41" s="97"/>
      <c r="O41" s="97"/>
      <c r="P41" s="98"/>
      <c r="Q41" s="99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A42" s="94">
        <v>11.0</v>
      </c>
      <c r="B42" s="94"/>
      <c r="C42" s="96"/>
      <c r="D42" s="98"/>
      <c r="E42" s="98"/>
      <c r="F42" s="98"/>
      <c r="G42" s="98"/>
      <c r="H42" s="98"/>
      <c r="I42" s="98"/>
      <c r="J42" s="98"/>
      <c r="K42" s="97"/>
      <c r="L42" s="97"/>
      <c r="M42" s="97"/>
      <c r="N42" s="97"/>
      <c r="O42" s="97"/>
      <c r="P42" s="98"/>
      <c r="Q42" s="99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A43" s="94">
        <v>12.0</v>
      </c>
      <c r="B43" s="94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9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99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A46" s="87" t="s">
        <v>117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A47" s="89" t="s">
        <v>4</v>
      </c>
      <c r="B47" s="100" t="s">
        <v>118</v>
      </c>
      <c r="C47" s="89" t="s">
        <v>119</v>
      </c>
      <c r="D47" s="89" t="s">
        <v>120</v>
      </c>
      <c r="E47" s="55" t="s">
        <v>121</v>
      </c>
      <c r="F47" s="10"/>
      <c r="G47" s="55" t="s">
        <v>122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10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A48" s="12"/>
      <c r="B48" s="12"/>
      <c r="C48" s="12"/>
      <c r="D48" s="12"/>
      <c r="E48" s="81" t="s">
        <v>67</v>
      </c>
      <c r="F48" s="81" t="s">
        <v>123</v>
      </c>
      <c r="G48" s="81" t="s">
        <v>103</v>
      </c>
      <c r="H48" s="81" t="s">
        <v>104</v>
      </c>
      <c r="I48" s="81" t="s">
        <v>105</v>
      </c>
      <c r="J48" s="81" t="s">
        <v>106</v>
      </c>
      <c r="K48" s="81" t="s">
        <v>86</v>
      </c>
      <c r="L48" s="81" t="s">
        <v>107</v>
      </c>
      <c r="M48" s="81" t="s">
        <v>108</v>
      </c>
      <c r="N48" s="81" t="s">
        <v>109</v>
      </c>
      <c r="O48" s="81" t="s">
        <v>110</v>
      </c>
      <c r="P48" s="81" t="s">
        <v>111</v>
      </c>
      <c r="Q48" s="81" t="s">
        <v>112</v>
      </c>
      <c r="R48" s="96" t="s">
        <v>113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A49" s="92">
        <v>1.0</v>
      </c>
      <c r="B49" s="92">
        <v>2.0</v>
      </c>
      <c r="C49" s="92">
        <v>3.0</v>
      </c>
      <c r="D49" s="92">
        <v>4.0</v>
      </c>
      <c r="E49" s="92">
        <v>5.0</v>
      </c>
      <c r="F49" s="92">
        <v>6.0</v>
      </c>
      <c r="G49" s="92">
        <v>7.0</v>
      </c>
      <c r="H49" s="92">
        <v>8.0</v>
      </c>
      <c r="I49" s="92">
        <v>9.0</v>
      </c>
      <c r="J49" s="92">
        <v>10.0</v>
      </c>
      <c r="K49" s="92">
        <v>11.0</v>
      </c>
      <c r="L49" s="92">
        <v>12.0</v>
      </c>
      <c r="M49" s="92">
        <v>13.0</v>
      </c>
      <c r="N49" s="92">
        <v>14.0</v>
      </c>
      <c r="O49" s="92">
        <v>15.0</v>
      </c>
      <c r="P49" s="92">
        <v>16.0</v>
      </c>
      <c r="Q49" s="92">
        <v>17.0</v>
      </c>
      <c r="R49" s="92">
        <v>18.0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A50" s="96">
        <v>1.0</v>
      </c>
      <c r="B50" s="96"/>
      <c r="C50" s="96"/>
      <c r="D50" s="101"/>
      <c r="E50" s="96"/>
      <c r="F50" s="96"/>
      <c r="G50" s="97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A51" s="96">
        <v>2.0</v>
      </c>
      <c r="B51" s="96"/>
      <c r="C51" s="96"/>
      <c r="D51" s="102"/>
      <c r="E51" s="96"/>
      <c r="F51" s="96"/>
      <c r="G51" s="97"/>
      <c r="H51" s="97"/>
      <c r="I51" s="33"/>
      <c r="J51" s="33"/>
      <c r="K51" s="33"/>
      <c r="L51" s="33"/>
      <c r="M51" s="33"/>
      <c r="N51" s="33"/>
      <c r="O51" s="98"/>
      <c r="P51" s="33"/>
      <c r="Q51" s="33"/>
      <c r="R51" s="98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A52" s="96">
        <v>3.0</v>
      </c>
      <c r="B52" s="96"/>
      <c r="C52" s="96"/>
      <c r="D52" s="101"/>
      <c r="E52" s="96"/>
      <c r="F52" s="96"/>
      <c r="G52" s="97"/>
      <c r="H52" s="97"/>
      <c r="I52" s="33"/>
      <c r="J52" s="33"/>
      <c r="K52" s="33"/>
      <c r="L52" s="33"/>
      <c r="M52" s="33"/>
      <c r="N52" s="33"/>
      <c r="O52" s="33"/>
      <c r="P52" s="33"/>
      <c r="Q52" s="33"/>
      <c r="R52" s="98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A53" s="96">
        <v>4.0</v>
      </c>
      <c r="B53" s="96"/>
      <c r="C53" s="96"/>
      <c r="D53" s="101"/>
      <c r="E53" s="96"/>
      <c r="F53" s="96"/>
      <c r="G53" s="97"/>
      <c r="H53" s="97"/>
      <c r="I53" s="33"/>
      <c r="J53" s="33"/>
      <c r="K53" s="33"/>
      <c r="L53" s="33"/>
      <c r="M53" s="33"/>
      <c r="N53" s="33"/>
      <c r="O53" s="33"/>
      <c r="P53" s="33"/>
      <c r="Q53" s="33"/>
      <c r="R53" s="98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A54" s="96">
        <v>5.0</v>
      </c>
      <c r="B54" s="96"/>
      <c r="C54" s="96"/>
      <c r="D54" s="101"/>
      <c r="E54" s="96"/>
      <c r="F54" s="96"/>
      <c r="G54" s="97"/>
      <c r="H54" s="97"/>
      <c r="I54" s="33"/>
      <c r="J54" s="33"/>
      <c r="K54" s="33"/>
      <c r="L54" s="33"/>
      <c r="M54" s="33"/>
      <c r="N54" s="98"/>
      <c r="O54" s="98"/>
      <c r="P54" s="98"/>
      <c r="Q54" s="98"/>
      <c r="R54" s="98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>
      <c r="A55" s="96">
        <v>6.0</v>
      </c>
      <c r="B55" s="96"/>
      <c r="C55" s="96"/>
      <c r="D55" s="101"/>
      <c r="E55" s="96"/>
      <c r="F55" s="96"/>
      <c r="G55" s="97"/>
      <c r="H55" s="97"/>
      <c r="I55" s="33"/>
      <c r="J55" s="33"/>
      <c r="K55" s="33"/>
      <c r="L55" s="33"/>
      <c r="M55" s="33"/>
      <c r="N55" s="98"/>
      <c r="O55" s="98"/>
      <c r="P55" s="98"/>
      <c r="Q55" s="33"/>
      <c r="R55" s="98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A56" s="96">
        <v>7.0</v>
      </c>
      <c r="B56" s="96"/>
      <c r="C56" s="96"/>
      <c r="D56" s="101"/>
      <c r="E56" s="96"/>
      <c r="F56" s="96"/>
      <c r="G56" s="97"/>
      <c r="H56" s="97"/>
      <c r="I56" s="33"/>
      <c r="J56" s="33"/>
      <c r="K56" s="33"/>
      <c r="L56" s="33"/>
      <c r="M56" s="33"/>
      <c r="N56" s="33"/>
      <c r="O56" s="98"/>
      <c r="P56" s="33"/>
      <c r="Q56" s="33"/>
      <c r="R56" s="98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>
      <c r="A57" s="96">
        <v>8.0</v>
      </c>
      <c r="B57" s="96"/>
      <c r="C57" s="96"/>
      <c r="D57" s="102"/>
      <c r="E57" s="96"/>
      <c r="F57" s="96"/>
      <c r="G57" s="97"/>
      <c r="H57" s="97"/>
      <c r="I57" s="33"/>
      <c r="J57" s="33"/>
      <c r="K57" s="33"/>
      <c r="L57" s="33"/>
      <c r="M57" s="33"/>
      <c r="N57" s="33"/>
      <c r="O57" s="33"/>
      <c r="P57" s="33"/>
      <c r="Q57" s="33"/>
      <c r="R57" s="98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A58" s="96">
        <v>9.0</v>
      </c>
      <c r="B58" s="103"/>
      <c r="C58" s="103"/>
      <c r="D58" s="104"/>
      <c r="E58" s="103"/>
      <c r="F58" s="103"/>
      <c r="G58" s="97"/>
      <c r="H58" s="105"/>
      <c r="I58" s="105"/>
      <c r="J58" s="105"/>
      <c r="K58" s="105"/>
      <c r="L58" s="33"/>
      <c r="M58" s="33"/>
      <c r="N58" s="105"/>
      <c r="O58" s="105"/>
      <c r="P58" s="105"/>
      <c r="Q58" s="105"/>
      <c r="R58" s="98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A59" s="96">
        <v>10.0</v>
      </c>
      <c r="B59" s="103"/>
      <c r="C59" s="103"/>
      <c r="D59" s="106"/>
      <c r="E59" s="103"/>
      <c r="F59" s="103"/>
      <c r="G59" s="105"/>
      <c r="H59" s="97"/>
      <c r="I59" s="105"/>
      <c r="J59" s="105"/>
      <c r="K59" s="105"/>
      <c r="L59" s="97"/>
      <c r="M59" s="97"/>
      <c r="N59" s="97"/>
      <c r="O59" s="97"/>
      <c r="P59" s="97"/>
      <c r="Q59" s="97"/>
      <c r="R59" s="98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A60" s="96">
        <v>11.0</v>
      </c>
      <c r="B60" s="103"/>
      <c r="C60" s="103"/>
      <c r="D60" s="106"/>
      <c r="E60" s="103"/>
      <c r="F60" s="103"/>
      <c r="G60" s="105"/>
      <c r="H60" s="105"/>
      <c r="I60" s="97"/>
      <c r="J60" s="105"/>
      <c r="K60" s="105"/>
      <c r="L60" s="33"/>
      <c r="M60" s="33"/>
      <c r="N60" s="33"/>
      <c r="O60" s="33"/>
      <c r="P60" s="33"/>
      <c r="Q60" s="33"/>
      <c r="R60" s="98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>
      <c r="A61" s="96">
        <v>12.0</v>
      </c>
      <c r="B61" s="103"/>
      <c r="C61" s="103"/>
      <c r="D61" s="106"/>
      <c r="G61" s="105"/>
      <c r="H61" s="105"/>
      <c r="I61" s="105"/>
      <c r="J61" s="97"/>
      <c r="K61" s="105"/>
      <c r="L61" s="97"/>
      <c r="M61" s="97"/>
      <c r="N61" s="97"/>
      <c r="O61" s="97"/>
      <c r="P61" s="105"/>
      <c r="Q61" s="105"/>
      <c r="R61" s="98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A62" s="96">
        <v>13.0</v>
      </c>
      <c r="B62" s="103"/>
      <c r="C62" s="103"/>
      <c r="D62" s="106"/>
      <c r="E62" s="103"/>
      <c r="F62" s="103"/>
      <c r="G62" s="105"/>
      <c r="H62" s="105"/>
      <c r="I62" s="105"/>
      <c r="J62" s="105"/>
      <c r="K62" s="97"/>
      <c r="L62" s="33"/>
      <c r="M62" s="33"/>
      <c r="N62" s="33"/>
      <c r="O62" s="33"/>
      <c r="P62" s="33"/>
      <c r="Q62" s="33"/>
      <c r="R62" s="98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>
      <c r="A63" s="96">
        <v>14.0</v>
      </c>
      <c r="B63" s="96"/>
      <c r="C63" s="96"/>
      <c r="D63" s="102"/>
      <c r="E63" s="103"/>
      <c r="F63" s="103"/>
      <c r="G63" s="98"/>
      <c r="H63" s="98"/>
      <c r="I63" s="98"/>
      <c r="J63" s="98"/>
      <c r="K63" s="98"/>
      <c r="L63" s="97"/>
      <c r="M63" s="33"/>
      <c r="N63" s="33"/>
      <c r="O63" s="33"/>
      <c r="P63" s="33"/>
      <c r="Q63" s="33"/>
      <c r="R63" s="98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>
      <c r="A64" s="96">
        <v>15.0</v>
      </c>
      <c r="B64" s="96"/>
      <c r="C64" s="96"/>
      <c r="D64" s="102"/>
      <c r="E64" s="96"/>
      <c r="F64" s="96"/>
      <c r="G64" s="98"/>
      <c r="H64" s="98"/>
      <c r="I64" s="98"/>
      <c r="J64" s="98"/>
      <c r="K64" s="98"/>
      <c r="L64" s="98"/>
      <c r="M64" s="97"/>
      <c r="N64" s="97"/>
      <c r="O64" s="97"/>
      <c r="P64" s="97"/>
      <c r="Q64" s="97"/>
      <c r="R64" s="98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>
      <c r="A65" s="96">
        <v>16.0</v>
      </c>
      <c r="B65" s="96"/>
      <c r="C65" s="96"/>
      <c r="D65" s="102"/>
      <c r="E65" s="96"/>
      <c r="F65" s="96"/>
      <c r="G65" s="98"/>
      <c r="H65" s="98"/>
      <c r="I65" s="98"/>
      <c r="J65" s="98"/>
      <c r="K65" s="98"/>
      <c r="L65" s="98"/>
      <c r="M65" s="98"/>
      <c r="N65" s="97"/>
      <c r="O65" s="97"/>
      <c r="P65" s="97"/>
      <c r="Q65" s="97"/>
      <c r="R65" s="98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>
      <c r="A66" s="96">
        <v>17.0</v>
      </c>
      <c r="B66" s="96"/>
      <c r="C66" s="96"/>
      <c r="D66" s="101"/>
      <c r="E66" s="96"/>
      <c r="F66" s="96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8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>
      <c r="A67" s="96">
        <v>18.0</v>
      </c>
      <c r="B67" s="96"/>
      <c r="C67" s="96"/>
      <c r="D67" s="101"/>
      <c r="E67" s="96"/>
      <c r="F67" s="96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8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>
      <c r="A68" s="96">
        <v>19.0</v>
      </c>
      <c r="B68" s="96"/>
      <c r="C68" s="96"/>
      <c r="D68" s="101"/>
      <c r="E68" s="96"/>
      <c r="F68" s="96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8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>
      <c r="A69" s="96">
        <v>20.0</v>
      </c>
      <c r="C69" s="96"/>
      <c r="D69" s="101"/>
      <c r="E69" s="96"/>
      <c r="F69" s="96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8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A70" s="96">
        <v>21.0</v>
      </c>
      <c r="C70" s="96"/>
      <c r="D70" s="101"/>
      <c r="E70" s="96"/>
      <c r="F70" s="96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8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A71" s="96">
        <v>22.0</v>
      </c>
      <c r="B71" s="96"/>
      <c r="C71" s="96"/>
      <c r="D71" s="101"/>
      <c r="E71" s="96"/>
      <c r="F71" s="96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8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>
      <c r="A72" s="96">
        <v>23.0</v>
      </c>
      <c r="B72" s="96"/>
      <c r="C72" s="96"/>
      <c r="D72" s="107"/>
      <c r="E72" s="96"/>
      <c r="F72" s="96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8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>
      <c r="A73" s="96">
        <v>24.0</v>
      </c>
      <c r="B73" s="96"/>
      <c r="C73" s="96"/>
      <c r="D73" s="102"/>
      <c r="E73" s="96"/>
      <c r="F73" s="96"/>
      <c r="G73" s="98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8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A79" s="87" t="s">
        <v>124</v>
      </c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A80" s="89" t="s">
        <v>4</v>
      </c>
      <c r="B80" s="89" t="s">
        <v>125</v>
      </c>
      <c r="C80" s="89" t="s">
        <v>119</v>
      </c>
      <c r="D80" s="89" t="s">
        <v>120</v>
      </c>
      <c r="E80" s="55" t="s">
        <v>121</v>
      </c>
      <c r="F80" s="10"/>
      <c r="G80" s="55" t="s">
        <v>126</v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10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>
      <c r="A81" s="12"/>
      <c r="B81" s="12"/>
      <c r="C81" s="12"/>
      <c r="D81" s="12"/>
      <c r="E81" s="81" t="s">
        <v>67</v>
      </c>
      <c r="F81" s="81" t="s">
        <v>123</v>
      </c>
      <c r="G81" s="81" t="s">
        <v>103</v>
      </c>
      <c r="H81" s="81" t="s">
        <v>104</v>
      </c>
      <c r="I81" s="81" t="s">
        <v>105</v>
      </c>
      <c r="J81" s="81" t="s">
        <v>106</v>
      </c>
      <c r="K81" s="81" t="s">
        <v>86</v>
      </c>
      <c r="L81" s="81" t="s">
        <v>107</v>
      </c>
      <c r="M81" s="81" t="s">
        <v>108</v>
      </c>
      <c r="N81" s="81" t="s">
        <v>109</v>
      </c>
      <c r="O81" s="81" t="s">
        <v>110</v>
      </c>
      <c r="P81" s="81" t="s">
        <v>111</v>
      </c>
      <c r="Q81" s="81" t="s">
        <v>112</v>
      </c>
      <c r="R81" s="96" t="s">
        <v>113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>
      <c r="A82" s="92">
        <v>1.0</v>
      </c>
      <c r="B82" s="92">
        <v>2.0</v>
      </c>
      <c r="C82" s="92">
        <v>3.0</v>
      </c>
      <c r="D82" s="92">
        <v>4.0</v>
      </c>
      <c r="E82" s="92">
        <v>5.0</v>
      </c>
      <c r="F82" s="92">
        <v>6.0</v>
      </c>
      <c r="G82" s="92">
        <v>7.0</v>
      </c>
      <c r="H82" s="92">
        <v>8.0</v>
      </c>
      <c r="I82" s="92">
        <v>9.0</v>
      </c>
      <c r="J82" s="92">
        <v>10.0</v>
      </c>
      <c r="K82" s="92">
        <v>11.0</v>
      </c>
      <c r="L82" s="92">
        <v>12.0</v>
      </c>
      <c r="M82" s="92">
        <v>13.0</v>
      </c>
      <c r="N82" s="92">
        <v>14.0</v>
      </c>
      <c r="O82" s="92">
        <v>15.0</v>
      </c>
      <c r="P82" s="92">
        <v>16.0</v>
      </c>
      <c r="Q82" s="92">
        <v>17.0</v>
      </c>
      <c r="R82" s="92">
        <v>18.0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>
      <c r="A83" s="96">
        <v>1.0</v>
      </c>
      <c r="B83" s="96"/>
      <c r="C83" s="96"/>
      <c r="D83" s="101"/>
      <c r="E83" s="96"/>
      <c r="F83" s="96"/>
      <c r="G83" s="19"/>
      <c r="H83" s="98"/>
      <c r="I83" s="19"/>
      <c r="J83" s="98"/>
      <c r="K83" s="98"/>
      <c r="L83" s="19"/>
      <c r="M83" s="98"/>
      <c r="N83" s="96"/>
      <c r="O83" s="19"/>
      <c r="P83" s="19"/>
      <c r="Q83" s="98"/>
      <c r="R83" s="98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>
      <c r="A84" s="96">
        <v>2.0</v>
      </c>
      <c r="B84" s="96"/>
      <c r="C84" s="96"/>
      <c r="D84" s="101"/>
      <c r="F84" s="96"/>
      <c r="G84" s="98"/>
      <c r="H84" s="19"/>
      <c r="I84" s="98"/>
      <c r="J84" s="98"/>
      <c r="K84" s="98"/>
      <c r="L84" s="98"/>
      <c r="M84" s="98"/>
      <c r="N84" s="19"/>
      <c r="O84" s="98"/>
      <c r="P84" s="98"/>
      <c r="Q84" s="98"/>
      <c r="R84" s="98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A85" s="96">
        <v>3.0</v>
      </c>
      <c r="B85" s="96"/>
      <c r="C85" s="96"/>
      <c r="D85" s="108"/>
      <c r="E85" s="96"/>
      <c r="F85" s="96"/>
      <c r="G85" s="98"/>
      <c r="H85" s="98"/>
      <c r="I85" s="98"/>
      <c r="J85" s="19"/>
      <c r="K85" s="98"/>
      <c r="L85" s="98"/>
      <c r="M85" s="98"/>
      <c r="N85" s="98"/>
      <c r="O85" s="98"/>
      <c r="P85" s="98"/>
      <c r="Q85" s="98"/>
      <c r="R85" s="98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A86" s="96">
        <v>4.0</v>
      </c>
      <c r="B86" s="96"/>
      <c r="C86" s="96"/>
      <c r="D86" s="109"/>
      <c r="E86" s="96"/>
      <c r="F86" s="96"/>
      <c r="G86" s="98"/>
      <c r="H86" s="98"/>
      <c r="I86" s="98"/>
      <c r="J86" s="98"/>
      <c r="K86" s="19"/>
      <c r="L86" s="19"/>
      <c r="M86" s="98"/>
      <c r="N86" s="98"/>
      <c r="O86" s="19"/>
      <c r="P86" s="19"/>
      <c r="Q86" s="98"/>
      <c r="R86" s="98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A87" s="96">
        <v>5.0</v>
      </c>
      <c r="B87" s="96"/>
      <c r="C87" s="96"/>
      <c r="D87" s="109"/>
      <c r="E87" s="96"/>
      <c r="F87" s="96"/>
      <c r="G87" s="98"/>
      <c r="H87" s="98"/>
      <c r="I87" s="98"/>
      <c r="J87" s="98"/>
      <c r="K87" s="19"/>
      <c r="L87" s="98"/>
      <c r="M87" s="98"/>
      <c r="N87" s="19"/>
      <c r="O87" s="19"/>
      <c r="P87" s="98"/>
      <c r="Q87" s="98"/>
      <c r="R87" s="98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A88" s="96">
        <v>6.0</v>
      </c>
      <c r="B88" s="96"/>
      <c r="C88" s="96"/>
      <c r="D88" s="109"/>
      <c r="E88" s="96"/>
      <c r="F88" s="96"/>
      <c r="G88" s="98"/>
      <c r="H88" s="98"/>
      <c r="I88" s="98"/>
      <c r="J88" s="98"/>
      <c r="K88" s="98"/>
      <c r="L88" s="19"/>
      <c r="M88" s="19"/>
      <c r="N88" s="98"/>
      <c r="O88" s="98"/>
      <c r="P88" s="98"/>
      <c r="Q88" s="98"/>
      <c r="R88" s="98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A89" s="96">
        <v>7.0</v>
      </c>
      <c r="B89" s="96"/>
      <c r="C89" s="96"/>
      <c r="D89" s="109"/>
      <c r="E89" s="96"/>
      <c r="F89" s="96"/>
      <c r="G89" s="98"/>
      <c r="H89" s="98"/>
      <c r="I89" s="98"/>
      <c r="J89" s="98"/>
      <c r="K89" s="98"/>
      <c r="L89" s="98"/>
      <c r="M89" s="19"/>
      <c r="N89" s="98"/>
      <c r="O89" s="98"/>
      <c r="P89" s="98"/>
      <c r="Q89" s="98"/>
      <c r="R89" s="98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A90" s="96">
        <v>8.0</v>
      </c>
      <c r="B90" s="96"/>
      <c r="C90" s="96"/>
      <c r="D90" s="109"/>
      <c r="E90" s="96"/>
      <c r="F90" s="96"/>
      <c r="G90" s="98"/>
      <c r="H90" s="98"/>
      <c r="I90" s="98"/>
      <c r="J90" s="98"/>
      <c r="K90" s="98"/>
      <c r="L90" s="98"/>
      <c r="M90" s="98"/>
      <c r="N90" s="19"/>
      <c r="O90" s="98"/>
      <c r="P90" s="98"/>
      <c r="Q90" s="98"/>
      <c r="R90" s="98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A91" s="96">
        <v>9.0</v>
      </c>
      <c r="B91" s="96"/>
      <c r="C91" s="96"/>
      <c r="D91" s="109"/>
      <c r="E91" s="96"/>
      <c r="F91" s="96"/>
      <c r="G91" s="19"/>
      <c r="H91" s="98"/>
      <c r="I91" s="98"/>
      <c r="J91" s="98"/>
      <c r="K91" s="98"/>
      <c r="L91" s="98"/>
      <c r="M91" s="98"/>
      <c r="N91" s="98"/>
      <c r="O91" s="19"/>
      <c r="P91" s="98"/>
      <c r="Q91" s="98"/>
      <c r="R91" s="98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A92" s="96">
        <v>10.0</v>
      </c>
      <c r="B92" s="96"/>
      <c r="C92" s="96"/>
      <c r="D92" s="108"/>
      <c r="E92" s="96"/>
      <c r="F92" s="96"/>
      <c r="G92" s="98"/>
      <c r="H92" s="19"/>
      <c r="I92" s="98"/>
      <c r="J92" s="98"/>
      <c r="K92" s="98"/>
      <c r="L92" s="98"/>
      <c r="M92" s="19"/>
      <c r="N92" s="98"/>
      <c r="O92" s="19"/>
      <c r="P92" s="98"/>
      <c r="Q92" s="98"/>
      <c r="R92" s="98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A93" s="96">
        <v>11.0</v>
      </c>
      <c r="B93" s="96"/>
      <c r="C93" s="96"/>
      <c r="D93" s="109"/>
      <c r="E93" s="96"/>
      <c r="F93" s="96"/>
      <c r="G93" s="98"/>
      <c r="H93" s="98"/>
      <c r="I93" s="19"/>
      <c r="J93" s="98"/>
      <c r="K93" s="98"/>
      <c r="L93" s="98"/>
      <c r="M93" s="98"/>
      <c r="N93" s="19"/>
      <c r="O93" s="98"/>
      <c r="P93" s="98"/>
      <c r="Q93" s="98"/>
      <c r="R93" s="98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A94" s="96">
        <v>12.0</v>
      </c>
      <c r="B94" s="96"/>
      <c r="C94" s="96"/>
      <c r="D94" s="108"/>
      <c r="E94" s="96"/>
      <c r="F94" s="96"/>
      <c r="G94" s="98"/>
      <c r="H94" s="98"/>
      <c r="I94" s="98"/>
      <c r="J94" s="19"/>
      <c r="K94" s="98"/>
      <c r="L94" s="98"/>
      <c r="M94" s="98"/>
      <c r="N94" s="98"/>
      <c r="O94" s="98"/>
      <c r="P94" s="19"/>
      <c r="Q94" s="98"/>
      <c r="R94" s="98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A95" s="96">
        <v>13.0</v>
      </c>
      <c r="B95" s="96"/>
      <c r="C95" s="96"/>
      <c r="D95" s="108"/>
      <c r="E95" s="96"/>
      <c r="F95" s="96"/>
      <c r="G95" s="98"/>
      <c r="H95" s="98"/>
      <c r="I95" s="98"/>
      <c r="J95" s="98"/>
      <c r="K95" s="19"/>
      <c r="L95" s="98"/>
      <c r="M95" s="19"/>
      <c r="N95" s="98"/>
      <c r="O95" s="19"/>
      <c r="P95" s="98"/>
      <c r="Q95" s="98"/>
      <c r="R95" s="98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A96" s="96">
        <v>14.0</v>
      </c>
      <c r="B96" s="96"/>
      <c r="C96" s="96"/>
      <c r="D96" s="108"/>
      <c r="E96" s="96"/>
      <c r="F96" s="96"/>
      <c r="G96" s="98"/>
      <c r="H96" s="98"/>
      <c r="I96" s="98"/>
      <c r="J96" s="98"/>
      <c r="K96" s="98"/>
      <c r="L96" s="19"/>
      <c r="M96" s="98"/>
      <c r="N96" s="98"/>
      <c r="O96" s="98"/>
      <c r="P96" s="98"/>
      <c r="Q96" s="19"/>
      <c r="R96" s="98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A97" s="96">
        <v>15.0</v>
      </c>
      <c r="B97" s="96"/>
      <c r="C97" s="96"/>
      <c r="D97" s="108"/>
      <c r="E97" s="96"/>
      <c r="F97" s="96"/>
      <c r="G97" s="98"/>
      <c r="H97" s="98"/>
      <c r="I97" s="98"/>
      <c r="J97" s="98"/>
      <c r="K97" s="98"/>
      <c r="L97" s="98"/>
      <c r="M97" s="19"/>
      <c r="N97" s="98"/>
      <c r="O97" s="98"/>
      <c r="P97" s="98"/>
      <c r="Q97" s="98"/>
      <c r="R97" s="98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A98" s="96">
        <v>16.0</v>
      </c>
      <c r="B98" s="96"/>
      <c r="C98" s="96"/>
      <c r="D98" s="108"/>
      <c r="E98" s="96"/>
      <c r="F98" s="96"/>
      <c r="G98" s="98"/>
      <c r="H98" s="98"/>
      <c r="I98" s="98"/>
      <c r="J98" s="98"/>
      <c r="K98" s="98"/>
      <c r="L98" s="98"/>
      <c r="M98" s="98"/>
      <c r="N98" s="19"/>
      <c r="O98" s="19"/>
      <c r="P98" s="19"/>
      <c r="Q98" s="19"/>
      <c r="R98" s="98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A99" s="96">
        <v>17.0</v>
      </c>
      <c r="B99" s="96"/>
      <c r="C99" s="96"/>
      <c r="D99" s="101"/>
      <c r="E99" s="96"/>
      <c r="F99" s="96"/>
      <c r="G99" s="98"/>
      <c r="H99" s="98"/>
      <c r="I99" s="98"/>
      <c r="J99" s="98"/>
      <c r="K99" s="98"/>
      <c r="L99" s="98"/>
      <c r="M99" s="98"/>
      <c r="N99" s="98"/>
      <c r="O99" s="19"/>
      <c r="P99" s="98"/>
      <c r="Q99" s="98"/>
      <c r="R99" s="98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A100" s="96">
        <v>18.0</v>
      </c>
      <c r="B100" s="96"/>
      <c r="C100" s="96"/>
      <c r="D100" s="102"/>
      <c r="E100" s="96"/>
      <c r="F100" s="96"/>
      <c r="G100" s="98"/>
      <c r="H100" s="98"/>
      <c r="I100" s="98"/>
      <c r="J100" s="19"/>
      <c r="K100" s="98"/>
      <c r="L100" s="98"/>
      <c r="M100" s="19"/>
      <c r="N100" s="98"/>
      <c r="O100" s="98"/>
      <c r="P100" s="19"/>
      <c r="Q100" s="98"/>
      <c r="R100" s="98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A101" s="96">
        <v>19.0</v>
      </c>
      <c r="B101" s="96"/>
      <c r="C101" s="96"/>
      <c r="D101" s="101"/>
      <c r="E101" s="96"/>
      <c r="F101" s="96"/>
      <c r="G101" s="98"/>
      <c r="H101" s="98"/>
      <c r="I101" s="98"/>
      <c r="J101" s="98"/>
      <c r="K101" s="98"/>
      <c r="L101" s="19"/>
      <c r="M101" s="98"/>
      <c r="N101" s="98"/>
      <c r="O101" s="98"/>
      <c r="P101" s="98"/>
      <c r="Q101" s="98"/>
      <c r="R101" s="98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A102" s="96">
        <v>20.0</v>
      </c>
      <c r="B102" s="96"/>
      <c r="C102" s="96"/>
      <c r="D102" s="101"/>
      <c r="E102" s="96"/>
      <c r="F102" s="96"/>
      <c r="G102" s="98"/>
      <c r="H102" s="98"/>
      <c r="I102" s="98"/>
      <c r="J102" s="98"/>
      <c r="K102" s="19"/>
      <c r="L102" s="98"/>
      <c r="M102" s="98"/>
      <c r="N102" s="98"/>
      <c r="O102" s="98"/>
      <c r="P102" s="19"/>
      <c r="Q102" s="19"/>
      <c r="R102" s="98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A103" s="96">
        <v>21.0</v>
      </c>
      <c r="B103" s="96"/>
      <c r="C103" s="96"/>
      <c r="D103" s="101"/>
      <c r="E103" s="96"/>
      <c r="F103" s="96"/>
      <c r="G103" s="98"/>
      <c r="H103" s="98"/>
      <c r="I103" s="98"/>
      <c r="J103" s="98"/>
      <c r="K103" s="19"/>
      <c r="L103" s="98"/>
      <c r="M103" s="19"/>
      <c r="N103" s="19"/>
      <c r="O103" s="98"/>
      <c r="P103" s="98"/>
      <c r="Q103" s="19"/>
      <c r="R103" s="98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>
      <c r="A104" s="96">
        <v>22.0</v>
      </c>
      <c r="B104" s="96"/>
      <c r="C104" s="96"/>
      <c r="D104" s="102"/>
      <c r="E104" s="96"/>
      <c r="F104" s="96"/>
      <c r="G104" s="98"/>
      <c r="H104" s="98"/>
      <c r="I104" s="98"/>
      <c r="J104" s="98"/>
      <c r="K104" s="98"/>
      <c r="L104" s="98"/>
      <c r="M104" s="19"/>
      <c r="N104" s="98"/>
      <c r="O104" s="19"/>
      <c r="P104" s="98"/>
      <c r="Q104" s="98"/>
      <c r="R104" s="98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A105" s="96">
        <v>23.0</v>
      </c>
      <c r="B105" s="96"/>
      <c r="C105" s="96"/>
      <c r="D105" s="101"/>
      <c r="E105" s="96"/>
      <c r="F105" s="96"/>
      <c r="G105" s="98"/>
      <c r="H105" s="98"/>
      <c r="I105" s="98"/>
      <c r="J105" s="98"/>
      <c r="K105" s="98"/>
      <c r="L105" s="98"/>
      <c r="M105" s="98"/>
      <c r="N105" s="19"/>
      <c r="O105" s="98"/>
      <c r="P105" s="19"/>
      <c r="Q105" s="98"/>
      <c r="R105" s="98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A111" s="87" t="s">
        <v>127</v>
      </c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A112" s="89" t="s">
        <v>4</v>
      </c>
      <c r="B112" s="89" t="s">
        <v>121</v>
      </c>
      <c r="C112" s="89" t="s">
        <v>119</v>
      </c>
      <c r="D112" s="89" t="s">
        <v>120</v>
      </c>
      <c r="E112" s="55" t="s">
        <v>121</v>
      </c>
      <c r="F112" s="10"/>
      <c r="G112" s="55" t="s">
        <v>128</v>
      </c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10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A113" s="12"/>
      <c r="B113" s="12"/>
      <c r="C113" s="12"/>
      <c r="D113" s="12"/>
      <c r="E113" s="81" t="s">
        <v>67</v>
      </c>
      <c r="F113" s="81" t="s">
        <v>123</v>
      </c>
      <c r="G113" s="81" t="s">
        <v>103</v>
      </c>
      <c r="H113" s="81" t="s">
        <v>104</v>
      </c>
      <c r="I113" s="81" t="s">
        <v>105</v>
      </c>
      <c r="J113" s="81" t="s">
        <v>106</v>
      </c>
      <c r="K113" s="81" t="s">
        <v>86</v>
      </c>
      <c r="L113" s="81" t="s">
        <v>107</v>
      </c>
      <c r="M113" s="81" t="s">
        <v>108</v>
      </c>
      <c r="N113" s="81" t="s">
        <v>109</v>
      </c>
      <c r="O113" s="81" t="s">
        <v>110</v>
      </c>
      <c r="P113" s="81" t="s">
        <v>111</v>
      </c>
      <c r="Q113" s="81" t="s">
        <v>112</v>
      </c>
      <c r="R113" s="96" t="s">
        <v>113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A114" s="92">
        <v>1.0</v>
      </c>
      <c r="B114" s="92">
        <v>2.0</v>
      </c>
      <c r="C114" s="92">
        <v>3.0</v>
      </c>
      <c r="D114" s="92">
        <v>4.0</v>
      </c>
      <c r="E114" s="92">
        <v>5.0</v>
      </c>
      <c r="F114" s="92">
        <v>6.0</v>
      </c>
      <c r="G114" s="92">
        <v>7.0</v>
      </c>
      <c r="H114" s="92">
        <v>8.0</v>
      </c>
      <c r="I114" s="92">
        <v>9.0</v>
      </c>
      <c r="J114" s="92">
        <v>10.0</v>
      </c>
      <c r="K114" s="92">
        <v>11.0</v>
      </c>
      <c r="L114" s="92">
        <v>12.0</v>
      </c>
      <c r="M114" s="92">
        <v>13.0</v>
      </c>
      <c r="N114" s="92">
        <v>14.0</v>
      </c>
      <c r="O114" s="92">
        <v>15.0</v>
      </c>
      <c r="P114" s="92">
        <v>16.0</v>
      </c>
      <c r="Q114" s="92">
        <v>17.0</v>
      </c>
      <c r="R114" s="92">
        <v>18.0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A115" s="110">
        <v>1.0</v>
      </c>
      <c r="B115" s="96"/>
      <c r="C115" s="96"/>
      <c r="D115" s="102"/>
      <c r="E115" s="96"/>
      <c r="F115" s="96"/>
      <c r="G115" s="97"/>
      <c r="H115" s="98"/>
      <c r="I115" s="98"/>
      <c r="J115" s="97"/>
      <c r="K115" s="98"/>
      <c r="L115" s="98"/>
      <c r="M115" s="98"/>
      <c r="N115" s="97"/>
      <c r="O115" s="98"/>
      <c r="P115" s="98"/>
      <c r="Q115" s="97"/>
      <c r="R115" s="98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A116" s="110">
        <v>2.0</v>
      </c>
      <c r="B116" s="96"/>
      <c r="C116" s="96"/>
      <c r="D116" s="102"/>
      <c r="E116" s="98"/>
      <c r="F116" s="98"/>
      <c r="G116" s="97"/>
      <c r="H116" s="98"/>
      <c r="I116" s="97"/>
      <c r="J116" s="98"/>
      <c r="K116" s="98"/>
      <c r="L116" s="97"/>
      <c r="M116" s="98"/>
      <c r="N116" s="98"/>
      <c r="O116" s="98"/>
      <c r="P116" s="97"/>
      <c r="Q116" s="98"/>
      <c r="R116" s="98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A117" s="110">
        <v>3.0</v>
      </c>
      <c r="B117" s="96"/>
      <c r="C117" s="96"/>
      <c r="D117" s="102"/>
      <c r="E117" s="96"/>
      <c r="F117" s="96"/>
      <c r="G117" s="98"/>
      <c r="H117" s="97"/>
      <c r="I117" s="98"/>
      <c r="J117" s="98"/>
      <c r="K117" s="98"/>
      <c r="L117" s="97"/>
      <c r="M117" s="98"/>
      <c r="N117" s="98"/>
      <c r="O117" s="98"/>
      <c r="P117" s="98"/>
      <c r="Q117" s="97"/>
      <c r="R117" s="98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A118" s="110">
        <v>4.0</v>
      </c>
      <c r="B118" s="96"/>
      <c r="C118" s="96"/>
      <c r="D118" s="102"/>
      <c r="E118" s="103"/>
      <c r="F118" s="103"/>
      <c r="G118" s="97"/>
      <c r="H118" s="98"/>
      <c r="I118" s="98"/>
      <c r="J118" s="97"/>
      <c r="K118" s="98"/>
      <c r="L118" s="98"/>
      <c r="M118" s="97"/>
      <c r="N118" s="98"/>
      <c r="O118" s="98"/>
      <c r="P118" s="98"/>
      <c r="Q118" s="97"/>
      <c r="R118" s="98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A119" s="110">
        <v>5.0</v>
      </c>
      <c r="B119" s="96"/>
      <c r="C119" s="96"/>
      <c r="D119" s="102"/>
      <c r="E119" s="96"/>
      <c r="F119" s="96"/>
      <c r="G119" s="97"/>
      <c r="H119" s="98"/>
      <c r="I119" s="97"/>
      <c r="J119" s="98"/>
      <c r="K119" s="98"/>
      <c r="L119" s="97"/>
      <c r="M119" s="98"/>
      <c r="N119" s="96"/>
      <c r="O119" s="97"/>
      <c r="P119" s="97"/>
      <c r="Q119" s="98"/>
      <c r="R119" s="98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A120" s="110">
        <v>6.0</v>
      </c>
      <c r="B120" s="96"/>
      <c r="C120" s="96"/>
      <c r="D120" s="102"/>
      <c r="E120" s="96"/>
      <c r="F120" s="96"/>
      <c r="G120" s="97"/>
      <c r="H120" s="98"/>
      <c r="I120" s="98"/>
      <c r="J120" s="97"/>
      <c r="K120" s="98"/>
      <c r="L120" s="97"/>
      <c r="M120" s="97"/>
      <c r="N120" s="98"/>
      <c r="O120" s="97"/>
      <c r="P120" s="98"/>
      <c r="Q120" s="97"/>
      <c r="R120" s="98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A121" s="110">
        <v>7.0</v>
      </c>
      <c r="B121" s="96"/>
      <c r="C121" s="96"/>
      <c r="D121" s="101"/>
      <c r="E121" s="96"/>
      <c r="F121" s="96"/>
      <c r="G121" s="97"/>
      <c r="H121" s="98"/>
      <c r="I121" s="98"/>
      <c r="J121" s="97"/>
      <c r="K121" s="98"/>
      <c r="L121" s="97"/>
      <c r="M121" s="97"/>
      <c r="N121" s="97"/>
      <c r="O121" s="98"/>
      <c r="P121" s="98"/>
      <c r="Q121" s="97"/>
      <c r="R121" s="98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A122" s="110">
        <v>8.0</v>
      </c>
      <c r="B122" s="96"/>
      <c r="C122" s="96"/>
      <c r="D122" s="101"/>
      <c r="E122" s="96"/>
      <c r="F122" s="96"/>
      <c r="G122" s="97"/>
      <c r="H122" s="98"/>
      <c r="I122" s="98"/>
      <c r="J122" s="97"/>
      <c r="K122" s="98"/>
      <c r="L122" s="97"/>
      <c r="M122" s="97"/>
      <c r="N122" s="97"/>
      <c r="O122" s="97"/>
      <c r="P122" s="97"/>
      <c r="Q122" s="98"/>
      <c r="R122" s="98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A123" s="110">
        <v>9.0</v>
      </c>
      <c r="B123" s="96"/>
      <c r="C123" s="96"/>
      <c r="D123" s="101"/>
      <c r="E123" s="96"/>
      <c r="F123" s="96"/>
      <c r="G123" s="97"/>
      <c r="H123" s="98"/>
      <c r="I123" s="98"/>
      <c r="J123" s="98"/>
      <c r="K123" s="98"/>
      <c r="L123" s="97"/>
      <c r="M123" s="98"/>
      <c r="N123" s="97"/>
      <c r="O123" s="97"/>
      <c r="P123" s="97"/>
      <c r="Q123" s="97"/>
      <c r="R123" s="98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A124" s="110">
        <v>10.0</v>
      </c>
      <c r="B124" s="96"/>
      <c r="C124" s="96"/>
      <c r="D124" s="101"/>
      <c r="E124" s="96"/>
      <c r="F124" s="96"/>
      <c r="G124" s="98"/>
      <c r="H124" s="97"/>
      <c r="I124" s="98"/>
      <c r="J124" s="98"/>
      <c r="K124" s="98"/>
      <c r="L124" s="97"/>
      <c r="M124" s="97"/>
      <c r="N124" s="97"/>
      <c r="O124" s="98"/>
      <c r="P124" s="97"/>
      <c r="Q124" s="97"/>
      <c r="R124" s="98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A125" s="110">
        <v>11.0</v>
      </c>
      <c r="B125" s="96"/>
      <c r="C125" s="96"/>
      <c r="D125" s="101"/>
      <c r="E125" s="96"/>
      <c r="F125" s="96"/>
      <c r="G125" s="98"/>
      <c r="H125" s="98"/>
      <c r="I125" s="97"/>
      <c r="J125" s="98"/>
      <c r="K125" s="98"/>
      <c r="L125" s="97"/>
      <c r="M125" s="98"/>
      <c r="N125" s="98"/>
      <c r="O125" s="97"/>
      <c r="P125" s="97"/>
      <c r="Q125" s="98"/>
      <c r="R125" s="98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A126" s="110">
        <v>12.0</v>
      </c>
      <c r="B126" s="96"/>
      <c r="C126" s="96"/>
      <c r="D126" s="101"/>
      <c r="E126" s="96"/>
      <c r="F126" s="96"/>
      <c r="G126" s="98"/>
      <c r="H126" s="98"/>
      <c r="I126" s="98"/>
      <c r="J126" s="97"/>
      <c r="K126" s="98"/>
      <c r="L126" s="98"/>
      <c r="M126" s="97"/>
      <c r="N126" s="97"/>
      <c r="O126" s="97"/>
      <c r="P126" s="97"/>
      <c r="Q126" s="97"/>
      <c r="R126" s="98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A127" s="110">
        <v>13.0</v>
      </c>
      <c r="B127" s="96"/>
      <c r="C127" s="96"/>
      <c r="D127" s="101"/>
      <c r="E127" s="96"/>
      <c r="F127" s="96"/>
      <c r="G127" s="98"/>
      <c r="H127" s="98"/>
      <c r="I127" s="98"/>
      <c r="J127" s="98"/>
      <c r="K127" s="97"/>
      <c r="L127" s="98"/>
      <c r="M127" s="97"/>
      <c r="N127" s="97"/>
      <c r="O127" s="97"/>
      <c r="P127" s="97"/>
      <c r="Q127" s="97"/>
      <c r="R127" s="98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A128" s="110">
        <v>14.0</v>
      </c>
      <c r="B128" s="96"/>
      <c r="C128" s="96"/>
      <c r="D128" s="101"/>
      <c r="E128" s="103"/>
      <c r="F128" s="96"/>
      <c r="G128" s="98"/>
      <c r="H128" s="98"/>
      <c r="I128" s="98"/>
      <c r="J128" s="98"/>
      <c r="K128" s="98"/>
      <c r="L128" s="97"/>
      <c r="M128" s="98"/>
      <c r="N128" s="98"/>
      <c r="O128" s="97"/>
      <c r="P128" s="97"/>
      <c r="Q128" s="98"/>
      <c r="R128" s="98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A129" s="110">
        <v>15.0</v>
      </c>
      <c r="B129" s="96"/>
      <c r="C129" s="96"/>
      <c r="D129" s="101"/>
      <c r="E129" s="96"/>
      <c r="F129" s="96"/>
      <c r="G129" s="98"/>
      <c r="H129" s="98"/>
      <c r="I129" s="98"/>
      <c r="J129" s="98"/>
      <c r="K129" s="98"/>
      <c r="L129" s="98"/>
      <c r="M129" s="97"/>
      <c r="N129" s="98"/>
      <c r="O129" s="97"/>
      <c r="P129" s="97"/>
      <c r="Q129" s="97"/>
      <c r="R129" s="98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A130" s="110">
        <v>16.0</v>
      </c>
      <c r="B130" s="96"/>
      <c r="C130" s="96"/>
      <c r="D130" s="102"/>
      <c r="E130" s="96"/>
      <c r="F130" s="96"/>
      <c r="G130" s="98"/>
      <c r="H130" s="98"/>
      <c r="I130" s="98"/>
      <c r="J130" s="98"/>
      <c r="K130" s="98"/>
      <c r="L130" s="98"/>
      <c r="M130" s="98"/>
      <c r="N130" s="97"/>
      <c r="O130" s="97"/>
      <c r="P130" s="97"/>
      <c r="Q130" s="97"/>
      <c r="R130" s="98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A131" s="110">
        <v>17.0</v>
      </c>
      <c r="B131" s="96"/>
      <c r="C131" s="96"/>
      <c r="D131" s="102"/>
      <c r="E131" s="96"/>
      <c r="F131" s="96"/>
      <c r="G131" s="98"/>
      <c r="H131" s="98"/>
      <c r="I131" s="98"/>
      <c r="J131" s="98"/>
      <c r="K131" s="98"/>
      <c r="L131" s="97"/>
      <c r="M131" s="33"/>
      <c r="N131" s="33"/>
      <c r="O131" s="33"/>
      <c r="P131" s="97"/>
      <c r="Q131" s="97"/>
      <c r="R131" s="98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A132" s="110">
        <v>18.0</v>
      </c>
      <c r="B132" s="96"/>
      <c r="C132" s="96"/>
      <c r="D132" s="102"/>
      <c r="E132" s="96"/>
      <c r="F132" s="96"/>
      <c r="G132" s="98"/>
      <c r="H132" s="98"/>
      <c r="I132" s="98"/>
      <c r="J132" s="98"/>
      <c r="K132" s="98"/>
      <c r="L132" s="97"/>
      <c r="M132" s="98"/>
      <c r="N132" s="97"/>
      <c r="O132" s="97"/>
      <c r="P132" s="98"/>
      <c r="Q132" s="97"/>
      <c r="R132" s="98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A133" s="110">
        <v>19.0</v>
      </c>
      <c r="B133" s="96"/>
      <c r="C133" s="96"/>
      <c r="D133" s="101"/>
      <c r="E133" s="96"/>
      <c r="F133" s="96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A141" s="6"/>
      <c r="B141" s="111">
        <v>46023.0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A144" s="54" t="s">
        <v>4</v>
      </c>
      <c r="B144" s="54" t="s">
        <v>57</v>
      </c>
      <c r="C144" s="55" t="s">
        <v>58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10"/>
      <c r="AA144" s="56" t="s">
        <v>59</v>
      </c>
      <c r="AB144" s="36"/>
      <c r="AC144" s="36"/>
      <c r="AD144" s="36"/>
      <c r="AE144" s="36"/>
      <c r="AF144" s="10"/>
      <c r="AG144" s="56" t="s">
        <v>60</v>
      </c>
      <c r="AH144" s="36"/>
      <c r="AI144" s="36"/>
      <c r="AJ144" s="10"/>
      <c r="AK144" s="57" t="s">
        <v>61</v>
      </c>
      <c r="AL144" s="5"/>
    </row>
    <row r="145">
      <c r="A145" s="58"/>
      <c r="B145" s="58"/>
      <c r="C145" s="59" t="s">
        <v>62</v>
      </c>
      <c r="D145" s="36"/>
      <c r="E145" s="36"/>
      <c r="F145" s="36"/>
      <c r="G145" s="36"/>
      <c r="H145" s="36"/>
      <c r="I145" s="36"/>
      <c r="J145" s="10"/>
      <c r="K145" s="60" t="s">
        <v>63</v>
      </c>
      <c r="L145" s="61"/>
      <c r="M145" s="61"/>
      <c r="N145" s="62"/>
      <c r="O145" s="63" t="s">
        <v>64</v>
      </c>
      <c r="R145" s="64"/>
      <c r="S145" s="63" t="s">
        <v>65</v>
      </c>
      <c r="V145" s="64"/>
      <c r="W145" s="65" t="s">
        <v>66</v>
      </c>
      <c r="X145" s="56" t="s">
        <v>67</v>
      </c>
      <c r="Y145" s="36"/>
      <c r="Z145" s="10"/>
      <c r="AA145" s="54" t="s">
        <v>68</v>
      </c>
      <c r="AB145" s="62"/>
      <c r="AC145" s="54" t="s">
        <v>69</v>
      </c>
      <c r="AD145" s="62"/>
      <c r="AE145" s="54" t="s">
        <v>70</v>
      </c>
      <c r="AF145" s="62"/>
      <c r="AG145" s="54" t="s">
        <v>71</v>
      </c>
      <c r="AH145" s="62"/>
      <c r="AI145" s="54" t="s">
        <v>72</v>
      </c>
      <c r="AJ145" s="62"/>
      <c r="AK145" s="66"/>
      <c r="AL145" s="5"/>
    </row>
    <row r="146">
      <c r="A146" s="58"/>
      <c r="B146" s="58"/>
      <c r="C146" s="59" t="s">
        <v>73</v>
      </c>
      <c r="D146" s="36"/>
      <c r="E146" s="36"/>
      <c r="F146" s="10"/>
      <c r="G146" s="56" t="s">
        <v>74</v>
      </c>
      <c r="H146" s="36"/>
      <c r="I146" s="36"/>
      <c r="J146" s="10"/>
      <c r="K146" s="67"/>
      <c r="L146" s="68"/>
      <c r="M146" s="68"/>
      <c r="N146" s="69"/>
      <c r="O146" s="67"/>
      <c r="P146" s="68"/>
      <c r="Q146" s="68"/>
      <c r="R146" s="69"/>
      <c r="S146" s="67"/>
      <c r="T146" s="68"/>
      <c r="U146" s="68"/>
      <c r="V146" s="69"/>
      <c r="W146" s="66"/>
      <c r="X146" s="65" t="s">
        <v>75</v>
      </c>
      <c r="Y146" s="65" t="s">
        <v>76</v>
      </c>
      <c r="Z146" s="65" t="s">
        <v>77</v>
      </c>
      <c r="AA146" s="58"/>
      <c r="AB146" s="64"/>
      <c r="AC146" s="58"/>
      <c r="AD146" s="64"/>
      <c r="AE146" s="58"/>
      <c r="AF146" s="64"/>
      <c r="AG146" s="58"/>
      <c r="AH146" s="64"/>
      <c r="AI146" s="58"/>
      <c r="AJ146" s="64"/>
      <c r="AK146" s="66"/>
      <c r="AL146" s="5"/>
    </row>
    <row r="147">
      <c r="A147" s="58"/>
      <c r="B147" s="58"/>
      <c r="C147" s="59" t="s">
        <v>78</v>
      </c>
      <c r="D147" s="10"/>
      <c r="E147" s="56" t="s">
        <v>79</v>
      </c>
      <c r="F147" s="10"/>
      <c r="G147" s="56" t="s">
        <v>78</v>
      </c>
      <c r="H147" s="10"/>
      <c r="I147" s="56" t="s">
        <v>79</v>
      </c>
      <c r="J147" s="10"/>
      <c r="K147" s="70" t="s">
        <v>78</v>
      </c>
      <c r="L147" s="69"/>
      <c r="M147" s="70" t="s">
        <v>79</v>
      </c>
      <c r="N147" s="69"/>
      <c r="O147" s="70" t="s">
        <v>78</v>
      </c>
      <c r="P147" s="69"/>
      <c r="Q147" s="70" t="s">
        <v>79</v>
      </c>
      <c r="R147" s="69"/>
      <c r="S147" s="70" t="s">
        <v>78</v>
      </c>
      <c r="T147" s="69"/>
      <c r="U147" s="70" t="s">
        <v>79</v>
      </c>
      <c r="V147" s="69"/>
      <c r="W147" s="66"/>
      <c r="X147" s="66"/>
      <c r="Y147" s="66"/>
      <c r="Z147" s="66"/>
      <c r="AA147" s="67"/>
      <c r="AB147" s="69"/>
      <c r="AC147" s="67"/>
      <c r="AD147" s="69"/>
      <c r="AE147" s="67"/>
      <c r="AF147" s="69"/>
      <c r="AG147" s="67"/>
      <c r="AH147" s="69"/>
      <c r="AI147" s="67"/>
      <c r="AJ147" s="69"/>
      <c r="AK147" s="66"/>
      <c r="AL147" s="5"/>
    </row>
    <row r="148">
      <c r="A148" s="67"/>
      <c r="B148" s="67"/>
      <c r="C148" s="71" t="s">
        <v>80</v>
      </c>
      <c r="D148" s="72" t="s">
        <v>81</v>
      </c>
      <c r="E148" s="72" t="s">
        <v>80</v>
      </c>
      <c r="F148" s="72" t="s">
        <v>81</v>
      </c>
      <c r="G148" s="72" t="s">
        <v>80</v>
      </c>
      <c r="H148" s="72" t="s">
        <v>81</v>
      </c>
      <c r="I148" s="72" t="s">
        <v>80</v>
      </c>
      <c r="J148" s="72" t="s">
        <v>81</v>
      </c>
      <c r="K148" s="73" t="s">
        <v>80</v>
      </c>
      <c r="L148" s="73" t="s">
        <v>81</v>
      </c>
      <c r="M148" s="73" t="s">
        <v>80</v>
      </c>
      <c r="N148" s="73" t="s">
        <v>81</v>
      </c>
      <c r="O148" s="73" t="s">
        <v>80</v>
      </c>
      <c r="P148" s="73" t="s">
        <v>81</v>
      </c>
      <c r="Q148" s="73" t="s">
        <v>80</v>
      </c>
      <c r="R148" s="73" t="s">
        <v>81</v>
      </c>
      <c r="S148" s="73" t="s">
        <v>80</v>
      </c>
      <c r="T148" s="73" t="s">
        <v>81</v>
      </c>
      <c r="U148" s="73" t="s">
        <v>80</v>
      </c>
      <c r="V148" s="73" t="s">
        <v>81</v>
      </c>
      <c r="W148" s="12"/>
      <c r="X148" s="12"/>
      <c r="Y148" s="12"/>
      <c r="Z148" s="12"/>
      <c r="AA148" s="72" t="s">
        <v>80</v>
      </c>
      <c r="AB148" s="72" t="s">
        <v>81</v>
      </c>
      <c r="AC148" s="72" t="s">
        <v>80</v>
      </c>
      <c r="AD148" s="72" t="s">
        <v>81</v>
      </c>
      <c r="AE148" s="72" t="s">
        <v>80</v>
      </c>
      <c r="AF148" s="72" t="s">
        <v>81</v>
      </c>
      <c r="AG148" s="72" t="s">
        <v>80</v>
      </c>
      <c r="AH148" s="72" t="s">
        <v>81</v>
      </c>
      <c r="AI148" s="72" t="s">
        <v>80</v>
      </c>
      <c r="AJ148" s="72" t="s">
        <v>81</v>
      </c>
      <c r="AK148" s="12"/>
      <c r="AL148" s="5"/>
    </row>
    <row r="149">
      <c r="A149" s="74">
        <v>1.0</v>
      </c>
      <c r="B149" s="75">
        <v>2.0</v>
      </c>
      <c r="C149" s="75">
        <v>3.0</v>
      </c>
      <c r="D149" s="75">
        <v>4.0</v>
      </c>
      <c r="E149" s="76">
        <v>5.0</v>
      </c>
      <c r="F149" s="76">
        <v>6.0</v>
      </c>
      <c r="G149" s="76">
        <v>7.0</v>
      </c>
      <c r="H149" s="76">
        <v>8.0</v>
      </c>
      <c r="I149" s="76">
        <v>9.0</v>
      </c>
      <c r="J149" s="76">
        <v>10.0</v>
      </c>
      <c r="K149" s="76">
        <v>11.0</v>
      </c>
      <c r="L149" s="76">
        <v>12.0</v>
      </c>
      <c r="M149" s="76">
        <v>13.0</v>
      </c>
      <c r="N149" s="76">
        <v>14.0</v>
      </c>
      <c r="O149" s="76">
        <v>15.0</v>
      </c>
      <c r="P149" s="76">
        <v>16.0</v>
      </c>
      <c r="Q149" s="76">
        <v>17.0</v>
      </c>
      <c r="R149" s="76">
        <v>18.0</v>
      </c>
      <c r="S149" s="76">
        <v>19.0</v>
      </c>
      <c r="T149" s="76">
        <v>20.0</v>
      </c>
      <c r="U149" s="76">
        <v>21.0</v>
      </c>
      <c r="V149" s="76">
        <v>22.0</v>
      </c>
      <c r="W149" s="76">
        <v>23.0</v>
      </c>
      <c r="X149" s="76">
        <v>24.0</v>
      </c>
      <c r="Y149" s="76">
        <v>25.0</v>
      </c>
      <c r="Z149" s="76">
        <v>26.0</v>
      </c>
      <c r="AA149" s="76">
        <v>27.0</v>
      </c>
      <c r="AB149" s="76">
        <v>28.0</v>
      </c>
      <c r="AC149" s="76">
        <v>29.0</v>
      </c>
      <c r="AD149" s="76">
        <v>30.0</v>
      </c>
      <c r="AE149" s="76">
        <v>31.0</v>
      </c>
      <c r="AF149" s="76">
        <v>32.0</v>
      </c>
      <c r="AG149" s="76">
        <v>33.0</v>
      </c>
      <c r="AH149" s="76">
        <v>34.0</v>
      </c>
      <c r="AI149" s="76">
        <v>35.0</v>
      </c>
      <c r="AJ149" s="76">
        <v>36.0</v>
      </c>
      <c r="AK149" s="76">
        <v>37.0</v>
      </c>
      <c r="AL149" s="5"/>
    </row>
    <row r="150">
      <c r="A150" s="77">
        <v>1.0</v>
      </c>
      <c r="B150" s="78" t="s">
        <v>82</v>
      </c>
      <c r="C150" s="112"/>
      <c r="D150" s="79"/>
      <c r="E150" s="80"/>
      <c r="F150" s="80"/>
      <c r="G150" s="79"/>
      <c r="H150" s="79"/>
      <c r="I150" s="80"/>
      <c r="J150" s="80"/>
      <c r="K150" s="73"/>
      <c r="L150" s="73"/>
      <c r="M150" s="73"/>
      <c r="N150" s="73"/>
      <c r="O150" s="72"/>
      <c r="P150" s="72"/>
      <c r="Q150" s="72"/>
      <c r="R150" s="72"/>
      <c r="S150" s="72"/>
      <c r="T150" s="72"/>
      <c r="U150" s="72"/>
      <c r="V150" s="72"/>
      <c r="W150" s="80"/>
      <c r="X150" s="80"/>
      <c r="Y150" s="80">
        <v>8.0</v>
      </c>
      <c r="Z150" s="80">
        <v>22.0</v>
      </c>
      <c r="AA150" s="79" t="s">
        <v>48</v>
      </c>
      <c r="AB150" s="80">
        <v>22.0</v>
      </c>
      <c r="AC150" s="79"/>
      <c r="AD150" s="79"/>
      <c r="AE150" s="79"/>
      <c r="AF150" s="80"/>
      <c r="AG150" s="80"/>
      <c r="AH150" s="79"/>
      <c r="AI150" s="79"/>
      <c r="AJ150" s="79"/>
      <c r="AK150" s="27"/>
      <c r="AL150" s="5"/>
    </row>
    <row r="151">
      <c r="A151" s="77">
        <v>2.0</v>
      </c>
      <c r="B151" s="78" t="s">
        <v>83</v>
      </c>
      <c r="C151" s="110"/>
      <c r="D151" s="79"/>
      <c r="E151" s="80"/>
      <c r="F151" s="80"/>
      <c r="G151" s="79"/>
      <c r="H151" s="79"/>
      <c r="I151" s="80"/>
      <c r="J151" s="80"/>
      <c r="K151" s="73"/>
      <c r="L151" s="73"/>
      <c r="M151" s="73"/>
      <c r="N151" s="73"/>
      <c r="O151" s="72"/>
      <c r="P151" s="72"/>
      <c r="Q151" s="72"/>
      <c r="R151" s="72"/>
      <c r="S151" s="72"/>
      <c r="T151" s="72"/>
      <c r="U151" s="72"/>
      <c r="V151" s="72"/>
      <c r="W151" s="80"/>
      <c r="X151" s="80"/>
      <c r="Y151" s="80"/>
      <c r="Z151" s="80"/>
      <c r="AA151" s="79"/>
      <c r="AB151" s="80"/>
      <c r="AC151" s="79"/>
      <c r="AD151" s="79"/>
      <c r="AE151" s="79"/>
      <c r="AF151" s="80"/>
      <c r="AG151" s="80"/>
      <c r="AH151" s="79"/>
      <c r="AI151" s="79"/>
      <c r="AJ151" s="79"/>
      <c r="AK151" s="27"/>
      <c r="AL151" s="5"/>
    </row>
    <row r="152">
      <c r="A152" s="77">
        <v>3.0</v>
      </c>
      <c r="B152" s="78" t="s">
        <v>84</v>
      </c>
      <c r="C152" s="110"/>
      <c r="D152" s="79"/>
      <c r="E152" s="80"/>
      <c r="F152" s="80"/>
      <c r="G152" s="79"/>
      <c r="H152" s="79"/>
      <c r="I152" s="80"/>
      <c r="J152" s="80"/>
      <c r="K152" s="73"/>
      <c r="L152" s="73"/>
      <c r="M152" s="73"/>
      <c r="N152" s="73"/>
      <c r="O152" s="72"/>
      <c r="P152" s="72"/>
      <c r="Q152" s="72"/>
      <c r="R152" s="72"/>
      <c r="S152" s="72"/>
      <c r="T152" s="72"/>
      <c r="U152" s="72"/>
      <c r="V152" s="72"/>
      <c r="W152" s="80"/>
      <c r="X152" s="80"/>
      <c r="Y152" s="80"/>
      <c r="Z152" s="80"/>
      <c r="AA152" s="79"/>
      <c r="AB152" s="80"/>
      <c r="AC152" s="79"/>
      <c r="AD152" s="79"/>
      <c r="AE152" s="79"/>
      <c r="AF152" s="80"/>
      <c r="AG152" s="79"/>
      <c r="AH152" s="79"/>
      <c r="AI152" s="79"/>
      <c r="AJ152" s="79"/>
      <c r="AK152" s="72"/>
      <c r="AL152" s="5"/>
    </row>
    <row r="153">
      <c r="A153" s="77">
        <v>4.0</v>
      </c>
      <c r="B153" s="78" t="s">
        <v>85</v>
      </c>
      <c r="C153" s="110"/>
      <c r="D153" s="79"/>
      <c r="E153" s="80"/>
      <c r="F153" s="80"/>
      <c r="G153" s="79"/>
      <c r="H153" s="79"/>
      <c r="I153" s="80"/>
      <c r="J153" s="80"/>
      <c r="K153" s="73"/>
      <c r="L153" s="73"/>
      <c r="M153" s="73"/>
      <c r="N153" s="73"/>
      <c r="O153" s="72"/>
      <c r="P153" s="72"/>
      <c r="Q153" s="72"/>
      <c r="R153" s="72"/>
      <c r="S153" s="72"/>
      <c r="T153" s="72"/>
      <c r="U153" s="72"/>
      <c r="V153" s="72"/>
      <c r="W153" s="80"/>
      <c r="X153" s="80"/>
      <c r="Y153" s="80"/>
      <c r="Z153" s="80"/>
      <c r="AA153" s="79"/>
      <c r="AB153" s="80"/>
      <c r="AC153" s="79"/>
      <c r="AD153" s="79"/>
      <c r="AE153" s="79"/>
      <c r="AF153" s="80"/>
      <c r="AG153" s="79"/>
      <c r="AH153" s="79"/>
      <c r="AI153" s="79"/>
      <c r="AJ153" s="79"/>
      <c r="AK153" s="72"/>
      <c r="AL153" s="5"/>
    </row>
    <row r="154">
      <c r="A154" s="77">
        <v>5.0</v>
      </c>
      <c r="B154" s="78" t="s">
        <v>86</v>
      </c>
      <c r="C154" s="110"/>
      <c r="D154" s="79"/>
      <c r="E154" s="80"/>
      <c r="F154" s="80"/>
      <c r="G154" s="79"/>
      <c r="H154" s="79"/>
      <c r="I154" s="80"/>
      <c r="J154" s="80"/>
      <c r="K154" s="73"/>
      <c r="L154" s="73"/>
      <c r="M154" s="73"/>
      <c r="N154" s="73"/>
      <c r="O154" s="72"/>
      <c r="P154" s="72"/>
      <c r="Q154" s="72"/>
      <c r="R154" s="72"/>
      <c r="S154" s="72"/>
      <c r="T154" s="72"/>
      <c r="U154" s="72"/>
      <c r="V154" s="72"/>
      <c r="W154" s="80"/>
      <c r="X154" s="80"/>
      <c r="Y154" s="80"/>
      <c r="Z154" s="80"/>
      <c r="AA154" s="79"/>
      <c r="AB154" s="80"/>
      <c r="AC154" s="79"/>
      <c r="AD154" s="79"/>
      <c r="AE154" s="79"/>
      <c r="AF154" s="80"/>
      <c r="AG154" s="79"/>
      <c r="AH154" s="80"/>
      <c r="AI154" s="79"/>
      <c r="AJ154" s="79"/>
      <c r="AK154" s="72"/>
      <c r="AL154" s="5"/>
    </row>
    <row r="155">
      <c r="A155" s="77">
        <v>6.0</v>
      </c>
      <c r="B155" s="78" t="s">
        <v>87</v>
      </c>
      <c r="C155" s="79"/>
      <c r="D155" s="80"/>
      <c r="E155" s="80"/>
      <c r="F155" s="80"/>
      <c r="G155" s="79"/>
      <c r="H155" s="79"/>
      <c r="I155" s="80"/>
      <c r="J155" s="80"/>
      <c r="K155" s="73"/>
      <c r="L155" s="73"/>
      <c r="M155" s="73"/>
      <c r="N155" s="73"/>
      <c r="O155" s="72"/>
      <c r="P155" s="72"/>
      <c r="Q155" s="72"/>
      <c r="R155" s="72"/>
      <c r="S155" s="72"/>
      <c r="T155" s="72"/>
      <c r="U155" s="72"/>
      <c r="V155" s="72"/>
      <c r="W155" s="80"/>
      <c r="X155" s="80"/>
      <c r="Y155" s="80"/>
      <c r="Z155" s="80"/>
      <c r="AA155" s="79"/>
      <c r="AB155" s="80"/>
      <c r="AC155" s="79"/>
      <c r="AD155" s="79"/>
      <c r="AE155" s="79"/>
      <c r="AF155" s="80"/>
      <c r="AG155" s="79"/>
      <c r="AH155" s="80"/>
      <c r="AI155" s="79"/>
      <c r="AJ155" s="79"/>
      <c r="AK155" s="27"/>
      <c r="AL155" s="5"/>
    </row>
    <row r="156">
      <c r="A156" s="77">
        <v>7.0</v>
      </c>
      <c r="B156" s="78" t="s">
        <v>88</v>
      </c>
      <c r="C156" s="79"/>
      <c r="D156" s="80"/>
      <c r="E156" s="80"/>
      <c r="F156" s="80"/>
      <c r="G156" s="79"/>
      <c r="H156" s="79"/>
      <c r="I156" s="80"/>
      <c r="J156" s="80"/>
      <c r="K156" s="73"/>
      <c r="L156" s="73"/>
      <c r="M156" s="73"/>
      <c r="N156" s="73"/>
      <c r="O156" s="72"/>
      <c r="P156" s="72"/>
      <c r="Q156" s="72"/>
      <c r="R156" s="72"/>
      <c r="S156" s="72"/>
      <c r="T156" s="72"/>
      <c r="U156" s="72"/>
      <c r="V156" s="72"/>
      <c r="W156" s="80"/>
      <c r="X156" s="80"/>
      <c r="Y156" s="80"/>
      <c r="Z156" s="80"/>
      <c r="AA156" s="79"/>
      <c r="AB156" s="80"/>
      <c r="AC156" s="79"/>
      <c r="AD156" s="79"/>
      <c r="AE156" s="79"/>
      <c r="AF156" s="79"/>
      <c r="AG156" s="79"/>
      <c r="AH156" s="79"/>
      <c r="AI156" s="79"/>
      <c r="AJ156" s="79"/>
      <c r="AK156" s="72"/>
      <c r="AL156" s="5"/>
    </row>
    <row r="157">
      <c r="A157" s="77">
        <v>8.0</v>
      </c>
      <c r="B157" s="78" t="s">
        <v>89</v>
      </c>
      <c r="C157" s="79"/>
      <c r="D157" s="79"/>
      <c r="E157" s="20"/>
      <c r="F157" s="20"/>
      <c r="G157" s="79"/>
      <c r="H157" s="79"/>
      <c r="I157" s="20"/>
      <c r="J157" s="20"/>
      <c r="K157" s="81"/>
      <c r="L157" s="81"/>
      <c r="M157" s="81"/>
      <c r="N157" s="81"/>
      <c r="O157" s="34"/>
      <c r="P157" s="34"/>
      <c r="Q157" s="34"/>
      <c r="R157" s="34"/>
      <c r="S157" s="34"/>
      <c r="T157" s="34"/>
      <c r="U157" s="34"/>
      <c r="V157" s="34"/>
      <c r="W157" s="20"/>
      <c r="X157" s="20"/>
      <c r="Y157" s="20"/>
      <c r="Z157" s="20"/>
      <c r="AA157" s="79"/>
      <c r="AB157" s="20"/>
      <c r="AC157" s="79"/>
      <c r="AD157" s="79"/>
      <c r="AE157" s="79"/>
      <c r="AF157" s="79"/>
      <c r="AG157" s="79"/>
      <c r="AH157" s="79"/>
      <c r="AI157" s="79"/>
      <c r="AJ157" s="79"/>
      <c r="AK157" s="27"/>
      <c r="AL157" s="5"/>
    </row>
    <row r="158">
      <c r="A158" s="77">
        <v>9.0</v>
      </c>
      <c r="B158" s="78" t="s">
        <v>90</v>
      </c>
      <c r="C158" s="79"/>
      <c r="D158" s="79"/>
      <c r="E158" s="80"/>
      <c r="F158" s="80"/>
      <c r="G158" s="79"/>
      <c r="H158" s="79"/>
      <c r="I158" s="80"/>
      <c r="J158" s="80"/>
      <c r="K158" s="82"/>
      <c r="L158" s="82"/>
      <c r="M158" s="82"/>
      <c r="N158" s="82"/>
      <c r="O158" s="28"/>
      <c r="P158" s="28"/>
      <c r="Q158" s="28"/>
      <c r="R158" s="28"/>
      <c r="S158" s="28"/>
      <c r="T158" s="28"/>
      <c r="U158" s="28"/>
      <c r="V158" s="28"/>
      <c r="W158" s="80"/>
      <c r="X158" s="80"/>
      <c r="Y158" s="80"/>
      <c r="Z158" s="80"/>
      <c r="AA158" s="79"/>
      <c r="AB158" s="80"/>
      <c r="AC158" s="79"/>
      <c r="AD158" s="79"/>
      <c r="AE158" s="79"/>
      <c r="AF158" s="79"/>
      <c r="AG158" s="79"/>
      <c r="AH158" s="79"/>
      <c r="AI158" s="79"/>
      <c r="AJ158" s="79"/>
      <c r="AK158" s="27"/>
      <c r="AL158" s="5"/>
    </row>
    <row r="159">
      <c r="A159" s="77">
        <v>10.0</v>
      </c>
      <c r="B159" s="78" t="s">
        <v>91</v>
      </c>
      <c r="C159" s="83"/>
      <c r="D159" s="27"/>
      <c r="E159" s="82"/>
      <c r="F159" s="82"/>
      <c r="G159" s="27"/>
      <c r="H159" s="27"/>
      <c r="I159" s="82"/>
      <c r="J159" s="82"/>
      <c r="K159" s="82"/>
      <c r="L159" s="82"/>
      <c r="M159" s="82"/>
      <c r="N159" s="82"/>
      <c r="O159" s="28"/>
      <c r="P159" s="28"/>
      <c r="Q159" s="28"/>
      <c r="R159" s="28"/>
      <c r="S159" s="28"/>
      <c r="T159" s="28"/>
      <c r="U159" s="28"/>
      <c r="V159" s="28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5"/>
    </row>
    <row r="160">
      <c r="A160" s="77">
        <v>11.0</v>
      </c>
      <c r="B160" s="78" t="s">
        <v>92</v>
      </c>
      <c r="C160" s="83"/>
      <c r="D160" s="82"/>
      <c r="E160" s="82"/>
      <c r="F160" s="82"/>
      <c r="G160" s="27"/>
      <c r="H160" s="27"/>
      <c r="I160" s="82"/>
      <c r="J160" s="82"/>
      <c r="K160" s="82"/>
      <c r="L160" s="82"/>
      <c r="M160" s="82"/>
      <c r="N160" s="82"/>
      <c r="O160" s="28"/>
      <c r="P160" s="28"/>
      <c r="Q160" s="28"/>
      <c r="R160" s="28"/>
      <c r="S160" s="28"/>
      <c r="T160" s="28"/>
      <c r="U160" s="28"/>
      <c r="V160" s="28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5"/>
    </row>
    <row r="161">
      <c r="A161" s="77">
        <v>12.0</v>
      </c>
      <c r="B161" s="78" t="s">
        <v>93</v>
      </c>
      <c r="C161" s="83"/>
      <c r="D161" s="27"/>
      <c r="E161" s="27"/>
      <c r="F161" s="27"/>
      <c r="G161" s="27"/>
      <c r="H161" s="27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A163" s="53" t="s">
        <v>94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A164" s="85" t="s">
        <v>95</v>
      </c>
      <c r="B164" s="86" t="s">
        <v>32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A165" s="6" t="s">
        <v>129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A168" s="113" t="s">
        <v>4</v>
      </c>
      <c r="B168" s="114" t="s">
        <v>97</v>
      </c>
      <c r="C168" s="61"/>
      <c r="D168" s="61"/>
      <c r="E168" s="115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7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A169" s="118"/>
      <c r="B169" s="103" t="s">
        <v>100</v>
      </c>
      <c r="C169" s="103" t="s">
        <v>101</v>
      </c>
      <c r="D169" s="103" t="s">
        <v>102</v>
      </c>
      <c r="E169" s="81" t="s">
        <v>103</v>
      </c>
      <c r="F169" s="81" t="s">
        <v>104</v>
      </c>
      <c r="G169" s="81" t="s">
        <v>105</v>
      </c>
      <c r="H169" s="81" t="s">
        <v>106</v>
      </c>
      <c r="I169" s="81" t="s">
        <v>86</v>
      </c>
      <c r="J169" s="81" t="s">
        <v>107</v>
      </c>
      <c r="K169" s="81" t="s">
        <v>108</v>
      </c>
      <c r="L169" s="81" t="s">
        <v>109</v>
      </c>
      <c r="M169" s="81" t="s">
        <v>110</v>
      </c>
      <c r="N169" s="81" t="s">
        <v>111</v>
      </c>
      <c r="O169" s="81" t="s">
        <v>112</v>
      </c>
      <c r="P169" s="81" t="s">
        <v>113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A170" s="92">
        <v>1.0</v>
      </c>
      <c r="B170" s="92">
        <v>2.0</v>
      </c>
      <c r="C170" s="92">
        <v>3.0</v>
      </c>
      <c r="D170" s="92">
        <v>4.0</v>
      </c>
      <c r="E170" s="92">
        <v>5.0</v>
      </c>
      <c r="F170" s="92">
        <v>6.0</v>
      </c>
      <c r="G170" s="92">
        <v>7.0</v>
      </c>
      <c r="H170" s="92">
        <v>8.0</v>
      </c>
      <c r="I170" s="92">
        <v>9.0</v>
      </c>
      <c r="J170" s="92">
        <v>10.0</v>
      </c>
      <c r="K170" s="92">
        <v>11.0</v>
      </c>
      <c r="L170" s="92">
        <v>12.0</v>
      </c>
      <c r="M170" s="92">
        <v>13.0</v>
      </c>
      <c r="N170" s="92">
        <v>14.0</v>
      </c>
      <c r="O170" s="92">
        <v>15.0</v>
      </c>
      <c r="P170" s="92">
        <v>16.0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A171" s="94">
        <v>1.0</v>
      </c>
      <c r="B171" s="119" t="s">
        <v>130</v>
      </c>
      <c r="C171" s="96" t="s">
        <v>131</v>
      </c>
      <c r="D171" s="119" t="s">
        <v>132</v>
      </c>
      <c r="E171" s="19" t="s">
        <v>25</v>
      </c>
      <c r="F171" s="19" t="s">
        <v>25</v>
      </c>
      <c r="G171" s="19" t="s">
        <v>25</v>
      </c>
      <c r="H171" s="19" t="s">
        <v>25</v>
      </c>
      <c r="I171" s="19" t="s">
        <v>25</v>
      </c>
      <c r="J171" s="97"/>
      <c r="K171" s="97"/>
      <c r="L171" s="97"/>
      <c r="M171" s="97"/>
      <c r="N171" s="97"/>
      <c r="O171" s="97"/>
      <c r="P171" s="98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A172" s="94">
        <v>2.0</v>
      </c>
      <c r="B172" s="119" t="s">
        <v>133</v>
      </c>
      <c r="C172" s="96"/>
      <c r="D172" s="119" t="s">
        <v>134</v>
      </c>
      <c r="E172" s="19"/>
      <c r="F172" s="19"/>
      <c r="G172" s="19" t="s">
        <v>25</v>
      </c>
      <c r="H172" s="19" t="s">
        <v>25</v>
      </c>
      <c r="I172" s="19" t="s">
        <v>25</v>
      </c>
      <c r="J172" s="97"/>
      <c r="K172" s="97"/>
      <c r="L172" s="97"/>
      <c r="M172" s="97"/>
      <c r="N172" s="97"/>
      <c r="O172" s="97"/>
      <c r="P172" s="9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A173" s="94">
        <v>3.0</v>
      </c>
      <c r="B173" s="119" t="s">
        <v>135</v>
      </c>
      <c r="C173" s="96" t="s">
        <v>136</v>
      </c>
      <c r="D173" s="119" t="s">
        <v>137</v>
      </c>
      <c r="E173" s="19" t="s">
        <v>25</v>
      </c>
      <c r="F173" s="19" t="s">
        <v>25</v>
      </c>
      <c r="G173" s="19"/>
      <c r="H173" s="19"/>
      <c r="I173" s="19"/>
      <c r="J173" s="19" t="s">
        <v>25</v>
      </c>
      <c r="K173" s="19"/>
      <c r="L173" s="19"/>
      <c r="M173" s="19"/>
      <c r="N173" s="19"/>
      <c r="O173" s="97"/>
      <c r="P173" s="9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A174" s="94">
        <v>4.0</v>
      </c>
      <c r="B174" s="119" t="s">
        <v>138</v>
      </c>
      <c r="C174" s="96" t="s">
        <v>139</v>
      </c>
      <c r="D174" s="119" t="s">
        <v>140</v>
      </c>
      <c r="E174" s="19" t="s">
        <v>25</v>
      </c>
      <c r="F174" s="19" t="s">
        <v>25</v>
      </c>
      <c r="G174" s="19" t="s">
        <v>25</v>
      </c>
      <c r="H174" s="19" t="s">
        <v>25</v>
      </c>
      <c r="I174" s="19" t="s">
        <v>25</v>
      </c>
      <c r="J174" s="97"/>
      <c r="K174" s="97"/>
      <c r="L174" s="97"/>
      <c r="M174" s="97"/>
      <c r="N174" s="97"/>
      <c r="O174" s="97"/>
      <c r="P174" s="98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A175" s="94">
        <v>5.0</v>
      </c>
      <c r="B175" s="119" t="s">
        <v>141</v>
      </c>
      <c r="C175" s="96"/>
      <c r="D175" s="119" t="s">
        <v>142</v>
      </c>
      <c r="E175" s="19" t="s">
        <v>25</v>
      </c>
      <c r="F175" s="19" t="s">
        <v>25</v>
      </c>
      <c r="G175" s="19"/>
      <c r="H175" s="19" t="s">
        <v>25</v>
      </c>
      <c r="I175" s="19" t="s">
        <v>25</v>
      </c>
      <c r="J175" s="97"/>
      <c r="K175" s="97"/>
      <c r="L175" s="97"/>
      <c r="M175" s="97"/>
      <c r="N175" s="97"/>
      <c r="O175" s="97"/>
      <c r="P175" s="98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A176" s="94">
        <v>6.0</v>
      </c>
      <c r="B176" s="119" t="s">
        <v>143</v>
      </c>
      <c r="C176" s="96" t="s">
        <v>144</v>
      </c>
      <c r="D176" s="119" t="s">
        <v>145</v>
      </c>
      <c r="E176" s="19" t="s">
        <v>25</v>
      </c>
      <c r="F176" s="19" t="s">
        <v>25</v>
      </c>
      <c r="G176" s="19" t="s">
        <v>25</v>
      </c>
      <c r="H176" s="19"/>
      <c r="I176" s="19" t="s">
        <v>25</v>
      </c>
      <c r="J176" s="97"/>
      <c r="K176" s="97"/>
      <c r="L176" s="97"/>
      <c r="M176" s="97"/>
      <c r="N176" s="97"/>
      <c r="O176" s="97"/>
      <c r="P176" s="98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A177" s="94">
        <v>7.0</v>
      </c>
      <c r="B177" s="119" t="s">
        <v>146</v>
      </c>
      <c r="C177" s="96"/>
      <c r="D177" s="119" t="s">
        <v>147</v>
      </c>
      <c r="E177" s="19" t="s">
        <v>25</v>
      </c>
      <c r="F177" s="19"/>
      <c r="G177" s="19" t="s">
        <v>25</v>
      </c>
      <c r="H177" s="19" t="s">
        <v>25</v>
      </c>
      <c r="I177" s="19" t="s">
        <v>25</v>
      </c>
      <c r="J177" s="97"/>
      <c r="K177" s="97"/>
      <c r="L177" s="97"/>
      <c r="M177" s="97"/>
      <c r="N177" s="97"/>
      <c r="O177" s="97"/>
      <c r="P177" s="98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A178" s="94">
        <v>8.0</v>
      </c>
      <c r="B178" s="119" t="s">
        <v>148</v>
      </c>
      <c r="C178" s="96"/>
      <c r="D178" s="119" t="s">
        <v>149</v>
      </c>
      <c r="E178" s="19"/>
      <c r="F178" s="19" t="s">
        <v>25</v>
      </c>
      <c r="G178" s="19"/>
      <c r="H178" s="19" t="s">
        <v>25</v>
      </c>
      <c r="I178" s="19" t="s">
        <v>25</v>
      </c>
      <c r="J178" s="97"/>
      <c r="K178" s="97"/>
      <c r="L178" s="97"/>
      <c r="M178" s="97"/>
      <c r="N178" s="97"/>
      <c r="O178" s="97"/>
      <c r="P178" s="98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A179" s="94">
        <v>9.0</v>
      </c>
      <c r="B179" s="119" t="s">
        <v>150</v>
      </c>
      <c r="C179" s="96"/>
      <c r="D179" s="119" t="s">
        <v>151</v>
      </c>
      <c r="E179" s="19" t="s">
        <v>25</v>
      </c>
      <c r="F179" s="19" t="s">
        <v>25</v>
      </c>
      <c r="G179" s="19" t="s">
        <v>25</v>
      </c>
      <c r="H179" s="19" t="s">
        <v>25</v>
      </c>
      <c r="I179" s="19"/>
      <c r="J179" s="97"/>
      <c r="K179" s="97"/>
      <c r="L179" s="97"/>
      <c r="M179" s="97"/>
      <c r="N179" s="97"/>
      <c r="O179" s="97"/>
      <c r="P179" s="98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A180" s="94">
        <v>10.0</v>
      </c>
      <c r="B180" s="119" t="s">
        <v>152</v>
      </c>
      <c r="C180" s="96" t="s">
        <v>153</v>
      </c>
      <c r="D180" s="119" t="s">
        <v>154</v>
      </c>
      <c r="E180" s="19" t="s">
        <v>25</v>
      </c>
      <c r="F180" s="19" t="s">
        <v>25</v>
      </c>
      <c r="G180" s="19" t="s">
        <v>25</v>
      </c>
      <c r="H180" s="19"/>
      <c r="I180" s="19" t="s">
        <v>25</v>
      </c>
      <c r="J180" s="97"/>
      <c r="K180" s="98"/>
      <c r="L180" s="97"/>
      <c r="M180" s="97"/>
      <c r="N180" s="97"/>
      <c r="O180" s="97"/>
      <c r="P180" s="98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A181" s="94">
        <v>11.0</v>
      </c>
      <c r="B181" s="119" t="s">
        <v>155</v>
      </c>
      <c r="C181" s="96" t="s">
        <v>156</v>
      </c>
      <c r="D181" s="119" t="s">
        <v>157</v>
      </c>
      <c r="E181" s="19" t="s">
        <v>25</v>
      </c>
      <c r="F181" s="19"/>
      <c r="G181" s="19" t="s">
        <v>25</v>
      </c>
      <c r="H181" s="19" t="s">
        <v>25</v>
      </c>
      <c r="I181" s="19" t="s">
        <v>25</v>
      </c>
      <c r="J181" s="98"/>
      <c r="K181" s="97"/>
      <c r="L181" s="97"/>
      <c r="M181" s="97"/>
      <c r="N181" s="97"/>
      <c r="O181" s="97"/>
      <c r="P181" s="98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A182" s="94">
        <v>12.0</v>
      </c>
      <c r="B182" s="119" t="s">
        <v>158</v>
      </c>
      <c r="C182" s="96" t="s">
        <v>159</v>
      </c>
      <c r="D182" s="119" t="s">
        <v>160</v>
      </c>
      <c r="E182" s="19" t="s">
        <v>25</v>
      </c>
      <c r="F182" s="19" t="s">
        <v>25</v>
      </c>
      <c r="G182" s="19" t="s">
        <v>25</v>
      </c>
      <c r="H182" s="19" t="s">
        <v>25</v>
      </c>
      <c r="I182" s="19" t="s">
        <v>25</v>
      </c>
      <c r="J182" s="98"/>
      <c r="K182" s="98"/>
      <c r="L182" s="98"/>
      <c r="M182" s="98"/>
      <c r="N182" s="98"/>
      <c r="O182" s="98"/>
      <c r="P182" s="98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A183" s="96">
        <v>13.0</v>
      </c>
      <c r="B183" s="119" t="s">
        <v>161</v>
      </c>
      <c r="C183" s="98"/>
      <c r="D183" s="119" t="s">
        <v>162</v>
      </c>
      <c r="E183" s="19" t="s">
        <v>25</v>
      </c>
      <c r="F183" s="19"/>
      <c r="G183" s="19" t="s">
        <v>25</v>
      </c>
      <c r="H183" s="19" t="s">
        <v>25</v>
      </c>
      <c r="I183" s="19" t="s">
        <v>25</v>
      </c>
      <c r="J183" s="98"/>
      <c r="K183" s="98"/>
      <c r="L183" s="98"/>
      <c r="M183" s="98"/>
      <c r="N183" s="98"/>
      <c r="O183" s="98"/>
      <c r="P183" s="9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A184" s="96">
        <v>14.0</v>
      </c>
      <c r="B184" s="119" t="s">
        <v>163</v>
      </c>
      <c r="C184" s="98"/>
      <c r="D184" s="119" t="s">
        <v>164</v>
      </c>
      <c r="E184" s="19" t="s">
        <v>25</v>
      </c>
      <c r="F184" s="19" t="s">
        <v>25</v>
      </c>
      <c r="G184" s="19" t="s">
        <v>25</v>
      </c>
      <c r="I184" s="19" t="s">
        <v>25</v>
      </c>
      <c r="J184" s="98"/>
      <c r="K184" s="98"/>
      <c r="L184" s="98"/>
      <c r="M184" s="98"/>
      <c r="N184" s="98"/>
      <c r="O184" s="98"/>
      <c r="P184" s="9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A185" s="96">
        <v>15.0</v>
      </c>
      <c r="B185" s="119" t="s">
        <v>165</v>
      </c>
      <c r="C185" s="98"/>
      <c r="D185" s="119" t="s">
        <v>166</v>
      </c>
      <c r="E185" s="19" t="s">
        <v>25</v>
      </c>
      <c r="F185" s="19"/>
      <c r="G185" s="19" t="s">
        <v>25</v>
      </c>
      <c r="H185" s="19" t="s">
        <v>25</v>
      </c>
      <c r="I185" s="19" t="s">
        <v>25</v>
      </c>
      <c r="J185" s="98"/>
      <c r="K185" s="98"/>
      <c r="L185" s="98"/>
      <c r="M185" s="98"/>
      <c r="N185" s="98"/>
      <c r="O185" s="98"/>
      <c r="P185" s="98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A186" s="96">
        <v>16.0</v>
      </c>
      <c r="B186" s="119" t="s">
        <v>167</v>
      </c>
      <c r="C186" s="98"/>
      <c r="D186" s="119" t="s">
        <v>116</v>
      </c>
      <c r="E186" s="19" t="s">
        <v>25</v>
      </c>
      <c r="F186" s="19" t="s">
        <v>25</v>
      </c>
      <c r="G186" s="19"/>
      <c r="H186" s="19" t="s">
        <v>25</v>
      </c>
      <c r="I186" s="19" t="s">
        <v>25</v>
      </c>
      <c r="J186" s="98"/>
      <c r="K186" s="98"/>
      <c r="L186" s="98"/>
      <c r="M186" s="98"/>
      <c r="N186" s="98"/>
      <c r="O186" s="98"/>
      <c r="P186" s="98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A187" s="96">
        <v>17.0</v>
      </c>
      <c r="B187" s="119" t="s">
        <v>168</v>
      </c>
      <c r="C187" s="98"/>
      <c r="D187" s="119" t="s">
        <v>169</v>
      </c>
      <c r="E187" s="19" t="s">
        <v>25</v>
      </c>
      <c r="F187" s="19" t="s">
        <v>25</v>
      </c>
      <c r="G187" s="19" t="s">
        <v>25</v>
      </c>
      <c r="H187" s="19" t="s">
        <v>25</v>
      </c>
      <c r="I187" s="19" t="s">
        <v>25</v>
      </c>
      <c r="J187" s="98"/>
      <c r="K187" s="98"/>
      <c r="L187" s="98"/>
      <c r="M187" s="98"/>
      <c r="N187" s="98"/>
      <c r="O187" s="98"/>
      <c r="P187" s="98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A188" s="96">
        <v>18.0</v>
      </c>
      <c r="B188" s="119" t="s">
        <v>170</v>
      </c>
      <c r="C188" s="98"/>
      <c r="D188" s="119" t="s">
        <v>171</v>
      </c>
      <c r="E188" s="19" t="s">
        <v>25</v>
      </c>
      <c r="F188" s="19"/>
      <c r="G188" s="19" t="s">
        <v>25</v>
      </c>
      <c r="H188" s="19"/>
      <c r="I188" s="19"/>
      <c r="J188" s="98"/>
      <c r="K188" s="98"/>
      <c r="L188" s="98"/>
      <c r="M188" s="98"/>
      <c r="N188" s="98"/>
      <c r="O188" s="98"/>
      <c r="P188" s="98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A189" s="96">
        <v>19.0</v>
      </c>
      <c r="B189" s="119" t="s">
        <v>172</v>
      </c>
      <c r="C189" s="98"/>
      <c r="D189" s="119" t="s">
        <v>173</v>
      </c>
      <c r="E189" s="19" t="s">
        <v>25</v>
      </c>
      <c r="F189" s="19" t="s">
        <v>25</v>
      </c>
      <c r="G189" s="19" t="s">
        <v>25</v>
      </c>
      <c r="H189" s="19" t="s">
        <v>25</v>
      </c>
      <c r="I189" s="19" t="s">
        <v>25</v>
      </c>
      <c r="J189" s="98"/>
      <c r="K189" s="98"/>
      <c r="L189" s="98"/>
      <c r="M189" s="98"/>
      <c r="N189" s="98"/>
      <c r="O189" s="98"/>
      <c r="P189" s="98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A190" s="96">
        <v>20.0</v>
      </c>
      <c r="B190" s="119" t="s">
        <v>174</v>
      </c>
      <c r="C190" s="119" t="s">
        <v>173</v>
      </c>
      <c r="D190" s="105"/>
      <c r="E190" s="19"/>
      <c r="F190" s="19" t="s">
        <v>25</v>
      </c>
      <c r="G190" s="19" t="s">
        <v>25</v>
      </c>
      <c r="H190" s="19" t="s">
        <v>25</v>
      </c>
      <c r="I190" s="19"/>
      <c r="J190" s="98"/>
      <c r="K190" s="98"/>
      <c r="L190" s="98"/>
      <c r="M190" s="98"/>
      <c r="N190" s="98"/>
      <c r="O190" s="98"/>
      <c r="P190" s="98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A191" s="96">
        <v>21.0</v>
      </c>
      <c r="B191" s="119" t="s">
        <v>175</v>
      </c>
      <c r="C191" s="119" t="s">
        <v>176</v>
      </c>
      <c r="D191" s="105"/>
      <c r="E191" s="19" t="s">
        <v>25</v>
      </c>
      <c r="F191" s="19" t="s">
        <v>25</v>
      </c>
      <c r="G191" s="19" t="s">
        <v>25</v>
      </c>
      <c r="H191" s="19"/>
      <c r="I191" s="19" t="s">
        <v>25</v>
      </c>
      <c r="J191" s="98"/>
      <c r="K191" s="98"/>
      <c r="L191" s="98"/>
      <c r="M191" s="98"/>
      <c r="N191" s="98"/>
      <c r="O191" s="98"/>
      <c r="P191" s="98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A192" s="98"/>
      <c r="B192" s="119" t="s">
        <v>177</v>
      </c>
      <c r="C192" s="119" t="s">
        <v>178</v>
      </c>
      <c r="D192" s="105"/>
      <c r="E192" s="19" t="s">
        <v>25</v>
      </c>
      <c r="F192" s="19" t="s">
        <v>25</v>
      </c>
      <c r="G192" s="19" t="s">
        <v>25</v>
      </c>
      <c r="H192" s="19" t="s">
        <v>25</v>
      </c>
      <c r="I192" s="19" t="s">
        <v>25</v>
      </c>
      <c r="J192" s="98"/>
      <c r="K192" s="98"/>
      <c r="L192" s="98"/>
      <c r="M192" s="98"/>
      <c r="N192" s="98"/>
      <c r="O192" s="98"/>
      <c r="P192" s="98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A193" s="98"/>
      <c r="B193" s="119" t="s">
        <v>179</v>
      </c>
      <c r="C193" s="119" t="s">
        <v>180</v>
      </c>
      <c r="D193" s="105"/>
      <c r="E193" s="19" t="s">
        <v>25</v>
      </c>
      <c r="F193" s="19"/>
      <c r="G193" s="19" t="s">
        <v>25</v>
      </c>
      <c r="H193" s="19" t="s">
        <v>25</v>
      </c>
      <c r="I193" s="19" t="s">
        <v>25</v>
      </c>
      <c r="J193" s="98"/>
      <c r="K193" s="98"/>
      <c r="L193" s="98"/>
      <c r="M193" s="98"/>
      <c r="N193" s="98"/>
      <c r="O193" s="98"/>
      <c r="P193" s="98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A194" s="98"/>
      <c r="B194" s="119" t="s">
        <v>181</v>
      </c>
      <c r="C194" s="119" t="s">
        <v>182</v>
      </c>
      <c r="D194" s="105"/>
      <c r="E194" s="19"/>
      <c r="F194" s="19" t="s">
        <v>25</v>
      </c>
      <c r="G194" s="19" t="s">
        <v>25</v>
      </c>
      <c r="H194" s="19"/>
      <c r="I194" s="19" t="s">
        <v>25</v>
      </c>
      <c r="J194" s="98"/>
      <c r="K194" s="98"/>
      <c r="L194" s="98"/>
      <c r="M194" s="98"/>
      <c r="N194" s="98"/>
      <c r="O194" s="98"/>
      <c r="P194" s="98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A195" s="98"/>
      <c r="B195" s="119" t="s">
        <v>183</v>
      </c>
      <c r="C195" s="119" t="s">
        <v>184</v>
      </c>
      <c r="D195" s="105"/>
      <c r="E195" s="19" t="s">
        <v>25</v>
      </c>
      <c r="F195" s="19" t="s">
        <v>25</v>
      </c>
      <c r="G195" s="19" t="s">
        <v>25</v>
      </c>
      <c r="H195" s="19" t="s">
        <v>25</v>
      </c>
      <c r="I195" s="19" t="s">
        <v>25</v>
      </c>
      <c r="J195" s="98"/>
      <c r="K195" s="98"/>
      <c r="L195" s="98"/>
      <c r="M195" s="98"/>
      <c r="N195" s="98"/>
      <c r="O195" s="98"/>
      <c r="P195" s="98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A200" s="87" t="s">
        <v>117</v>
      </c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A201" s="89" t="s">
        <v>4</v>
      </c>
      <c r="B201" s="100" t="s">
        <v>118</v>
      </c>
      <c r="C201" s="89" t="s">
        <v>119</v>
      </c>
      <c r="D201" s="89" t="s">
        <v>120</v>
      </c>
      <c r="E201" s="55" t="s">
        <v>121</v>
      </c>
      <c r="F201" s="10"/>
      <c r="G201" s="55" t="s">
        <v>122</v>
      </c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10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A202" s="12"/>
      <c r="B202" s="12"/>
      <c r="C202" s="12"/>
      <c r="D202" s="12"/>
      <c r="E202" s="81" t="s">
        <v>67</v>
      </c>
      <c r="F202" s="81" t="s">
        <v>123</v>
      </c>
      <c r="G202" s="81" t="s">
        <v>103</v>
      </c>
      <c r="H202" s="81" t="s">
        <v>104</v>
      </c>
      <c r="I202" s="81" t="s">
        <v>105</v>
      </c>
      <c r="J202" s="81" t="s">
        <v>106</v>
      </c>
      <c r="K202" s="81" t="s">
        <v>86</v>
      </c>
      <c r="L202" s="81" t="s">
        <v>107</v>
      </c>
      <c r="M202" s="81" t="s">
        <v>108</v>
      </c>
      <c r="N202" s="81" t="s">
        <v>109</v>
      </c>
      <c r="O202" s="81" t="s">
        <v>110</v>
      </c>
      <c r="P202" s="81" t="s">
        <v>111</v>
      </c>
      <c r="Q202" s="81" t="s">
        <v>112</v>
      </c>
      <c r="R202" s="96" t="s">
        <v>113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A203" s="92">
        <v>1.0</v>
      </c>
      <c r="B203" s="92">
        <v>2.0</v>
      </c>
      <c r="C203" s="92">
        <v>3.0</v>
      </c>
      <c r="D203" s="92">
        <v>4.0</v>
      </c>
      <c r="E203" s="92">
        <v>5.0</v>
      </c>
      <c r="F203" s="92">
        <v>6.0</v>
      </c>
      <c r="G203" s="92">
        <v>7.0</v>
      </c>
      <c r="H203" s="92">
        <v>8.0</v>
      </c>
      <c r="I203" s="92">
        <v>9.0</v>
      </c>
      <c r="J203" s="92">
        <v>10.0</v>
      </c>
      <c r="K203" s="92">
        <v>11.0</v>
      </c>
      <c r="L203" s="92">
        <v>12.0</v>
      </c>
      <c r="M203" s="92">
        <v>13.0</v>
      </c>
      <c r="N203" s="92">
        <v>14.0</v>
      </c>
      <c r="O203" s="92">
        <v>15.0</v>
      </c>
      <c r="P203" s="92">
        <v>16.0</v>
      </c>
      <c r="Q203" s="92">
        <v>17.0</v>
      </c>
      <c r="R203" s="92">
        <v>18.0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A204" s="96">
        <v>1.0</v>
      </c>
      <c r="B204" s="119" t="s">
        <v>185</v>
      </c>
      <c r="C204" s="96" t="s">
        <v>186</v>
      </c>
      <c r="D204" s="120">
        <v>45105.0</v>
      </c>
      <c r="E204" s="119" t="s">
        <v>187</v>
      </c>
      <c r="F204" s="119" t="s">
        <v>188</v>
      </c>
      <c r="G204" s="19" t="s">
        <v>25</v>
      </c>
      <c r="H204" s="19" t="s">
        <v>25</v>
      </c>
      <c r="I204" s="19" t="s">
        <v>25</v>
      </c>
      <c r="J204" s="19" t="s">
        <v>25</v>
      </c>
      <c r="K204" s="19" t="s">
        <v>25</v>
      </c>
      <c r="L204" s="98"/>
      <c r="M204" s="98"/>
      <c r="N204" s="98"/>
      <c r="O204" s="98"/>
      <c r="P204" s="98"/>
      <c r="Q204" s="98"/>
      <c r="R204" s="98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A205" s="96">
        <v>2.0</v>
      </c>
      <c r="B205" s="119" t="s">
        <v>189</v>
      </c>
      <c r="C205" s="96" t="s">
        <v>190</v>
      </c>
      <c r="D205" s="121">
        <v>44763.0</v>
      </c>
      <c r="E205" s="119" t="s">
        <v>191</v>
      </c>
      <c r="F205" s="119" t="s">
        <v>192</v>
      </c>
      <c r="G205" s="19" t="s">
        <v>25</v>
      </c>
      <c r="H205" s="19" t="s">
        <v>25</v>
      </c>
      <c r="I205" s="19" t="s">
        <v>25</v>
      </c>
      <c r="J205" s="19" t="s">
        <v>25</v>
      </c>
      <c r="K205" s="19" t="s">
        <v>25</v>
      </c>
      <c r="L205" s="33"/>
      <c r="M205" s="33"/>
      <c r="N205" s="33"/>
      <c r="O205" s="98"/>
      <c r="P205" s="33"/>
      <c r="Q205" s="33"/>
      <c r="R205" s="98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A206" s="96">
        <v>3.0</v>
      </c>
      <c r="B206" s="119" t="s">
        <v>193</v>
      </c>
      <c r="C206" s="96" t="s">
        <v>186</v>
      </c>
      <c r="D206" s="120">
        <v>45222.0</v>
      </c>
      <c r="E206" s="119" t="s">
        <v>191</v>
      </c>
      <c r="F206" s="119" t="s">
        <v>192</v>
      </c>
      <c r="G206" s="19" t="s">
        <v>25</v>
      </c>
      <c r="H206" s="19" t="s">
        <v>25</v>
      </c>
      <c r="I206" s="19" t="s">
        <v>25</v>
      </c>
      <c r="J206" s="19" t="s">
        <v>25</v>
      </c>
      <c r="K206" s="19" t="s">
        <v>25</v>
      </c>
      <c r="L206" s="33"/>
      <c r="M206" s="33"/>
      <c r="N206" s="33"/>
      <c r="O206" s="33"/>
      <c r="P206" s="33"/>
      <c r="Q206" s="33"/>
      <c r="R206" s="98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A207" s="96">
        <v>4.0</v>
      </c>
      <c r="B207" s="119" t="s">
        <v>194</v>
      </c>
      <c r="C207" s="96" t="s">
        <v>186</v>
      </c>
      <c r="D207" s="122"/>
      <c r="E207" s="119" t="s">
        <v>195</v>
      </c>
      <c r="F207" s="119" t="s">
        <v>196</v>
      </c>
      <c r="G207" s="19" t="s">
        <v>25</v>
      </c>
      <c r="H207" s="19" t="s">
        <v>25</v>
      </c>
      <c r="I207" s="19" t="s">
        <v>25</v>
      </c>
      <c r="J207" s="19" t="s">
        <v>25</v>
      </c>
      <c r="K207" s="19" t="s">
        <v>25</v>
      </c>
      <c r="L207" s="33"/>
      <c r="M207" s="33"/>
      <c r="N207" s="33"/>
      <c r="O207" s="33"/>
      <c r="P207" s="33"/>
      <c r="Q207" s="33"/>
      <c r="R207" s="98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A208" s="96">
        <v>5.0</v>
      </c>
      <c r="B208" s="119" t="s">
        <v>197</v>
      </c>
      <c r="C208" s="96" t="s">
        <v>190</v>
      </c>
      <c r="D208" s="120">
        <v>44698.0</v>
      </c>
      <c r="E208" s="119" t="s">
        <v>198</v>
      </c>
      <c r="F208" s="119" t="s">
        <v>199</v>
      </c>
      <c r="G208" s="19" t="s">
        <v>25</v>
      </c>
      <c r="H208" s="19" t="s">
        <v>25</v>
      </c>
      <c r="I208" s="19" t="s">
        <v>25</v>
      </c>
      <c r="J208" s="19" t="s">
        <v>25</v>
      </c>
      <c r="K208" s="19" t="s">
        <v>25</v>
      </c>
      <c r="L208" s="33"/>
      <c r="M208" s="33"/>
      <c r="N208" s="98"/>
      <c r="O208" s="98"/>
      <c r="P208" s="98"/>
      <c r="Q208" s="98"/>
      <c r="R208" s="98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A209" s="96">
        <v>6.0</v>
      </c>
      <c r="B209" s="119" t="s">
        <v>200</v>
      </c>
      <c r="C209" s="96" t="s">
        <v>186</v>
      </c>
      <c r="D209" s="120">
        <v>44594.0</v>
      </c>
      <c r="E209" s="119" t="s">
        <v>201</v>
      </c>
      <c r="F209" s="119" t="s">
        <v>202</v>
      </c>
      <c r="G209" s="19" t="s">
        <v>25</v>
      </c>
      <c r="H209" s="19" t="s">
        <v>25</v>
      </c>
      <c r="I209" s="19" t="s">
        <v>25</v>
      </c>
      <c r="J209" s="19" t="s">
        <v>25</v>
      </c>
      <c r="K209" s="19" t="s">
        <v>25</v>
      </c>
      <c r="L209" s="33"/>
      <c r="M209" s="33"/>
      <c r="N209" s="98"/>
      <c r="O209" s="98"/>
      <c r="P209" s="98"/>
      <c r="Q209" s="33"/>
      <c r="R209" s="98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A210" s="96">
        <v>7.0</v>
      </c>
      <c r="B210" s="119" t="s">
        <v>203</v>
      </c>
      <c r="C210" s="96" t="s">
        <v>186</v>
      </c>
      <c r="D210" s="120">
        <v>45172.0</v>
      </c>
      <c r="E210" s="119" t="s">
        <v>204</v>
      </c>
      <c r="F210" s="119" t="s">
        <v>205</v>
      </c>
      <c r="G210" s="19" t="s">
        <v>25</v>
      </c>
      <c r="H210" s="19" t="s">
        <v>25</v>
      </c>
      <c r="I210" s="19" t="s">
        <v>25</v>
      </c>
      <c r="J210" s="19" t="s">
        <v>25</v>
      </c>
      <c r="K210" s="19" t="s">
        <v>25</v>
      </c>
      <c r="L210" s="33"/>
      <c r="M210" s="33"/>
      <c r="N210" s="33"/>
      <c r="O210" s="98"/>
      <c r="P210" s="33"/>
      <c r="Q210" s="33"/>
      <c r="R210" s="98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A211" s="96">
        <v>8.0</v>
      </c>
      <c r="B211" s="119" t="s">
        <v>206</v>
      </c>
      <c r="C211" s="96" t="s">
        <v>190</v>
      </c>
      <c r="D211" s="121">
        <v>44497.0</v>
      </c>
      <c r="E211" s="119" t="s">
        <v>207</v>
      </c>
      <c r="F211" s="119" t="s">
        <v>208</v>
      </c>
      <c r="G211" s="19" t="s">
        <v>25</v>
      </c>
      <c r="H211" s="19" t="s">
        <v>25</v>
      </c>
      <c r="I211" s="19" t="s">
        <v>25</v>
      </c>
      <c r="J211" s="19"/>
      <c r="K211" s="19" t="s">
        <v>25</v>
      </c>
      <c r="L211" s="33"/>
      <c r="M211" s="33"/>
      <c r="N211" s="33"/>
      <c r="O211" s="33"/>
      <c r="P211" s="33"/>
      <c r="Q211" s="33"/>
      <c r="R211" s="98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A212" s="96">
        <v>9.0</v>
      </c>
      <c r="B212" s="119" t="s">
        <v>209</v>
      </c>
      <c r="C212" s="96" t="s">
        <v>186</v>
      </c>
      <c r="D212" s="123">
        <v>44568.0</v>
      </c>
      <c r="E212" s="119" t="s">
        <v>210</v>
      </c>
      <c r="F212" s="119" t="s">
        <v>211</v>
      </c>
      <c r="G212" s="19" t="s">
        <v>25</v>
      </c>
      <c r="H212" s="19" t="s">
        <v>25</v>
      </c>
      <c r="I212" s="19" t="s">
        <v>25</v>
      </c>
      <c r="J212" s="19" t="s">
        <v>25</v>
      </c>
      <c r="K212" s="19" t="s">
        <v>25</v>
      </c>
      <c r="L212" s="33"/>
      <c r="M212" s="33"/>
      <c r="N212" s="105"/>
      <c r="O212" s="105"/>
      <c r="P212" s="105"/>
      <c r="Q212" s="105"/>
      <c r="R212" s="98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A213" s="96">
        <v>10.0</v>
      </c>
      <c r="B213" s="119" t="s">
        <v>212</v>
      </c>
      <c r="C213" s="96" t="s">
        <v>186</v>
      </c>
      <c r="D213" s="121">
        <v>45223.0</v>
      </c>
      <c r="E213" s="119" t="s">
        <v>213</v>
      </c>
      <c r="F213" s="119" t="s">
        <v>214</v>
      </c>
      <c r="G213" s="19" t="s">
        <v>25</v>
      </c>
      <c r="H213" s="19" t="s">
        <v>25</v>
      </c>
      <c r="I213" s="19" t="s">
        <v>25</v>
      </c>
      <c r="J213" s="19" t="s">
        <v>25</v>
      </c>
      <c r="K213" s="19" t="s">
        <v>25</v>
      </c>
      <c r="L213" s="97"/>
      <c r="M213" s="97"/>
      <c r="N213" s="97"/>
      <c r="O213" s="97"/>
      <c r="P213" s="97"/>
      <c r="Q213" s="97"/>
      <c r="R213" s="98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A214" s="96">
        <v>11.0</v>
      </c>
      <c r="B214" s="119" t="s">
        <v>215</v>
      </c>
      <c r="C214" s="96" t="s">
        <v>186</v>
      </c>
      <c r="D214" s="121">
        <v>44318.0</v>
      </c>
      <c r="E214" s="119" t="s">
        <v>216</v>
      </c>
      <c r="F214" s="119" t="s">
        <v>217</v>
      </c>
      <c r="G214" s="19" t="s">
        <v>25</v>
      </c>
      <c r="H214" s="19" t="s">
        <v>25</v>
      </c>
      <c r="I214" s="19" t="s">
        <v>25</v>
      </c>
      <c r="J214" s="19" t="s">
        <v>25</v>
      </c>
      <c r="K214" s="19" t="s">
        <v>25</v>
      </c>
      <c r="L214" s="33"/>
      <c r="M214" s="33"/>
      <c r="N214" s="33"/>
      <c r="O214" s="33"/>
      <c r="P214" s="33"/>
      <c r="Q214" s="33"/>
      <c r="R214" s="98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A215" s="96">
        <v>12.0</v>
      </c>
      <c r="B215" s="119" t="s">
        <v>218</v>
      </c>
      <c r="C215" s="96" t="s">
        <v>186</v>
      </c>
      <c r="D215" s="121">
        <v>44067.0</v>
      </c>
      <c r="E215" s="119" t="s">
        <v>219</v>
      </c>
      <c r="F215" s="119" t="s">
        <v>220</v>
      </c>
      <c r="G215" s="19" t="s">
        <v>25</v>
      </c>
      <c r="H215" s="19"/>
      <c r="I215" s="19" t="s">
        <v>25</v>
      </c>
      <c r="J215" s="19" t="s">
        <v>25</v>
      </c>
      <c r="K215" s="19" t="s">
        <v>25</v>
      </c>
      <c r="L215" s="97"/>
      <c r="M215" s="97"/>
      <c r="N215" s="97"/>
      <c r="O215" s="97"/>
      <c r="P215" s="105"/>
      <c r="Q215" s="105"/>
      <c r="R215" s="98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A216" s="96">
        <v>13.0</v>
      </c>
      <c r="B216" s="119" t="s">
        <v>221</v>
      </c>
      <c r="C216" s="96" t="s">
        <v>186</v>
      </c>
      <c r="D216" s="124"/>
      <c r="E216" s="119" t="s">
        <v>222</v>
      </c>
      <c r="F216" s="119" t="s">
        <v>223</v>
      </c>
      <c r="G216" s="19" t="s">
        <v>25</v>
      </c>
      <c r="H216" s="19" t="s">
        <v>25</v>
      </c>
      <c r="I216" s="19" t="s">
        <v>25</v>
      </c>
      <c r="J216" s="19" t="s">
        <v>25</v>
      </c>
      <c r="K216" s="19" t="s">
        <v>25</v>
      </c>
      <c r="L216" s="33"/>
      <c r="M216" s="33"/>
      <c r="N216" s="33"/>
      <c r="O216" s="33"/>
      <c r="P216" s="33"/>
      <c r="Q216" s="33"/>
      <c r="R216" s="98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A217" s="96">
        <v>14.0</v>
      </c>
      <c r="B217" s="119" t="s">
        <v>224</v>
      </c>
      <c r="C217" s="96" t="s">
        <v>186</v>
      </c>
      <c r="D217" s="124"/>
      <c r="E217" s="119" t="s">
        <v>225</v>
      </c>
      <c r="F217" s="119" t="s">
        <v>226</v>
      </c>
      <c r="G217" s="19" t="s">
        <v>25</v>
      </c>
      <c r="H217" s="19" t="s">
        <v>25</v>
      </c>
      <c r="I217" s="19" t="s">
        <v>25</v>
      </c>
      <c r="J217" s="19" t="s">
        <v>25</v>
      </c>
      <c r="K217" s="19" t="s">
        <v>25</v>
      </c>
      <c r="L217" s="97"/>
      <c r="M217" s="33"/>
      <c r="N217" s="33"/>
      <c r="O217" s="33"/>
      <c r="P217" s="33"/>
      <c r="Q217" s="33"/>
      <c r="R217" s="98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A218" s="96">
        <v>15.0</v>
      </c>
      <c r="B218" s="119" t="s">
        <v>227</v>
      </c>
      <c r="C218" s="96" t="s">
        <v>186</v>
      </c>
      <c r="D218" s="121">
        <v>45612.0</v>
      </c>
      <c r="E218" s="119" t="s">
        <v>228</v>
      </c>
      <c r="F218" s="119" t="s">
        <v>229</v>
      </c>
      <c r="G218" s="19"/>
      <c r="H218" s="19" t="s">
        <v>25</v>
      </c>
      <c r="I218" s="19" t="s">
        <v>25</v>
      </c>
      <c r="J218" s="19" t="s">
        <v>25</v>
      </c>
      <c r="K218" s="19" t="s">
        <v>25</v>
      </c>
      <c r="L218" s="98"/>
      <c r="M218" s="97"/>
      <c r="N218" s="97"/>
      <c r="O218" s="97"/>
      <c r="P218" s="97"/>
      <c r="Q218" s="97"/>
      <c r="R218" s="98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A219" s="96">
        <v>16.0</v>
      </c>
      <c r="B219" s="119" t="s">
        <v>230</v>
      </c>
      <c r="C219" s="96" t="s">
        <v>186</v>
      </c>
      <c r="D219" s="121">
        <v>43880.0</v>
      </c>
      <c r="E219" s="119" t="s">
        <v>231</v>
      </c>
      <c r="F219" s="119" t="s">
        <v>232</v>
      </c>
      <c r="G219" s="19" t="s">
        <v>25</v>
      </c>
      <c r="H219" s="19" t="s">
        <v>25</v>
      </c>
      <c r="I219" s="19" t="s">
        <v>25</v>
      </c>
      <c r="J219" s="19" t="s">
        <v>25</v>
      </c>
      <c r="K219" s="19" t="s">
        <v>25</v>
      </c>
      <c r="L219" s="98"/>
      <c r="M219" s="98"/>
      <c r="N219" s="97"/>
      <c r="O219" s="97"/>
      <c r="P219" s="97"/>
      <c r="Q219" s="97"/>
      <c r="R219" s="98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A220" s="96">
        <v>17.0</v>
      </c>
      <c r="B220" s="119" t="s">
        <v>233</v>
      </c>
      <c r="C220" s="96" t="s">
        <v>186</v>
      </c>
      <c r="D220" s="120">
        <v>44833.0</v>
      </c>
      <c r="E220" s="119" t="s">
        <v>234</v>
      </c>
      <c r="F220" s="119" t="s">
        <v>235</v>
      </c>
      <c r="G220" s="19" t="s">
        <v>25</v>
      </c>
      <c r="H220" s="19" t="s">
        <v>25</v>
      </c>
      <c r="I220" s="19" t="s">
        <v>25</v>
      </c>
      <c r="J220" s="19"/>
      <c r="K220" s="19" t="s">
        <v>25</v>
      </c>
      <c r="L220" s="97"/>
      <c r="M220" s="97"/>
      <c r="N220" s="97"/>
      <c r="O220" s="97"/>
      <c r="P220" s="97"/>
      <c r="Q220" s="97"/>
      <c r="R220" s="98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A221" s="96">
        <v>18.0</v>
      </c>
      <c r="B221" s="119" t="s">
        <v>236</v>
      </c>
      <c r="C221" s="96" t="s">
        <v>190</v>
      </c>
      <c r="D221" s="120">
        <v>44151.0</v>
      </c>
      <c r="E221" s="119" t="s">
        <v>237</v>
      </c>
      <c r="F221" s="119" t="s">
        <v>238</v>
      </c>
      <c r="G221" s="19" t="s">
        <v>25</v>
      </c>
      <c r="H221" s="19" t="s">
        <v>25</v>
      </c>
      <c r="I221" s="19" t="s">
        <v>25</v>
      </c>
      <c r="J221" s="19" t="s">
        <v>25</v>
      </c>
      <c r="K221" s="19" t="s">
        <v>25</v>
      </c>
      <c r="L221" s="97"/>
      <c r="M221" s="97"/>
      <c r="N221" s="97"/>
      <c r="O221" s="97"/>
      <c r="P221" s="97"/>
      <c r="Q221" s="97"/>
      <c r="R221" s="98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A222" s="96">
        <v>19.0</v>
      </c>
      <c r="B222" s="119" t="s">
        <v>239</v>
      </c>
      <c r="C222" s="96" t="s">
        <v>186</v>
      </c>
      <c r="D222" s="120">
        <v>45086.0</v>
      </c>
      <c r="E222" s="119" t="s">
        <v>237</v>
      </c>
      <c r="F222" s="119" t="s">
        <v>238</v>
      </c>
      <c r="G222" s="19" t="s">
        <v>25</v>
      </c>
      <c r="H222" s="19"/>
      <c r="I222" s="19" t="s">
        <v>25</v>
      </c>
      <c r="J222" s="19" t="s">
        <v>25</v>
      </c>
      <c r="K222" s="19" t="s">
        <v>25</v>
      </c>
      <c r="L222" s="97"/>
      <c r="M222" s="97"/>
      <c r="N222" s="97"/>
      <c r="O222" s="97"/>
      <c r="P222" s="97"/>
      <c r="Q222" s="97"/>
      <c r="R222" s="98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A223" s="96">
        <v>20.0</v>
      </c>
      <c r="B223" s="119" t="s">
        <v>240</v>
      </c>
      <c r="C223" s="96" t="s">
        <v>190</v>
      </c>
      <c r="D223" s="120">
        <v>44420.0</v>
      </c>
      <c r="E223" s="119" t="s">
        <v>241</v>
      </c>
      <c r="F223" s="119" t="s">
        <v>242</v>
      </c>
      <c r="G223" s="19" t="s">
        <v>25</v>
      </c>
      <c r="H223" s="19" t="s">
        <v>25</v>
      </c>
      <c r="I223" s="19" t="s">
        <v>25</v>
      </c>
      <c r="J223" s="19" t="s">
        <v>25</v>
      </c>
      <c r="K223" s="19" t="s">
        <v>25</v>
      </c>
      <c r="L223" s="97"/>
      <c r="M223" s="97"/>
      <c r="N223" s="97"/>
      <c r="O223" s="97"/>
      <c r="P223" s="97"/>
      <c r="Q223" s="97"/>
      <c r="R223" s="98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A224" s="96">
        <v>21.0</v>
      </c>
      <c r="B224" s="119" t="s">
        <v>243</v>
      </c>
      <c r="C224" s="96" t="s">
        <v>190</v>
      </c>
      <c r="D224" s="122"/>
      <c r="E224" s="119" t="s">
        <v>244</v>
      </c>
      <c r="F224" s="119" t="s">
        <v>245</v>
      </c>
      <c r="G224" s="19" t="s">
        <v>25</v>
      </c>
      <c r="H224" s="19" t="s">
        <v>25</v>
      </c>
      <c r="I224" s="19" t="s">
        <v>25</v>
      </c>
      <c r="J224" s="19" t="s">
        <v>25</v>
      </c>
      <c r="K224" s="19" t="s">
        <v>25</v>
      </c>
      <c r="L224" s="97"/>
      <c r="M224" s="97"/>
      <c r="N224" s="97"/>
      <c r="O224" s="97"/>
      <c r="P224" s="97"/>
      <c r="Q224" s="97"/>
      <c r="R224" s="98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A225" s="96">
        <v>22.0</v>
      </c>
      <c r="B225" s="119" t="s">
        <v>246</v>
      </c>
      <c r="C225" s="96" t="s">
        <v>190</v>
      </c>
      <c r="D225" s="120">
        <v>44824.0</v>
      </c>
      <c r="E225" s="119" t="s">
        <v>247</v>
      </c>
      <c r="F225" s="119" t="s">
        <v>248</v>
      </c>
      <c r="G225" s="19" t="s">
        <v>25</v>
      </c>
      <c r="H225" s="19" t="s">
        <v>25</v>
      </c>
      <c r="I225" s="19" t="s">
        <v>25</v>
      </c>
      <c r="J225" s="19" t="s">
        <v>25</v>
      </c>
      <c r="K225" s="19" t="s">
        <v>25</v>
      </c>
      <c r="L225" s="97"/>
      <c r="M225" s="97"/>
      <c r="N225" s="97"/>
      <c r="O225" s="97"/>
      <c r="P225" s="97"/>
      <c r="Q225" s="97"/>
      <c r="R225" s="98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A226" s="96">
        <v>23.0</v>
      </c>
      <c r="B226" s="119" t="s">
        <v>249</v>
      </c>
      <c r="C226" s="96" t="s">
        <v>186</v>
      </c>
      <c r="D226" s="121">
        <v>44503.0</v>
      </c>
      <c r="E226" s="119" t="s">
        <v>250</v>
      </c>
      <c r="F226" s="119" t="s">
        <v>251</v>
      </c>
      <c r="G226" s="19" t="s">
        <v>25</v>
      </c>
      <c r="H226" s="19" t="s">
        <v>25</v>
      </c>
      <c r="I226" s="19" t="s">
        <v>25</v>
      </c>
      <c r="J226" s="19" t="s">
        <v>25</v>
      </c>
      <c r="K226" s="19" t="s">
        <v>25</v>
      </c>
      <c r="L226" s="97"/>
      <c r="M226" s="97"/>
      <c r="N226" s="97"/>
      <c r="O226" s="97"/>
      <c r="P226" s="97"/>
      <c r="Q226" s="97"/>
      <c r="R226" s="98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A227" s="96">
        <v>24.0</v>
      </c>
      <c r="B227" s="119" t="s">
        <v>252</v>
      </c>
      <c r="C227" s="96" t="s">
        <v>190</v>
      </c>
      <c r="D227" s="121">
        <v>44897.0</v>
      </c>
      <c r="E227" s="119" t="s">
        <v>253</v>
      </c>
      <c r="F227" s="119" t="s">
        <v>254</v>
      </c>
      <c r="G227" s="19" t="s">
        <v>25</v>
      </c>
      <c r="H227" s="19" t="s">
        <v>25</v>
      </c>
      <c r="I227" s="19" t="s">
        <v>25</v>
      </c>
      <c r="J227" s="19" t="s">
        <v>25</v>
      </c>
      <c r="K227" s="19" t="s">
        <v>25</v>
      </c>
      <c r="L227" s="97"/>
      <c r="M227" s="97"/>
      <c r="N227" s="97"/>
      <c r="O227" s="97"/>
      <c r="P227" s="97"/>
      <c r="Q227" s="97"/>
      <c r="R227" s="98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A228" s="96">
        <v>25.0</v>
      </c>
      <c r="B228" s="119" t="s">
        <v>255</v>
      </c>
      <c r="C228" s="96" t="s">
        <v>190</v>
      </c>
      <c r="D228" s="125"/>
      <c r="E228" s="119" t="s">
        <v>256</v>
      </c>
      <c r="F228" s="119" t="s">
        <v>257</v>
      </c>
      <c r="G228" s="19" t="s">
        <v>25</v>
      </c>
      <c r="H228" s="19" t="s">
        <v>25</v>
      </c>
      <c r="I228" s="19" t="s">
        <v>25</v>
      </c>
      <c r="J228" s="19" t="s">
        <v>25</v>
      </c>
      <c r="K228" s="19" t="s">
        <v>25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A229" s="96">
        <v>26.0</v>
      </c>
      <c r="B229" s="119" t="s">
        <v>258</v>
      </c>
      <c r="C229" s="96" t="s">
        <v>186</v>
      </c>
      <c r="D229" s="126">
        <v>45588.0</v>
      </c>
      <c r="E229" s="119" t="s">
        <v>259</v>
      </c>
      <c r="F229" s="119" t="s">
        <v>260</v>
      </c>
      <c r="G229" s="19" t="s">
        <v>25</v>
      </c>
      <c r="H229" s="19"/>
      <c r="I229" s="19" t="s">
        <v>25</v>
      </c>
      <c r="J229" s="19" t="s">
        <v>25</v>
      </c>
      <c r="K229" s="19" t="s">
        <v>25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A230" s="96">
        <v>27.0</v>
      </c>
      <c r="B230" s="119" t="s">
        <v>261</v>
      </c>
      <c r="C230" s="96" t="s">
        <v>186</v>
      </c>
      <c r="D230" s="127">
        <v>44745.0</v>
      </c>
      <c r="E230" s="119" t="s">
        <v>262</v>
      </c>
      <c r="F230" s="119" t="s">
        <v>263</v>
      </c>
      <c r="G230" s="19" t="s">
        <v>25</v>
      </c>
      <c r="H230" s="19" t="s">
        <v>25</v>
      </c>
      <c r="I230" s="19" t="s">
        <v>25</v>
      </c>
      <c r="J230" s="19" t="s">
        <v>25</v>
      </c>
      <c r="K230" s="19" t="s">
        <v>25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A231" s="96">
        <v>28.0</v>
      </c>
      <c r="B231" s="119" t="s">
        <v>264</v>
      </c>
      <c r="C231" s="96" t="s">
        <v>190</v>
      </c>
      <c r="D231" s="127">
        <v>44613.0</v>
      </c>
      <c r="E231" s="119" t="s">
        <v>265</v>
      </c>
      <c r="F231" s="119" t="s">
        <v>266</v>
      </c>
      <c r="G231" s="19" t="s">
        <v>25</v>
      </c>
      <c r="H231" s="19" t="s">
        <v>25</v>
      </c>
      <c r="I231" s="19"/>
      <c r="J231" s="19" t="s">
        <v>25</v>
      </c>
      <c r="K231" s="19" t="s">
        <v>25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A232" s="96">
        <v>29.0</v>
      </c>
      <c r="B232" s="119" t="s">
        <v>267</v>
      </c>
      <c r="C232" s="96" t="s">
        <v>186</v>
      </c>
      <c r="D232" s="127">
        <v>44655.0</v>
      </c>
      <c r="E232" s="119" t="s">
        <v>268</v>
      </c>
      <c r="F232" s="119" t="s">
        <v>269</v>
      </c>
      <c r="G232" s="19" t="s">
        <v>25</v>
      </c>
      <c r="H232" s="19" t="s">
        <v>25</v>
      </c>
      <c r="I232" s="19" t="s">
        <v>25</v>
      </c>
      <c r="J232" s="19" t="s">
        <v>25</v>
      </c>
      <c r="K232" s="19" t="s">
        <v>25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A233" s="96">
        <v>30.0</v>
      </c>
      <c r="B233" s="119" t="s">
        <v>270</v>
      </c>
      <c r="C233" s="96" t="s">
        <v>186</v>
      </c>
      <c r="D233" s="126">
        <v>44912.0</v>
      </c>
      <c r="E233" s="119" t="s">
        <v>271</v>
      </c>
      <c r="F233" s="119" t="s">
        <v>272</v>
      </c>
      <c r="G233" s="19" t="s">
        <v>25</v>
      </c>
      <c r="H233" s="19" t="s">
        <v>25</v>
      </c>
      <c r="I233" s="19" t="s">
        <v>25</v>
      </c>
      <c r="J233" s="19" t="s">
        <v>25</v>
      </c>
      <c r="K233" s="19" t="s">
        <v>25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A234" s="96">
        <v>31.0</v>
      </c>
      <c r="B234" s="119" t="s">
        <v>273</v>
      </c>
      <c r="C234" s="96" t="s">
        <v>186</v>
      </c>
      <c r="D234" s="127">
        <v>45182.0</v>
      </c>
      <c r="E234" s="119" t="s">
        <v>274</v>
      </c>
      <c r="F234" s="119" t="s">
        <v>275</v>
      </c>
      <c r="G234" s="19" t="s">
        <v>25</v>
      </c>
      <c r="H234" s="19" t="s">
        <v>25</v>
      </c>
      <c r="I234" s="19" t="s">
        <v>25</v>
      </c>
      <c r="J234" s="19" t="s">
        <v>25</v>
      </c>
      <c r="K234" s="19" t="s">
        <v>25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A235" s="96">
        <v>32.0</v>
      </c>
      <c r="B235" s="119" t="s">
        <v>276</v>
      </c>
      <c r="C235" s="96" t="s">
        <v>190</v>
      </c>
      <c r="D235" s="127">
        <v>45083.0</v>
      </c>
      <c r="E235" s="119" t="s">
        <v>277</v>
      </c>
      <c r="F235" s="119" t="s">
        <v>278</v>
      </c>
      <c r="G235" s="19" t="s">
        <v>25</v>
      </c>
      <c r="H235" s="19"/>
      <c r="I235" s="19" t="s">
        <v>25</v>
      </c>
      <c r="J235" s="19" t="s">
        <v>25</v>
      </c>
      <c r="K235" s="19" t="s">
        <v>25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A236" s="96">
        <v>33.0</v>
      </c>
      <c r="B236" s="119" t="s">
        <v>279</v>
      </c>
      <c r="C236" s="96" t="s">
        <v>186</v>
      </c>
      <c r="D236" s="125"/>
      <c r="E236" s="119" t="s">
        <v>280</v>
      </c>
      <c r="F236" s="125"/>
      <c r="G236" s="19" t="s">
        <v>25</v>
      </c>
      <c r="H236" s="19" t="s">
        <v>25</v>
      </c>
      <c r="I236" s="19" t="s">
        <v>25</v>
      </c>
      <c r="J236" s="19" t="s">
        <v>25</v>
      </c>
      <c r="K236" s="19" t="s">
        <v>25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A237" s="96">
        <v>34.0</v>
      </c>
      <c r="B237" s="119" t="s">
        <v>281</v>
      </c>
      <c r="C237" s="96" t="s">
        <v>190</v>
      </c>
      <c r="D237" s="127">
        <v>44717.0</v>
      </c>
      <c r="E237" s="119" t="s">
        <v>282</v>
      </c>
      <c r="F237" s="119" t="s">
        <v>283</v>
      </c>
      <c r="G237" s="19" t="s">
        <v>25</v>
      </c>
      <c r="H237" s="19" t="s">
        <v>25</v>
      </c>
      <c r="I237" s="19" t="s">
        <v>25</v>
      </c>
      <c r="J237" s="19" t="s">
        <v>25</v>
      </c>
      <c r="K237" s="19" t="s">
        <v>25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A238" s="96">
        <v>35.0</v>
      </c>
      <c r="B238" s="119" t="s">
        <v>284</v>
      </c>
      <c r="C238" s="96" t="s">
        <v>190</v>
      </c>
      <c r="D238" s="127">
        <v>44958.0</v>
      </c>
      <c r="E238" s="119" t="s">
        <v>285</v>
      </c>
      <c r="F238" s="119" t="s">
        <v>286</v>
      </c>
      <c r="G238" s="19" t="s">
        <v>25</v>
      </c>
      <c r="H238" s="19" t="s">
        <v>25</v>
      </c>
      <c r="I238" s="19" t="s">
        <v>25</v>
      </c>
      <c r="J238" s="19" t="s">
        <v>25</v>
      </c>
      <c r="K238" s="19" t="s">
        <v>25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A239" s="96">
        <v>36.0</v>
      </c>
      <c r="B239" s="119" t="s">
        <v>287</v>
      </c>
      <c r="C239" s="96" t="s">
        <v>186</v>
      </c>
      <c r="D239" s="127">
        <v>43999.0</v>
      </c>
      <c r="E239" s="119" t="s">
        <v>288</v>
      </c>
      <c r="F239" s="119" t="s">
        <v>289</v>
      </c>
      <c r="G239" s="19" t="s">
        <v>25</v>
      </c>
      <c r="H239" s="19" t="s">
        <v>25</v>
      </c>
      <c r="I239" s="19" t="s">
        <v>25</v>
      </c>
      <c r="J239" s="19" t="s">
        <v>25</v>
      </c>
      <c r="K239" s="19" t="s">
        <v>25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A240" s="96">
        <v>37.0</v>
      </c>
      <c r="B240" s="119" t="s">
        <v>290</v>
      </c>
      <c r="C240" s="96" t="s">
        <v>190</v>
      </c>
      <c r="D240" s="127">
        <v>45052.0</v>
      </c>
      <c r="E240" s="119" t="s">
        <v>291</v>
      </c>
      <c r="F240" s="119" t="s">
        <v>292</v>
      </c>
      <c r="G240" s="19" t="s">
        <v>25</v>
      </c>
      <c r="H240" s="19" t="s">
        <v>25</v>
      </c>
      <c r="I240" s="19" t="s">
        <v>25</v>
      </c>
      <c r="J240" s="19" t="s">
        <v>25</v>
      </c>
      <c r="K240" s="19" t="s">
        <v>25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A241" s="96">
        <v>38.0</v>
      </c>
      <c r="B241" s="119" t="s">
        <v>293</v>
      </c>
      <c r="C241" s="96" t="s">
        <v>186</v>
      </c>
      <c r="D241" s="126">
        <v>45213.0</v>
      </c>
      <c r="E241" s="119" t="s">
        <v>291</v>
      </c>
      <c r="F241" s="119" t="s">
        <v>292</v>
      </c>
      <c r="G241" s="19" t="s">
        <v>25</v>
      </c>
      <c r="H241" s="19" t="s">
        <v>25</v>
      </c>
      <c r="I241" s="19" t="s">
        <v>25</v>
      </c>
      <c r="J241" s="19" t="s">
        <v>25</v>
      </c>
      <c r="K241" s="19" t="s">
        <v>25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A242" s="96">
        <v>39.0</v>
      </c>
      <c r="B242" s="119" t="s">
        <v>294</v>
      </c>
      <c r="C242" s="96" t="s">
        <v>186</v>
      </c>
      <c r="D242" s="127">
        <v>45104.0</v>
      </c>
      <c r="E242" s="119" t="s">
        <v>295</v>
      </c>
      <c r="F242" s="119" t="s">
        <v>296</v>
      </c>
      <c r="G242" s="19" t="s">
        <v>25</v>
      </c>
      <c r="H242" s="19"/>
      <c r="I242" s="19" t="s">
        <v>25</v>
      </c>
      <c r="J242" s="19" t="s">
        <v>25</v>
      </c>
      <c r="K242" s="19" t="s">
        <v>25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A243" s="96">
        <v>40.0</v>
      </c>
      <c r="B243" s="119" t="s">
        <v>297</v>
      </c>
      <c r="C243" s="96" t="s">
        <v>186</v>
      </c>
      <c r="D243" s="126">
        <v>44119.0</v>
      </c>
      <c r="E243" s="119" t="s">
        <v>298</v>
      </c>
      <c r="F243" s="119" t="s">
        <v>299</v>
      </c>
      <c r="G243" s="19" t="s">
        <v>25</v>
      </c>
      <c r="H243" s="19"/>
      <c r="I243" s="19" t="s">
        <v>25</v>
      </c>
      <c r="J243" s="19"/>
      <c r="K243" s="19" t="s">
        <v>25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A244" s="96">
        <v>41.0</v>
      </c>
      <c r="B244" s="119" t="s">
        <v>300</v>
      </c>
      <c r="C244" s="96" t="s">
        <v>190</v>
      </c>
      <c r="D244" s="127">
        <v>44570.0</v>
      </c>
      <c r="E244" s="119" t="s">
        <v>301</v>
      </c>
      <c r="F244" s="119" t="s">
        <v>302</v>
      </c>
      <c r="G244" s="19" t="s">
        <v>25</v>
      </c>
      <c r="H244" s="19"/>
      <c r="I244" s="19" t="s">
        <v>25</v>
      </c>
      <c r="J244" s="19" t="s">
        <v>25</v>
      </c>
      <c r="K244" s="19" t="s">
        <v>25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A245" s="96">
        <v>42.0</v>
      </c>
      <c r="B245" s="119" t="s">
        <v>303</v>
      </c>
      <c r="C245" s="96" t="s">
        <v>186</v>
      </c>
      <c r="D245" s="127">
        <v>45208.0</v>
      </c>
      <c r="E245" s="119" t="s">
        <v>304</v>
      </c>
      <c r="F245" s="119" t="s">
        <v>305</v>
      </c>
      <c r="G245" s="19" t="s">
        <v>25</v>
      </c>
      <c r="H245" s="19" t="s">
        <v>25</v>
      </c>
      <c r="I245" s="19" t="s">
        <v>25</v>
      </c>
      <c r="J245" s="19" t="s">
        <v>25</v>
      </c>
      <c r="K245" s="19" t="s">
        <v>25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A246" s="96">
        <v>43.0</v>
      </c>
      <c r="B246" s="119" t="s">
        <v>306</v>
      </c>
      <c r="C246" s="96" t="s">
        <v>190</v>
      </c>
      <c r="D246" s="127">
        <v>45054.0</v>
      </c>
      <c r="E246" s="119" t="s">
        <v>307</v>
      </c>
      <c r="F246" s="119" t="s">
        <v>308</v>
      </c>
      <c r="G246" s="19" t="s">
        <v>25</v>
      </c>
      <c r="H246" s="19" t="s">
        <v>25</v>
      </c>
      <c r="I246" s="19" t="s">
        <v>25</v>
      </c>
      <c r="J246" s="19" t="s">
        <v>25</v>
      </c>
      <c r="K246" s="19" t="s">
        <v>25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A247" s="96">
        <v>44.0</v>
      </c>
      <c r="B247" s="119" t="s">
        <v>309</v>
      </c>
      <c r="C247" s="96" t="s">
        <v>190</v>
      </c>
      <c r="D247" s="127">
        <v>44413.0</v>
      </c>
      <c r="E247" s="119" t="s">
        <v>183</v>
      </c>
      <c r="F247" s="119" t="s">
        <v>184</v>
      </c>
      <c r="G247" s="19" t="s">
        <v>25</v>
      </c>
      <c r="H247" s="19" t="s">
        <v>25</v>
      </c>
      <c r="I247" s="19" t="s">
        <v>25</v>
      </c>
      <c r="J247" s="19" t="s">
        <v>25</v>
      </c>
      <c r="K247" s="19" t="s">
        <v>25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A248" s="96">
        <v>45.0</v>
      </c>
      <c r="B248" s="119" t="s">
        <v>310</v>
      </c>
      <c r="C248" s="96" t="s">
        <v>190</v>
      </c>
      <c r="D248" s="127">
        <v>44796.0</v>
      </c>
      <c r="E248" s="119" t="s">
        <v>311</v>
      </c>
      <c r="F248" s="119" t="s">
        <v>312</v>
      </c>
      <c r="G248" s="19" t="s">
        <v>25</v>
      </c>
      <c r="H248" s="19" t="s">
        <v>25</v>
      </c>
      <c r="I248" s="19" t="s">
        <v>25</v>
      </c>
      <c r="J248" s="19" t="s">
        <v>25</v>
      </c>
      <c r="K248" s="19" t="s">
        <v>25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A249" s="96">
        <v>46.0</v>
      </c>
      <c r="B249" s="119" t="s">
        <v>313</v>
      </c>
      <c r="C249" s="96" t="s">
        <v>186</v>
      </c>
      <c r="D249" s="127">
        <v>45084.0</v>
      </c>
      <c r="E249" s="119" t="s">
        <v>314</v>
      </c>
      <c r="F249" s="119" t="s">
        <v>315</v>
      </c>
      <c r="G249" s="19" t="s">
        <v>25</v>
      </c>
      <c r="H249" s="19" t="s">
        <v>25</v>
      </c>
      <c r="I249" s="19" t="s">
        <v>25</v>
      </c>
      <c r="J249" s="19" t="s">
        <v>25</v>
      </c>
      <c r="K249" s="19" t="s">
        <v>25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A250" s="96">
        <v>47.0</v>
      </c>
      <c r="B250" s="119" t="s">
        <v>316</v>
      </c>
      <c r="C250" s="96" t="s">
        <v>190</v>
      </c>
      <c r="D250" s="127">
        <v>44475.0</v>
      </c>
      <c r="E250" s="119" t="s">
        <v>317</v>
      </c>
      <c r="F250" s="119" t="s">
        <v>318</v>
      </c>
      <c r="G250" s="19" t="s">
        <v>25</v>
      </c>
      <c r="H250" s="19" t="s">
        <v>25</v>
      </c>
      <c r="I250" s="19" t="s">
        <v>25</v>
      </c>
      <c r="J250" s="19"/>
      <c r="K250" s="19" t="s">
        <v>25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A251" s="96">
        <v>48.0</v>
      </c>
      <c r="B251" s="119" t="s">
        <v>319</v>
      </c>
      <c r="C251" s="96" t="s">
        <v>190</v>
      </c>
      <c r="D251" s="126">
        <v>44523.0</v>
      </c>
      <c r="E251" s="119" t="s">
        <v>320</v>
      </c>
      <c r="F251" s="119" t="s">
        <v>321</v>
      </c>
      <c r="G251" s="19" t="s">
        <v>25</v>
      </c>
      <c r="H251" s="19"/>
      <c r="I251" s="19" t="s">
        <v>25</v>
      </c>
      <c r="J251" s="19" t="s">
        <v>25</v>
      </c>
      <c r="K251" s="19" t="s">
        <v>25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A252" s="96">
        <v>49.0</v>
      </c>
      <c r="B252" s="119" t="s">
        <v>322</v>
      </c>
      <c r="C252" s="96" t="s">
        <v>190</v>
      </c>
      <c r="D252" s="127">
        <v>44903.0</v>
      </c>
      <c r="E252" s="119" t="s">
        <v>323</v>
      </c>
      <c r="F252" s="119" t="s">
        <v>324</v>
      </c>
      <c r="G252" s="19" t="s">
        <v>25</v>
      </c>
      <c r="H252" s="19" t="s">
        <v>25</v>
      </c>
      <c r="I252" s="19" t="s">
        <v>25</v>
      </c>
      <c r="J252" s="19" t="s">
        <v>25</v>
      </c>
      <c r="K252" s="19" t="s">
        <v>25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A253" s="96">
        <v>50.0</v>
      </c>
      <c r="B253" s="119" t="s">
        <v>325</v>
      </c>
      <c r="C253" s="96" t="s">
        <v>190</v>
      </c>
      <c r="D253" s="127">
        <v>45066.0</v>
      </c>
      <c r="E253" s="119" t="s">
        <v>326</v>
      </c>
      <c r="F253" s="119" t="s">
        <v>327</v>
      </c>
      <c r="G253" s="19" t="s">
        <v>25</v>
      </c>
      <c r="H253" s="19" t="s">
        <v>25</v>
      </c>
      <c r="I253" s="19" t="s">
        <v>25</v>
      </c>
      <c r="J253" s="19" t="s">
        <v>25</v>
      </c>
      <c r="K253" s="19" t="s">
        <v>25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A254" s="96">
        <v>51.0</v>
      </c>
      <c r="B254" s="119" t="s">
        <v>328</v>
      </c>
      <c r="C254" s="96" t="s">
        <v>190</v>
      </c>
      <c r="D254" s="127">
        <v>45141.0</v>
      </c>
      <c r="E254" s="119" t="s">
        <v>329</v>
      </c>
      <c r="F254" s="119" t="s">
        <v>330</v>
      </c>
      <c r="G254" s="19" t="s">
        <v>25</v>
      </c>
      <c r="H254" s="19"/>
      <c r="I254" s="19" t="s">
        <v>25</v>
      </c>
      <c r="J254" s="19"/>
      <c r="K254" s="19" t="s">
        <v>25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A255" s="96">
        <v>52.0</v>
      </c>
      <c r="B255" s="119" t="s">
        <v>331</v>
      </c>
      <c r="C255" s="96" t="s">
        <v>190</v>
      </c>
      <c r="D255" s="127">
        <v>44609.0</v>
      </c>
      <c r="E255" s="119" t="s">
        <v>332</v>
      </c>
      <c r="F255" s="119" t="s">
        <v>333</v>
      </c>
      <c r="G255" s="19" t="s">
        <v>25</v>
      </c>
      <c r="H255" s="19" t="s">
        <v>25</v>
      </c>
      <c r="I255" s="19" t="s">
        <v>25</v>
      </c>
      <c r="J255" s="19" t="s">
        <v>25</v>
      </c>
      <c r="K255" s="19" t="s">
        <v>25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A256" s="96">
        <v>53.0</v>
      </c>
      <c r="B256" s="119" t="s">
        <v>334</v>
      </c>
      <c r="C256" s="96" t="s">
        <v>190</v>
      </c>
      <c r="D256" s="127">
        <v>44449.0</v>
      </c>
      <c r="E256" s="119" t="s">
        <v>335</v>
      </c>
      <c r="F256" s="119" t="s">
        <v>336</v>
      </c>
      <c r="G256" s="19" t="s">
        <v>25</v>
      </c>
      <c r="H256" s="19" t="s">
        <v>25</v>
      </c>
      <c r="I256" s="19" t="s">
        <v>25</v>
      </c>
      <c r="J256" s="19" t="s">
        <v>25</v>
      </c>
      <c r="K256" s="19" t="s">
        <v>25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A257" s="96">
        <v>54.0</v>
      </c>
      <c r="B257" s="119" t="s">
        <v>337</v>
      </c>
      <c r="C257" s="96" t="s">
        <v>186</v>
      </c>
      <c r="D257" s="127">
        <v>45100.0</v>
      </c>
      <c r="E257" s="119" t="s">
        <v>338</v>
      </c>
      <c r="F257" s="119" t="s">
        <v>339</v>
      </c>
      <c r="G257" s="19" t="s">
        <v>25</v>
      </c>
      <c r="H257" s="19" t="s">
        <v>25</v>
      </c>
      <c r="I257" s="19" t="s">
        <v>25</v>
      </c>
      <c r="J257" s="19" t="s">
        <v>25</v>
      </c>
      <c r="K257" s="19" t="s">
        <v>25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A258" s="96">
        <v>55.0</v>
      </c>
      <c r="B258" s="119" t="s">
        <v>340</v>
      </c>
      <c r="C258" s="96" t="s">
        <v>190</v>
      </c>
      <c r="D258" s="127">
        <v>44569.0</v>
      </c>
      <c r="E258" s="119" t="s">
        <v>341</v>
      </c>
      <c r="F258" s="119" t="s">
        <v>342</v>
      </c>
      <c r="G258" s="19" t="s">
        <v>25</v>
      </c>
      <c r="H258" s="19" t="s">
        <v>25</v>
      </c>
      <c r="I258" s="19" t="s">
        <v>25</v>
      </c>
      <c r="J258" s="19"/>
      <c r="K258" s="19" t="s">
        <v>25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A259" s="96">
        <v>56.0</v>
      </c>
      <c r="B259" s="119" t="s">
        <v>343</v>
      </c>
      <c r="C259" s="96" t="s">
        <v>190</v>
      </c>
      <c r="D259" s="127">
        <v>44628.0</v>
      </c>
      <c r="E259" s="119" t="s">
        <v>344</v>
      </c>
      <c r="F259" s="119" t="s">
        <v>345</v>
      </c>
      <c r="G259" s="19" t="s">
        <v>25</v>
      </c>
      <c r="H259" s="19"/>
      <c r="I259" s="19" t="s">
        <v>25</v>
      </c>
      <c r="J259" s="19" t="s">
        <v>25</v>
      </c>
      <c r="K259" s="19" t="s">
        <v>25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A260" s="96">
        <v>57.0</v>
      </c>
      <c r="B260" s="119" t="s">
        <v>346</v>
      </c>
      <c r="C260" s="96" t="s">
        <v>190</v>
      </c>
      <c r="D260" s="127">
        <v>44355.0</v>
      </c>
      <c r="E260" s="119" t="s">
        <v>347</v>
      </c>
      <c r="F260" s="119" t="s">
        <v>348</v>
      </c>
      <c r="G260" s="19" t="s">
        <v>25</v>
      </c>
      <c r="H260" s="19" t="s">
        <v>25</v>
      </c>
      <c r="I260" s="19" t="s">
        <v>25</v>
      </c>
      <c r="J260" s="19"/>
      <c r="K260" s="19" t="s">
        <v>25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A261" s="96">
        <v>58.0</v>
      </c>
      <c r="B261" s="119" t="s">
        <v>349</v>
      </c>
      <c r="C261" s="96" t="s">
        <v>190</v>
      </c>
      <c r="D261" s="127">
        <v>44470.0</v>
      </c>
      <c r="E261" s="119" t="s">
        <v>350</v>
      </c>
      <c r="F261" s="119" t="s">
        <v>351</v>
      </c>
      <c r="G261" s="19" t="s">
        <v>25</v>
      </c>
      <c r="H261" s="19"/>
      <c r="I261" s="19" t="s">
        <v>25</v>
      </c>
      <c r="J261" s="19" t="s">
        <v>25</v>
      </c>
      <c r="K261" s="19" t="s">
        <v>25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A262" s="96">
        <v>59.0</v>
      </c>
      <c r="B262" s="119" t="s">
        <v>352</v>
      </c>
      <c r="C262" s="96" t="s">
        <v>190</v>
      </c>
      <c r="D262" s="127">
        <v>44810.0</v>
      </c>
      <c r="E262" s="119" t="s">
        <v>353</v>
      </c>
      <c r="F262" s="119" t="s">
        <v>354</v>
      </c>
      <c r="G262" s="19" t="s">
        <v>25</v>
      </c>
      <c r="H262" s="19" t="s">
        <v>25</v>
      </c>
      <c r="I262" s="19" t="s">
        <v>25</v>
      </c>
      <c r="J262" s="19" t="s">
        <v>25</v>
      </c>
      <c r="K262" s="19" t="s">
        <v>25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A263" s="96">
        <v>60.0</v>
      </c>
      <c r="B263" s="119" t="s">
        <v>355</v>
      </c>
      <c r="C263" s="96" t="s">
        <v>190</v>
      </c>
      <c r="D263" s="126">
        <v>44886.0</v>
      </c>
      <c r="E263" s="119" t="s">
        <v>356</v>
      </c>
      <c r="F263" s="119" t="s">
        <v>357</v>
      </c>
      <c r="G263" s="19"/>
      <c r="H263" s="19"/>
      <c r="I263" s="19" t="s">
        <v>25</v>
      </c>
      <c r="J263" s="19" t="s">
        <v>25</v>
      </c>
      <c r="K263" s="19" t="s">
        <v>25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A264" s="96">
        <v>61.0</v>
      </c>
      <c r="B264" s="119" t="s">
        <v>358</v>
      </c>
      <c r="C264" s="96" t="s">
        <v>186</v>
      </c>
      <c r="D264" s="126">
        <v>44859.0</v>
      </c>
      <c r="E264" s="119" t="s">
        <v>359</v>
      </c>
      <c r="F264" s="119" t="s">
        <v>360</v>
      </c>
      <c r="G264" s="19" t="s">
        <v>25</v>
      </c>
      <c r="H264" s="19" t="s">
        <v>25</v>
      </c>
      <c r="I264" s="19" t="s">
        <v>25</v>
      </c>
      <c r="J264" s="19" t="s">
        <v>25</v>
      </c>
      <c r="K264" s="19" t="s">
        <v>25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A265" s="96">
        <v>62.0</v>
      </c>
      <c r="B265" s="119" t="s">
        <v>361</v>
      </c>
      <c r="C265" s="96" t="s">
        <v>190</v>
      </c>
      <c r="D265" s="127">
        <v>45136.0</v>
      </c>
      <c r="E265" s="119" t="s">
        <v>362</v>
      </c>
      <c r="F265" s="119" t="s">
        <v>363</v>
      </c>
      <c r="G265" s="19" t="s">
        <v>25</v>
      </c>
      <c r="H265" s="19" t="s">
        <v>25</v>
      </c>
      <c r="I265" s="19"/>
      <c r="J265" s="19" t="s">
        <v>25</v>
      </c>
      <c r="K265" s="19" t="s">
        <v>25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A266" s="96">
        <v>63.0</v>
      </c>
      <c r="B266" s="119" t="s">
        <v>364</v>
      </c>
      <c r="C266" s="96" t="s">
        <v>190</v>
      </c>
      <c r="D266" s="127">
        <v>45409.0</v>
      </c>
      <c r="E266" s="119" t="s">
        <v>365</v>
      </c>
      <c r="F266" s="119" t="s">
        <v>366</v>
      </c>
      <c r="G266" s="19" t="s">
        <v>25</v>
      </c>
      <c r="H266" s="19"/>
      <c r="I266" s="19" t="s">
        <v>25</v>
      </c>
      <c r="J266" s="19" t="s">
        <v>25</v>
      </c>
      <c r="K266" s="19" t="s">
        <v>25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A267" s="96">
        <v>64.0</v>
      </c>
      <c r="B267" s="119" t="s">
        <v>367</v>
      </c>
      <c r="C267" s="96" t="s">
        <v>190</v>
      </c>
      <c r="D267" s="127">
        <v>44784.0</v>
      </c>
      <c r="E267" s="119" t="s">
        <v>368</v>
      </c>
      <c r="F267" s="119" t="s">
        <v>369</v>
      </c>
      <c r="G267" s="97" t="s">
        <v>25</v>
      </c>
      <c r="H267" s="97" t="s">
        <v>25</v>
      </c>
      <c r="I267" s="97" t="s">
        <v>25</v>
      </c>
      <c r="J267" s="97" t="s">
        <v>25</v>
      </c>
      <c r="K267" s="19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A273" s="87" t="s">
        <v>124</v>
      </c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A274" s="128"/>
      <c r="B274" s="129" t="s">
        <v>125</v>
      </c>
      <c r="C274" s="89" t="s">
        <v>119</v>
      </c>
      <c r="D274" s="89" t="s">
        <v>120</v>
      </c>
      <c r="E274" s="55" t="s">
        <v>121</v>
      </c>
      <c r="F274" s="10"/>
      <c r="G274" s="55" t="s">
        <v>126</v>
      </c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10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A275" s="130"/>
      <c r="B275" s="69"/>
      <c r="C275" s="12"/>
      <c r="D275" s="12"/>
      <c r="E275" s="81" t="s">
        <v>67</v>
      </c>
      <c r="F275" s="81" t="s">
        <v>123</v>
      </c>
      <c r="G275" s="81" t="s">
        <v>103</v>
      </c>
      <c r="H275" s="81" t="s">
        <v>104</v>
      </c>
      <c r="I275" s="81" t="s">
        <v>105</v>
      </c>
      <c r="J275" s="81" t="s">
        <v>106</v>
      </c>
      <c r="K275" s="81" t="s">
        <v>86</v>
      </c>
      <c r="L275" s="81" t="s">
        <v>107</v>
      </c>
      <c r="M275" s="81" t="s">
        <v>108</v>
      </c>
      <c r="N275" s="81" t="s">
        <v>109</v>
      </c>
      <c r="O275" s="81" t="s">
        <v>110</v>
      </c>
      <c r="P275" s="81" t="s">
        <v>111</v>
      </c>
      <c r="Q275" s="81" t="s">
        <v>112</v>
      </c>
      <c r="R275" s="96" t="s">
        <v>113</v>
      </c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A276" s="130"/>
      <c r="B276" s="92">
        <v>2.0</v>
      </c>
      <c r="C276" s="92">
        <v>3.0</v>
      </c>
      <c r="D276" s="92">
        <v>4.0</v>
      </c>
      <c r="E276" s="92">
        <v>5.0</v>
      </c>
      <c r="F276" s="92">
        <v>6.0</v>
      </c>
      <c r="G276" s="92">
        <v>7.0</v>
      </c>
      <c r="H276" s="92">
        <v>8.0</v>
      </c>
      <c r="I276" s="92">
        <v>9.0</v>
      </c>
      <c r="J276" s="92">
        <v>10.0</v>
      </c>
      <c r="K276" s="92">
        <v>11.0</v>
      </c>
      <c r="L276" s="92">
        <v>12.0</v>
      </c>
      <c r="M276" s="92">
        <v>13.0</v>
      </c>
      <c r="N276" s="92">
        <v>14.0</v>
      </c>
      <c r="O276" s="92">
        <v>15.0</v>
      </c>
      <c r="P276" s="92">
        <v>16.0</v>
      </c>
      <c r="Q276" s="92">
        <v>17.0</v>
      </c>
      <c r="R276" s="92">
        <v>18.0</v>
      </c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A277" s="96">
        <v>1.0</v>
      </c>
      <c r="B277" s="96" t="s">
        <v>370</v>
      </c>
      <c r="C277" s="96" t="s">
        <v>190</v>
      </c>
      <c r="D277" s="101">
        <v>39232.0</v>
      </c>
      <c r="E277" s="96" t="s">
        <v>253</v>
      </c>
      <c r="F277" s="96" t="s">
        <v>254</v>
      </c>
      <c r="G277" s="19" t="s">
        <v>25</v>
      </c>
      <c r="H277" s="98"/>
      <c r="I277" s="19"/>
      <c r="J277" s="19" t="s">
        <v>25</v>
      </c>
      <c r="K277" s="98"/>
      <c r="M277" s="98"/>
      <c r="N277" s="96"/>
      <c r="O277" s="19"/>
      <c r="P277" s="19"/>
      <c r="Q277" s="98"/>
      <c r="R277" s="98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A278" s="96">
        <v>2.0</v>
      </c>
      <c r="B278" s="96" t="s">
        <v>371</v>
      </c>
      <c r="C278" s="96" t="s">
        <v>190</v>
      </c>
      <c r="D278" s="101">
        <v>6616149.0</v>
      </c>
      <c r="E278" s="131" t="s">
        <v>372</v>
      </c>
      <c r="F278" s="96" t="s">
        <v>373</v>
      </c>
      <c r="G278" s="98"/>
      <c r="H278" s="19" t="s">
        <v>25</v>
      </c>
      <c r="I278" s="98"/>
      <c r="J278" s="19" t="s">
        <v>25</v>
      </c>
      <c r="K278" s="98"/>
      <c r="L278" s="98"/>
      <c r="M278" s="98"/>
      <c r="N278" s="19"/>
      <c r="O278" s="98"/>
      <c r="P278" s="98"/>
      <c r="Q278" s="98"/>
      <c r="R278" s="98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A279" s="96">
        <v>3.0</v>
      </c>
      <c r="B279" s="96" t="s">
        <v>374</v>
      </c>
      <c r="C279" s="96" t="s">
        <v>190</v>
      </c>
      <c r="D279" s="108">
        <v>42884.0</v>
      </c>
      <c r="E279" s="96" t="s">
        <v>253</v>
      </c>
      <c r="F279" s="96" t="s">
        <v>254</v>
      </c>
      <c r="G279" s="98"/>
      <c r="H279" s="98"/>
      <c r="I279" s="98"/>
      <c r="J279" s="19"/>
      <c r="K279" s="98"/>
      <c r="L279" s="98"/>
      <c r="M279" s="98"/>
      <c r="N279" s="98"/>
      <c r="O279" s="98"/>
      <c r="P279" s="98"/>
      <c r="Q279" s="98"/>
      <c r="R279" s="98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A280" s="96">
        <v>4.0</v>
      </c>
      <c r="B280" s="96" t="s">
        <v>375</v>
      </c>
      <c r="C280" s="96" t="s">
        <v>376</v>
      </c>
      <c r="D280" s="109">
        <v>41107.0</v>
      </c>
      <c r="E280" s="96" t="s">
        <v>377</v>
      </c>
      <c r="F280" s="96" t="s">
        <v>378</v>
      </c>
      <c r="G280" s="98"/>
      <c r="H280" s="98"/>
      <c r="I280" s="19" t="s">
        <v>25</v>
      </c>
      <c r="J280" s="98"/>
      <c r="K280" s="19"/>
      <c r="L280" s="19"/>
      <c r="M280" s="98"/>
      <c r="N280" s="98"/>
      <c r="O280" s="19"/>
      <c r="P280" s="19"/>
      <c r="Q280" s="98"/>
      <c r="R280" s="98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A281" s="96">
        <v>5.0</v>
      </c>
      <c r="B281" s="96" t="s">
        <v>379</v>
      </c>
      <c r="C281" s="96" t="s">
        <v>376</v>
      </c>
      <c r="D281" s="109">
        <v>43185.0</v>
      </c>
      <c r="E281" s="96" t="s">
        <v>380</v>
      </c>
      <c r="F281" s="96" t="s">
        <v>381</v>
      </c>
      <c r="G281" s="98"/>
      <c r="H281" s="98"/>
      <c r="I281" s="19" t="s">
        <v>25</v>
      </c>
      <c r="J281" s="98"/>
      <c r="K281" s="19"/>
      <c r="L281" s="98"/>
      <c r="M281" s="98"/>
      <c r="N281" s="19"/>
      <c r="O281" s="19"/>
      <c r="P281" s="98"/>
      <c r="Q281" s="98"/>
      <c r="R281" s="98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A282" s="96">
        <v>6.0</v>
      </c>
      <c r="B282" s="96" t="s">
        <v>382</v>
      </c>
      <c r="C282" s="96" t="s">
        <v>376</v>
      </c>
      <c r="D282" s="109">
        <v>43532.0</v>
      </c>
      <c r="E282" s="96" t="s">
        <v>383</v>
      </c>
      <c r="F282" s="96" t="s">
        <v>384</v>
      </c>
      <c r="G282" s="19" t="s">
        <v>25</v>
      </c>
      <c r="H282" s="98"/>
      <c r="I282" s="19" t="s">
        <v>25</v>
      </c>
      <c r="J282" s="98"/>
      <c r="K282" s="19" t="s">
        <v>25</v>
      </c>
      <c r="L282" s="19"/>
      <c r="M282" s="19"/>
      <c r="N282" s="98"/>
      <c r="O282" s="98"/>
      <c r="P282" s="98"/>
      <c r="Q282" s="98"/>
      <c r="R282" s="98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A283" s="96">
        <v>7.0</v>
      </c>
      <c r="B283" s="96" t="s">
        <v>385</v>
      </c>
      <c r="C283" s="96" t="s">
        <v>190</v>
      </c>
      <c r="D283" s="109">
        <v>41224.0</v>
      </c>
      <c r="E283" s="96" t="s">
        <v>237</v>
      </c>
      <c r="F283" s="96" t="s">
        <v>238</v>
      </c>
      <c r="G283" s="98"/>
      <c r="H283" s="98"/>
      <c r="I283" s="98"/>
      <c r="J283" s="98"/>
      <c r="K283" s="98"/>
      <c r="L283" s="98"/>
      <c r="M283" s="19"/>
      <c r="N283" s="98"/>
      <c r="O283" s="98"/>
      <c r="P283" s="98"/>
      <c r="Q283" s="98"/>
      <c r="R283" s="98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A284" s="96">
        <v>8.0</v>
      </c>
      <c r="B284" s="96" t="s">
        <v>386</v>
      </c>
      <c r="C284" s="96" t="s">
        <v>376</v>
      </c>
      <c r="D284" s="109">
        <v>43500.0</v>
      </c>
      <c r="E284" s="96" t="s">
        <v>155</v>
      </c>
      <c r="F284" s="96" t="s">
        <v>387</v>
      </c>
      <c r="G284" s="19" t="s">
        <v>25</v>
      </c>
      <c r="H284" s="19" t="s">
        <v>25</v>
      </c>
      <c r="I284" s="98"/>
      <c r="J284" s="98"/>
      <c r="K284" s="98"/>
      <c r="L284" s="98"/>
      <c r="M284" s="98"/>
      <c r="N284" s="19"/>
      <c r="O284" s="98"/>
      <c r="P284" s="98"/>
      <c r="Q284" s="98"/>
      <c r="R284" s="98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A285" s="96">
        <v>9.0</v>
      </c>
      <c r="B285" s="96" t="s">
        <v>388</v>
      </c>
      <c r="C285" s="96" t="s">
        <v>376</v>
      </c>
      <c r="D285" s="109">
        <v>40514.0</v>
      </c>
      <c r="E285" s="96" t="s">
        <v>268</v>
      </c>
      <c r="F285" s="96" t="s">
        <v>389</v>
      </c>
      <c r="G285" s="19"/>
      <c r="H285" s="19" t="s">
        <v>25</v>
      </c>
      <c r="I285" s="19" t="s">
        <v>25</v>
      </c>
      <c r="J285" s="98"/>
      <c r="K285" s="98"/>
      <c r="L285" s="98"/>
      <c r="M285" s="98"/>
      <c r="N285" s="98"/>
      <c r="O285" s="19"/>
      <c r="P285" s="98"/>
      <c r="Q285" s="98"/>
      <c r="R285" s="98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A286" s="96">
        <v>10.0</v>
      </c>
      <c r="B286" s="96" t="s">
        <v>390</v>
      </c>
      <c r="C286" s="96" t="s">
        <v>376</v>
      </c>
      <c r="D286" s="108">
        <v>41099.0</v>
      </c>
      <c r="E286" s="96" t="s">
        <v>247</v>
      </c>
      <c r="F286" s="96" t="s">
        <v>248</v>
      </c>
      <c r="G286" s="98"/>
      <c r="H286" s="19" t="s">
        <v>25</v>
      </c>
      <c r="I286" s="98"/>
      <c r="J286" s="19" t="s">
        <v>25</v>
      </c>
      <c r="K286" s="98"/>
      <c r="L286" s="98"/>
      <c r="M286" s="19"/>
      <c r="N286" s="98"/>
      <c r="O286" s="19"/>
      <c r="P286" s="98"/>
      <c r="Q286" s="98"/>
      <c r="R286" s="98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A287" s="96">
        <v>11.0</v>
      </c>
      <c r="B287" s="96" t="s">
        <v>391</v>
      </c>
      <c r="C287" s="96" t="s">
        <v>190</v>
      </c>
      <c r="D287" s="109">
        <v>40641.0</v>
      </c>
      <c r="E287" s="96" t="s">
        <v>271</v>
      </c>
      <c r="F287" s="96" t="s">
        <v>392</v>
      </c>
      <c r="G287" s="98"/>
      <c r="H287" s="98"/>
      <c r="I287" s="19" t="s">
        <v>25</v>
      </c>
      <c r="J287" s="98"/>
      <c r="K287" s="98"/>
      <c r="L287" s="98"/>
      <c r="M287" s="98"/>
      <c r="N287" s="19"/>
      <c r="O287" s="98"/>
      <c r="P287" s="98"/>
      <c r="Q287" s="98"/>
      <c r="R287" s="98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A288" s="96">
        <v>12.0</v>
      </c>
      <c r="B288" s="96" t="s">
        <v>393</v>
      </c>
      <c r="C288" s="96" t="s">
        <v>190</v>
      </c>
      <c r="D288" s="108">
        <v>40624.0</v>
      </c>
      <c r="E288" s="96" t="s">
        <v>394</v>
      </c>
      <c r="F288" s="96" t="s">
        <v>395</v>
      </c>
      <c r="G288" s="98"/>
      <c r="H288" s="19" t="s">
        <v>25</v>
      </c>
      <c r="I288" s="98"/>
      <c r="J288" s="19"/>
      <c r="K288" s="98"/>
      <c r="L288" s="98"/>
      <c r="M288" s="98"/>
      <c r="N288" s="98"/>
      <c r="O288" s="98"/>
      <c r="P288" s="19"/>
      <c r="Q288" s="98"/>
      <c r="R288" s="98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A289" s="96">
        <v>13.0</v>
      </c>
      <c r="B289" s="96" t="s">
        <v>396</v>
      </c>
      <c r="C289" s="96" t="s">
        <v>190</v>
      </c>
      <c r="D289" s="108">
        <v>41539.0</v>
      </c>
      <c r="E289" s="96" t="s">
        <v>397</v>
      </c>
      <c r="F289" s="96" t="s">
        <v>248</v>
      </c>
      <c r="G289" s="19" t="s">
        <v>25</v>
      </c>
      <c r="H289" s="98"/>
      <c r="I289" s="98"/>
      <c r="J289" s="98"/>
      <c r="K289" s="19"/>
      <c r="L289" s="98"/>
      <c r="M289" s="19"/>
      <c r="N289" s="98"/>
      <c r="O289" s="19"/>
      <c r="P289" s="98"/>
      <c r="Q289" s="98"/>
      <c r="R289" s="98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A290" s="96">
        <v>14.0</v>
      </c>
      <c r="B290" s="96" t="s">
        <v>398</v>
      </c>
      <c r="C290" s="96" t="s">
        <v>190</v>
      </c>
      <c r="D290" s="108">
        <v>41613.0</v>
      </c>
      <c r="E290" s="96" t="s">
        <v>397</v>
      </c>
      <c r="F290" s="96" t="s">
        <v>248</v>
      </c>
      <c r="G290" s="19" t="s">
        <v>25</v>
      </c>
      <c r="H290" s="98"/>
      <c r="I290" s="19" t="s">
        <v>25</v>
      </c>
      <c r="J290" s="98"/>
      <c r="K290" s="98"/>
      <c r="L290" s="19"/>
      <c r="M290" s="98"/>
      <c r="N290" s="98"/>
      <c r="O290" s="98"/>
      <c r="P290" s="98"/>
      <c r="Q290" s="19"/>
      <c r="R290" s="98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A291" s="96">
        <v>15.0</v>
      </c>
      <c r="B291" s="96" t="s">
        <v>399</v>
      </c>
      <c r="C291" s="96" t="s">
        <v>190</v>
      </c>
      <c r="D291" s="108">
        <v>39441.0</v>
      </c>
      <c r="E291" s="96" t="s">
        <v>400</v>
      </c>
      <c r="F291" s="96" t="s">
        <v>229</v>
      </c>
      <c r="G291" s="98"/>
      <c r="H291" s="19" t="s">
        <v>25</v>
      </c>
      <c r="I291" s="98"/>
      <c r="J291" s="19" t="s">
        <v>25</v>
      </c>
      <c r="K291" s="98"/>
      <c r="L291" s="98"/>
      <c r="M291" s="19"/>
      <c r="N291" s="98"/>
      <c r="O291" s="98"/>
      <c r="P291" s="98"/>
      <c r="Q291" s="98"/>
      <c r="R291" s="98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A292" s="96">
        <v>16.0</v>
      </c>
      <c r="B292" s="96" t="s">
        <v>401</v>
      </c>
      <c r="C292" s="96" t="s">
        <v>376</v>
      </c>
      <c r="D292" s="108">
        <v>43463.0</v>
      </c>
      <c r="E292" s="96" t="s">
        <v>402</v>
      </c>
      <c r="F292" s="96" t="s">
        <v>278</v>
      </c>
      <c r="G292" s="98"/>
      <c r="H292" s="19" t="s">
        <v>25</v>
      </c>
      <c r="I292" s="98"/>
      <c r="J292" s="98"/>
      <c r="K292" s="98"/>
      <c r="L292" s="98"/>
      <c r="M292" s="98"/>
      <c r="N292" s="19"/>
      <c r="O292" s="19"/>
      <c r="P292" s="19"/>
      <c r="Q292" s="19"/>
      <c r="R292" s="98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A293" s="96">
        <v>17.0</v>
      </c>
      <c r="B293" s="96" t="s">
        <v>403</v>
      </c>
      <c r="C293" s="96" t="s">
        <v>190</v>
      </c>
      <c r="D293" s="101">
        <v>42234.0</v>
      </c>
      <c r="E293" s="96" t="s">
        <v>404</v>
      </c>
      <c r="F293" s="96" t="s">
        <v>405</v>
      </c>
      <c r="G293" s="19" t="s">
        <v>25</v>
      </c>
      <c r="H293" s="98"/>
      <c r="I293" s="98"/>
      <c r="J293" s="98"/>
      <c r="K293" s="98"/>
      <c r="L293" s="98"/>
      <c r="M293" s="98"/>
      <c r="N293" s="98"/>
      <c r="O293" s="19"/>
      <c r="P293" s="98"/>
      <c r="Q293" s="98"/>
      <c r="R293" s="98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A294" s="96">
        <v>18.0</v>
      </c>
      <c r="B294" s="96" t="s">
        <v>406</v>
      </c>
      <c r="C294" s="96" t="s">
        <v>190</v>
      </c>
      <c r="D294" s="102">
        <v>42473.0</v>
      </c>
      <c r="E294" s="96" t="s">
        <v>407</v>
      </c>
      <c r="F294" s="96" t="s">
        <v>173</v>
      </c>
      <c r="G294" s="19" t="s">
        <v>25</v>
      </c>
      <c r="H294" s="98"/>
      <c r="I294" s="98"/>
      <c r="J294" s="19"/>
      <c r="K294" s="98"/>
      <c r="L294" s="98"/>
      <c r="M294" s="19"/>
      <c r="N294" s="98"/>
      <c r="O294" s="98"/>
      <c r="P294" s="19"/>
      <c r="Q294" s="98"/>
      <c r="R294" s="98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A295" s="96">
        <v>19.0</v>
      </c>
      <c r="B295" s="96" t="s">
        <v>408</v>
      </c>
      <c r="C295" s="96" t="s">
        <v>190</v>
      </c>
      <c r="D295" s="101">
        <v>43661.0</v>
      </c>
      <c r="E295" s="96" t="s">
        <v>165</v>
      </c>
      <c r="F295" s="96" t="s">
        <v>409</v>
      </c>
      <c r="G295" s="98"/>
      <c r="H295" s="19" t="s">
        <v>25</v>
      </c>
      <c r="I295" s="98"/>
      <c r="J295" s="98"/>
      <c r="K295" s="98"/>
      <c r="L295" s="19"/>
      <c r="M295" s="98"/>
      <c r="N295" s="98"/>
      <c r="O295" s="98"/>
      <c r="P295" s="98"/>
      <c r="Q295" s="98"/>
      <c r="R295" s="98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A296" s="96">
        <v>20.0</v>
      </c>
      <c r="B296" s="96" t="s">
        <v>410</v>
      </c>
      <c r="C296" s="96" t="s">
        <v>376</v>
      </c>
      <c r="D296" s="101">
        <v>39779.0</v>
      </c>
      <c r="E296" s="96" t="s">
        <v>411</v>
      </c>
      <c r="F296" s="96" t="s">
        <v>412</v>
      </c>
      <c r="G296" s="19" t="s">
        <v>25</v>
      </c>
      <c r="H296" s="98"/>
      <c r="I296" s="98"/>
      <c r="J296" s="98"/>
      <c r="K296" s="19"/>
      <c r="L296" s="98"/>
      <c r="M296" s="98"/>
      <c r="N296" s="98"/>
      <c r="O296" s="98"/>
      <c r="P296" s="19"/>
      <c r="Q296" s="19"/>
      <c r="R296" s="98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A297" s="96"/>
      <c r="B297" s="96"/>
      <c r="C297" s="96"/>
      <c r="D297" s="101"/>
      <c r="E297" s="96"/>
      <c r="F297" s="96"/>
      <c r="G297" s="98"/>
      <c r="H297" s="98"/>
      <c r="I297" s="98"/>
      <c r="J297" s="98"/>
      <c r="K297" s="19"/>
      <c r="L297" s="98"/>
      <c r="M297" s="19"/>
      <c r="N297" s="19"/>
      <c r="O297" s="98"/>
      <c r="P297" s="98"/>
      <c r="Q297" s="19"/>
      <c r="R297" s="98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A298" s="96"/>
      <c r="B298" s="96"/>
      <c r="C298" s="96"/>
      <c r="D298" s="102"/>
      <c r="E298" s="96"/>
      <c r="F298" s="96"/>
      <c r="G298" s="98"/>
      <c r="H298" s="98"/>
      <c r="I298" s="98"/>
      <c r="J298" s="98"/>
      <c r="K298" s="98"/>
      <c r="L298" s="98"/>
      <c r="M298" s="19"/>
      <c r="N298" s="98"/>
      <c r="O298" s="19"/>
      <c r="P298" s="98"/>
      <c r="Q298" s="98"/>
      <c r="R298" s="98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A299" s="96"/>
      <c r="B299" s="96"/>
      <c r="C299" s="96"/>
      <c r="D299" s="101"/>
      <c r="E299" s="96"/>
      <c r="F299" s="96"/>
      <c r="G299" s="98"/>
      <c r="H299" s="98"/>
      <c r="I299" s="98"/>
      <c r="J299" s="98"/>
      <c r="K299" s="98"/>
      <c r="L299" s="98"/>
      <c r="M299" s="98"/>
      <c r="N299" s="19"/>
      <c r="O299" s="98"/>
      <c r="P299" s="19"/>
      <c r="Q299" s="98"/>
      <c r="R299" s="98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A305" s="87" t="s">
        <v>127</v>
      </c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A306" s="89" t="s">
        <v>4</v>
      </c>
      <c r="B306" s="89" t="s">
        <v>121</v>
      </c>
      <c r="C306" s="89" t="s">
        <v>119</v>
      </c>
      <c r="D306" s="89" t="s">
        <v>120</v>
      </c>
      <c r="E306" s="55" t="s">
        <v>121</v>
      </c>
      <c r="F306" s="10"/>
      <c r="G306" s="55" t="s">
        <v>128</v>
      </c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10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A307" s="12"/>
      <c r="B307" s="12"/>
      <c r="C307" s="12"/>
      <c r="D307" s="12"/>
      <c r="E307" s="81" t="s">
        <v>67</v>
      </c>
      <c r="F307" s="81" t="s">
        <v>123</v>
      </c>
      <c r="G307" s="81" t="s">
        <v>103</v>
      </c>
      <c r="H307" s="81" t="s">
        <v>104</v>
      </c>
      <c r="I307" s="81" t="s">
        <v>105</v>
      </c>
      <c r="J307" s="81" t="s">
        <v>106</v>
      </c>
      <c r="K307" s="81" t="s">
        <v>86</v>
      </c>
      <c r="L307" s="81" t="s">
        <v>107</v>
      </c>
      <c r="M307" s="81" t="s">
        <v>108</v>
      </c>
      <c r="N307" s="81" t="s">
        <v>109</v>
      </c>
      <c r="O307" s="81" t="s">
        <v>110</v>
      </c>
      <c r="P307" s="81" t="s">
        <v>111</v>
      </c>
      <c r="Q307" s="81" t="s">
        <v>112</v>
      </c>
      <c r="R307" s="96" t="s">
        <v>113</v>
      </c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A308" s="92">
        <v>1.0</v>
      </c>
      <c r="B308" s="92">
        <v>2.0</v>
      </c>
      <c r="C308" s="92">
        <v>3.0</v>
      </c>
      <c r="D308" s="92">
        <v>4.0</v>
      </c>
      <c r="E308" s="92">
        <v>5.0</v>
      </c>
      <c r="F308" s="92">
        <v>6.0</v>
      </c>
      <c r="G308" s="92">
        <v>7.0</v>
      </c>
      <c r="H308" s="92">
        <v>8.0</v>
      </c>
      <c r="I308" s="92">
        <v>9.0</v>
      </c>
      <c r="J308" s="92">
        <v>10.0</v>
      </c>
      <c r="K308" s="92">
        <v>11.0</v>
      </c>
      <c r="L308" s="92">
        <v>12.0</v>
      </c>
      <c r="M308" s="92">
        <v>13.0</v>
      </c>
      <c r="N308" s="92">
        <v>14.0</v>
      </c>
      <c r="O308" s="92">
        <v>15.0</v>
      </c>
      <c r="P308" s="92">
        <v>16.0</v>
      </c>
      <c r="Q308" s="92">
        <v>17.0</v>
      </c>
      <c r="R308" s="92">
        <v>18.0</v>
      </c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A309" s="110">
        <v>1.0</v>
      </c>
      <c r="B309" s="96" t="s">
        <v>254</v>
      </c>
      <c r="C309" s="96" t="s">
        <v>376</v>
      </c>
      <c r="D309" s="102">
        <v>27516.0</v>
      </c>
      <c r="E309" s="96"/>
      <c r="F309" s="96"/>
      <c r="G309" s="19" t="s">
        <v>25</v>
      </c>
      <c r="H309" s="98"/>
      <c r="I309" s="98"/>
      <c r="J309" s="19" t="s">
        <v>25</v>
      </c>
      <c r="K309" s="98"/>
      <c r="L309" s="98"/>
      <c r="M309" s="98"/>
      <c r="N309" s="97"/>
      <c r="O309" s="98"/>
      <c r="P309" s="98"/>
      <c r="Q309" s="97"/>
      <c r="R309" s="98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A310" s="110">
        <v>2.0</v>
      </c>
      <c r="B310" s="96" t="s">
        <v>413</v>
      </c>
      <c r="C310" s="96" t="s">
        <v>190</v>
      </c>
      <c r="D310" s="102">
        <v>17696.0</v>
      </c>
      <c r="E310" s="98"/>
      <c r="F310" s="98"/>
      <c r="G310" s="97"/>
      <c r="H310" s="98"/>
      <c r="I310" s="19" t="s">
        <v>25</v>
      </c>
      <c r="J310" s="98"/>
      <c r="K310" s="98"/>
      <c r="L310" s="97"/>
      <c r="M310" s="98"/>
      <c r="N310" s="98"/>
      <c r="O310" s="98"/>
      <c r="P310" s="97"/>
      <c r="Q310" s="98"/>
      <c r="R310" s="98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A311" s="110">
        <v>3.0</v>
      </c>
      <c r="B311" s="96" t="s">
        <v>414</v>
      </c>
      <c r="C311" s="96" t="s">
        <v>376</v>
      </c>
      <c r="D311" s="102">
        <v>17417.0</v>
      </c>
      <c r="E311" s="96"/>
      <c r="F311" s="96"/>
      <c r="G311" s="19" t="s">
        <v>25</v>
      </c>
      <c r="H311" s="97"/>
      <c r="I311" s="19" t="s">
        <v>25</v>
      </c>
      <c r="J311" s="98"/>
      <c r="K311" s="19" t="s">
        <v>25</v>
      </c>
      <c r="L311" s="97"/>
      <c r="M311" s="98"/>
      <c r="N311" s="98"/>
      <c r="O311" s="98"/>
      <c r="P311" s="98"/>
      <c r="Q311" s="97"/>
      <c r="R311" s="98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A312" s="110">
        <v>4.0</v>
      </c>
      <c r="B312" s="96" t="s">
        <v>415</v>
      </c>
      <c r="C312" s="96" t="s">
        <v>190</v>
      </c>
      <c r="D312" s="102">
        <v>20150.0</v>
      </c>
      <c r="E312" s="103"/>
      <c r="F312" s="103"/>
      <c r="G312" s="97"/>
      <c r="H312" s="19" t="s">
        <v>25</v>
      </c>
      <c r="I312" s="98"/>
      <c r="J312" s="97"/>
      <c r="K312" s="98"/>
      <c r="L312" s="98"/>
      <c r="M312" s="97"/>
      <c r="N312" s="98"/>
      <c r="O312" s="98"/>
      <c r="P312" s="98"/>
      <c r="Q312" s="97"/>
      <c r="R312" s="98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A313" s="110">
        <v>5.0</v>
      </c>
      <c r="B313" s="96" t="s">
        <v>416</v>
      </c>
      <c r="C313" s="96" t="s">
        <v>376</v>
      </c>
      <c r="D313" s="102">
        <v>16717.0</v>
      </c>
      <c r="E313" s="96"/>
      <c r="F313" s="96"/>
      <c r="G313" s="97"/>
      <c r="H313" s="98"/>
      <c r="I313" s="19" t="s">
        <v>25</v>
      </c>
      <c r="J313" s="98"/>
      <c r="K313" s="98"/>
      <c r="L313" s="97"/>
      <c r="M313" s="98"/>
      <c r="N313" s="96"/>
      <c r="O313" s="97"/>
      <c r="P313" s="97"/>
      <c r="Q313" s="98"/>
      <c r="R313" s="98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A314" s="110">
        <v>6.0</v>
      </c>
      <c r="B314" s="96" t="s">
        <v>417</v>
      </c>
      <c r="C314" s="96" t="s">
        <v>376</v>
      </c>
      <c r="D314" s="102">
        <v>16786.0</v>
      </c>
      <c r="E314" s="96"/>
      <c r="F314" s="96"/>
      <c r="G314" s="19" t="s">
        <v>25</v>
      </c>
      <c r="H314" s="98"/>
      <c r="I314" s="98"/>
      <c r="J314" s="19" t="s">
        <v>25</v>
      </c>
      <c r="K314" s="98"/>
      <c r="L314" s="97"/>
      <c r="M314" s="97"/>
      <c r="N314" s="98"/>
      <c r="O314" s="97"/>
      <c r="P314" s="98"/>
      <c r="Q314" s="97"/>
      <c r="R314" s="98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A315" s="110">
        <v>7.0</v>
      </c>
      <c r="B315" s="96" t="s">
        <v>418</v>
      </c>
      <c r="C315" s="96" t="s">
        <v>376</v>
      </c>
      <c r="D315" s="101">
        <v>22411.0</v>
      </c>
      <c r="E315" s="96"/>
      <c r="F315" s="96"/>
      <c r="G315" s="97"/>
      <c r="H315" s="19" t="s">
        <v>25</v>
      </c>
      <c r="I315" s="98"/>
      <c r="J315" s="97"/>
      <c r="K315" s="98"/>
      <c r="L315" s="97"/>
      <c r="M315" s="97"/>
      <c r="N315" s="97"/>
      <c r="O315" s="98"/>
      <c r="P315" s="98"/>
      <c r="Q315" s="97"/>
      <c r="R315" s="98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A316" s="110">
        <v>8.0</v>
      </c>
      <c r="B316" s="96" t="s">
        <v>419</v>
      </c>
      <c r="C316" s="96" t="s">
        <v>376</v>
      </c>
      <c r="D316" s="132" t="s">
        <v>420</v>
      </c>
      <c r="E316" s="96"/>
      <c r="F316" s="96"/>
      <c r="G316" s="97"/>
      <c r="H316" s="98"/>
      <c r="I316" s="98"/>
      <c r="J316" s="19" t="s">
        <v>25</v>
      </c>
      <c r="K316" s="98"/>
      <c r="L316" s="97"/>
      <c r="M316" s="97"/>
      <c r="N316" s="97"/>
      <c r="O316" s="97"/>
      <c r="P316" s="97"/>
      <c r="Q316" s="98"/>
      <c r="R316" s="98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A317" s="110">
        <v>9.0</v>
      </c>
      <c r="B317" s="96" t="s">
        <v>421</v>
      </c>
      <c r="C317" s="96" t="s">
        <v>190</v>
      </c>
      <c r="D317" s="132" t="s">
        <v>422</v>
      </c>
      <c r="E317" s="96"/>
      <c r="F317" s="96"/>
      <c r="G317" s="19" t="s">
        <v>25</v>
      </c>
      <c r="H317" s="98"/>
      <c r="I317" s="19" t="s">
        <v>25</v>
      </c>
      <c r="J317" s="98"/>
      <c r="K317" s="98"/>
      <c r="L317" s="97"/>
      <c r="M317" s="98"/>
      <c r="N317" s="97"/>
      <c r="O317" s="97"/>
      <c r="P317" s="97"/>
      <c r="Q317" s="97"/>
      <c r="R317" s="98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A318" s="110">
        <v>10.0</v>
      </c>
      <c r="B318" s="96" t="s">
        <v>423</v>
      </c>
      <c r="C318" s="96" t="s">
        <v>376</v>
      </c>
      <c r="D318" s="101">
        <v>19615.0</v>
      </c>
      <c r="E318" s="96"/>
      <c r="F318" s="96"/>
      <c r="G318" s="98"/>
      <c r="H318" s="19" t="s">
        <v>25</v>
      </c>
      <c r="I318" s="98"/>
      <c r="J318" s="19" t="s">
        <v>25</v>
      </c>
      <c r="K318" s="98"/>
      <c r="L318" s="97"/>
      <c r="M318" s="97"/>
      <c r="N318" s="97"/>
      <c r="O318" s="98"/>
      <c r="P318" s="97"/>
      <c r="Q318" s="97"/>
      <c r="R318" s="98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A319" s="110">
        <v>11.0</v>
      </c>
      <c r="B319" s="96" t="s">
        <v>424</v>
      </c>
      <c r="C319" s="96" t="s">
        <v>190</v>
      </c>
      <c r="D319" s="101">
        <v>35621.0</v>
      </c>
      <c r="E319" s="96"/>
      <c r="F319" s="96"/>
      <c r="G319" s="19" t="s">
        <v>25</v>
      </c>
      <c r="H319" s="98"/>
      <c r="I319" s="97"/>
      <c r="J319" s="98"/>
      <c r="K319" s="98"/>
      <c r="L319" s="97"/>
      <c r="M319" s="98"/>
      <c r="N319" s="98"/>
      <c r="O319" s="97"/>
      <c r="P319" s="97"/>
      <c r="Q319" s="98"/>
      <c r="R319" s="98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A320" s="110">
        <v>12.0</v>
      </c>
      <c r="B320" s="96" t="s">
        <v>271</v>
      </c>
      <c r="C320" s="96" t="s">
        <v>190</v>
      </c>
      <c r="D320" s="101">
        <v>32316.0</v>
      </c>
      <c r="E320" s="96"/>
      <c r="F320" s="96"/>
      <c r="G320" s="98"/>
      <c r="H320" s="98"/>
      <c r="I320" s="19" t="s">
        <v>25</v>
      </c>
      <c r="J320" s="97"/>
      <c r="K320" s="98"/>
      <c r="L320" s="98"/>
      <c r="M320" s="97"/>
      <c r="N320" s="97"/>
      <c r="O320" s="97"/>
      <c r="P320" s="97"/>
      <c r="Q320" s="97"/>
      <c r="R320" s="98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A321" s="110">
        <v>13.0</v>
      </c>
      <c r="B321" s="96" t="s">
        <v>392</v>
      </c>
      <c r="C321" s="96" t="s">
        <v>376</v>
      </c>
      <c r="D321" s="101">
        <v>29917.0</v>
      </c>
      <c r="E321" s="96"/>
      <c r="F321" s="96"/>
      <c r="G321" s="98"/>
      <c r="H321" s="19" t="s">
        <v>25</v>
      </c>
      <c r="I321" s="98"/>
      <c r="J321" s="98"/>
      <c r="K321" s="97"/>
      <c r="L321" s="98"/>
      <c r="M321" s="97"/>
      <c r="N321" s="97"/>
      <c r="O321" s="97"/>
      <c r="P321" s="97"/>
      <c r="Q321" s="97"/>
      <c r="R321" s="98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A322" s="110">
        <v>14.0</v>
      </c>
      <c r="B322" s="96" t="s">
        <v>278</v>
      </c>
      <c r="C322" s="96" t="s">
        <v>376</v>
      </c>
      <c r="D322" s="101">
        <v>33834.0</v>
      </c>
      <c r="E322" s="103"/>
      <c r="F322" s="96"/>
      <c r="G322" s="19" t="s">
        <v>25</v>
      </c>
      <c r="H322" s="98"/>
      <c r="I322" s="98"/>
      <c r="J322" s="98"/>
      <c r="K322" s="98"/>
      <c r="L322" s="97"/>
      <c r="M322" s="98"/>
      <c r="N322" s="98"/>
      <c r="O322" s="97"/>
      <c r="P322" s="97"/>
      <c r="Q322" s="98"/>
      <c r="R322" s="98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A323" s="110">
        <v>15.0</v>
      </c>
      <c r="B323" s="96" t="s">
        <v>425</v>
      </c>
      <c r="C323" s="96" t="s">
        <v>190</v>
      </c>
      <c r="D323" s="101">
        <v>30751.0</v>
      </c>
      <c r="E323" s="96"/>
      <c r="F323" s="96"/>
      <c r="G323" s="19" t="s">
        <v>25</v>
      </c>
      <c r="H323" s="98"/>
      <c r="I323" s="98"/>
      <c r="J323" s="98"/>
      <c r="K323" s="98"/>
      <c r="L323" s="98"/>
      <c r="M323" s="97"/>
      <c r="N323" s="98"/>
      <c r="O323" s="97"/>
      <c r="P323" s="97"/>
      <c r="Q323" s="97"/>
      <c r="R323" s="98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A324" s="110">
        <v>16.0</v>
      </c>
      <c r="B324" s="96" t="s">
        <v>426</v>
      </c>
      <c r="C324" s="96" t="s">
        <v>190</v>
      </c>
      <c r="D324" s="102">
        <v>25137.0</v>
      </c>
      <c r="E324" s="96"/>
      <c r="F324" s="96"/>
      <c r="G324" s="98"/>
      <c r="H324" s="98"/>
      <c r="I324" s="19" t="s">
        <v>25</v>
      </c>
      <c r="J324" s="98"/>
      <c r="K324" s="98"/>
      <c r="L324" s="98"/>
      <c r="M324" s="98"/>
      <c r="N324" s="97"/>
      <c r="O324" s="97"/>
      <c r="P324" s="97"/>
      <c r="Q324" s="97"/>
      <c r="R324" s="98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A325" s="110">
        <v>17.0</v>
      </c>
      <c r="B325" s="96" t="s">
        <v>427</v>
      </c>
      <c r="C325" s="96" t="s">
        <v>190</v>
      </c>
      <c r="D325" s="102">
        <v>23046.0</v>
      </c>
      <c r="E325" s="96"/>
      <c r="F325" s="96"/>
      <c r="G325" s="19" t="s">
        <v>25</v>
      </c>
      <c r="H325" s="98"/>
      <c r="I325" s="98"/>
      <c r="J325" s="98"/>
      <c r="K325" s="98"/>
      <c r="L325" s="97"/>
      <c r="M325" s="33"/>
      <c r="N325" s="33"/>
      <c r="O325" s="33"/>
      <c r="P325" s="97"/>
      <c r="Q325" s="97"/>
      <c r="R325" s="98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A326" s="110">
        <v>18.0</v>
      </c>
      <c r="B326" s="96" t="s">
        <v>428</v>
      </c>
      <c r="C326" s="96" t="s">
        <v>190</v>
      </c>
      <c r="D326" s="102">
        <v>20454.0</v>
      </c>
      <c r="E326" s="96"/>
      <c r="F326" s="96"/>
      <c r="G326" s="98"/>
      <c r="H326" s="98"/>
      <c r="I326" s="19" t="s">
        <v>25</v>
      </c>
      <c r="J326" s="98"/>
      <c r="K326" s="19" t="s">
        <v>25</v>
      </c>
      <c r="L326" s="97"/>
      <c r="M326" s="98"/>
      <c r="N326" s="97"/>
      <c r="O326" s="97"/>
      <c r="P326" s="98"/>
      <c r="Q326" s="97"/>
      <c r="R326" s="98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A327" s="110">
        <v>19.0</v>
      </c>
      <c r="B327" s="96" t="s">
        <v>429</v>
      </c>
      <c r="C327" s="96" t="s">
        <v>190</v>
      </c>
      <c r="D327" s="101">
        <v>20244.0</v>
      </c>
      <c r="E327" s="96"/>
      <c r="F327" s="96"/>
      <c r="G327" s="19" t="s">
        <v>25</v>
      </c>
      <c r="H327" s="19" t="s">
        <v>25</v>
      </c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A328" s="110">
        <v>20.0</v>
      </c>
      <c r="B328" s="96" t="s">
        <v>430</v>
      </c>
      <c r="C328" s="96" t="s">
        <v>190</v>
      </c>
      <c r="D328" s="101">
        <v>32942.0</v>
      </c>
      <c r="E328" s="98"/>
      <c r="F328" s="98"/>
      <c r="G328" s="98"/>
      <c r="H328" s="19" t="s">
        <v>25</v>
      </c>
      <c r="I328" s="98"/>
      <c r="J328" s="19" t="s">
        <v>25</v>
      </c>
      <c r="K328" s="19" t="s">
        <v>25</v>
      </c>
      <c r="L328" s="98"/>
      <c r="M328" s="98"/>
      <c r="N328" s="98"/>
      <c r="O328" s="98"/>
      <c r="P328" s="98"/>
      <c r="Q328" s="98"/>
      <c r="R328" s="98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A329" s="110">
        <v>21.0</v>
      </c>
      <c r="B329" s="96" t="s">
        <v>253</v>
      </c>
      <c r="C329" s="96" t="s">
        <v>190</v>
      </c>
      <c r="D329" s="101">
        <v>32703.0</v>
      </c>
      <c r="E329" s="98"/>
      <c r="F329" s="98"/>
      <c r="G329" s="98"/>
      <c r="H329" s="98"/>
      <c r="I329" s="19" t="s">
        <v>25</v>
      </c>
      <c r="J329" s="98"/>
      <c r="K329" s="98"/>
      <c r="L329" s="98"/>
      <c r="M329" s="98"/>
      <c r="N329" s="98"/>
      <c r="O329" s="98"/>
      <c r="P329" s="98"/>
      <c r="Q329" s="98"/>
      <c r="R329" s="98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A330" s="110">
        <v>22.0</v>
      </c>
      <c r="B330" s="96" t="s">
        <v>431</v>
      </c>
      <c r="C330" s="96" t="s">
        <v>376</v>
      </c>
      <c r="D330" s="101">
        <v>31352.0</v>
      </c>
      <c r="E330" s="98"/>
      <c r="F330" s="98"/>
      <c r="G330" s="19" t="s">
        <v>25</v>
      </c>
      <c r="H330" s="98"/>
      <c r="I330" s="19" t="s">
        <v>25</v>
      </c>
      <c r="J330" s="98"/>
      <c r="K330" s="98"/>
      <c r="L330" s="98"/>
      <c r="M330" s="98"/>
      <c r="N330" s="98"/>
      <c r="O330" s="98"/>
      <c r="P330" s="98"/>
      <c r="Q330" s="98"/>
      <c r="R330" s="98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A331" s="110">
        <v>23.0</v>
      </c>
      <c r="B331" s="96" t="s">
        <v>432</v>
      </c>
      <c r="C331" s="96" t="s">
        <v>376</v>
      </c>
      <c r="D331" s="101">
        <v>29407.0</v>
      </c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A332" s="110">
        <v>24.0</v>
      </c>
      <c r="B332" s="96" t="s">
        <v>433</v>
      </c>
      <c r="C332" s="96" t="s">
        <v>376</v>
      </c>
      <c r="D332" s="101">
        <v>25647.0</v>
      </c>
      <c r="E332" s="98"/>
      <c r="F332" s="98"/>
      <c r="G332" s="19" t="s">
        <v>25</v>
      </c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A333" s="110">
        <v>25.0</v>
      </c>
      <c r="B333" s="96" t="s">
        <v>434</v>
      </c>
      <c r="C333" s="96" t="s">
        <v>376</v>
      </c>
      <c r="D333" s="101">
        <v>27702.0</v>
      </c>
      <c r="E333" s="98"/>
      <c r="F333" s="98"/>
      <c r="G333" s="98"/>
      <c r="H333" s="98"/>
      <c r="I333" s="19" t="s">
        <v>25</v>
      </c>
      <c r="J333" s="98"/>
      <c r="K333" s="98"/>
      <c r="L333" s="98"/>
      <c r="M333" s="98"/>
      <c r="N333" s="98"/>
      <c r="O333" s="98"/>
      <c r="P333" s="98"/>
      <c r="Q333" s="98"/>
      <c r="R333" s="98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A334" s="110">
        <v>26.0</v>
      </c>
      <c r="B334" s="96" t="s">
        <v>268</v>
      </c>
      <c r="C334" s="96" t="s">
        <v>190</v>
      </c>
      <c r="D334" s="101">
        <v>34243.0</v>
      </c>
      <c r="E334" s="98"/>
      <c r="F334" s="98"/>
      <c r="G334" s="98"/>
      <c r="H334" s="19" t="s">
        <v>25</v>
      </c>
      <c r="I334" s="19" t="s">
        <v>25</v>
      </c>
      <c r="J334" s="98"/>
      <c r="K334" s="98"/>
      <c r="L334" s="98"/>
      <c r="M334" s="98"/>
      <c r="N334" s="98"/>
      <c r="O334" s="98"/>
      <c r="P334" s="98"/>
      <c r="Q334" s="98"/>
      <c r="R334" s="98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A335" s="110">
        <v>27.0</v>
      </c>
      <c r="B335" s="96" t="s">
        <v>435</v>
      </c>
      <c r="C335" s="96" t="s">
        <v>190</v>
      </c>
      <c r="D335" s="101">
        <v>30554.0</v>
      </c>
      <c r="E335" s="98"/>
      <c r="F335" s="98"/>
      <c r="G335" s="98"/>
      <c r="H335" s="19" t="s">
        <v>25</v>
      </c>
      <c r="I335" s="98"/>
      <c r="J335" s="19" t="s">
        <v>25</v>
      </c>
      <c r="K335" s="98"/>
      <c r="L335" s="98"/>
      <c r="M335" s="98"/>
      <c r="N335" s="98"/>
      <c r="O335" s="98"/>
      <c r="P335" s="98"/>
      <c r="Q335" s="98"/>
      <c r="R335" s="98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A336" s="110">
        <v>28.0</v>
      </c>
      <c r="B336" s="96" t="s">
        <v>436</v>
      </c>
      <c r="C336" s="96" t="s">
        <v>190</v>
      </c>
      <c r="D336" s="101">
        <v>31177.0</v>
      </c>
      <c r="E336" s="98"/>
      <c r="F336" s="98"/>
      <c r="G336" s="19" t="s">
        <v>25</v>
      </c>
      <c r="H336" s="19" t="s">
        <v>25</v>
      </c>
      <c r="I336" s="19" t="s">
        <v>25</v>
      </c>
      <c r="J336" s="98"/>
      <c r="K336" s="98"/>
      <c r="L336" s="98"/>
      <c r="M336" s="98"/>
      <c r="N336" s="98"/>
      <c r="O336" s="98"/>
      <c r="P336" s="98"/>
      <c r="Q336" s="98"/>
      <c r="R336" s="98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A337" s="110">
        <v>29.0</v>
      </c>
      <c r="B337" s="96" t="s">
        <v>437</v>
      </c>
      <c r="C337" s="96" t="s">
        <v>190</v>
      </c>
      <c r="D337" s="102">
        <v>33236.0</v>
      </c>
      <c r="E337" s="98"/>
      <c r="F337" s="98"/>
      <c r="G337" s="19" t="s">
        <v>25</v>
      </c>
      <c r="H337" s="98"/>
      <c r="I337" s="98"/>
      <c r="J337" s="19" t="s">
        <v>25</v>
      </c>
      <c r="K337" s="98"/>
      <c r="L337" s="98"/>
      <c r="M337" s="98"/>
      <c r="N337" s="98"/>
      <c r="O337" s="98"/>
      <c r="P337" s="98"/>
      <c r="Q337" s="98"/>
      <c r="R337" s="98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A338" s="110">
        <v>30.0</v>
      </c>
      <c r="B338" s="96" t="s">
        <v>438</v>
      </c>
      <c r="C338" s="96" t="s">
        <v>190</v>
      </c>
      <c r="D338" s="101">
        <v>28355.0</v>
      </c>
      <c r="E338" s="98"/>
      <c r="F338" s="98"/>
      <c r="G338" s="98"/>
      <c r="H338" s="19" t="s">
        <v>25</v>
      </c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A339" s="110">
        <v>31.0</v>
      </c>
      <c r="B339" s="96" t="s">
        <v>405</v>
      </c>
      <c r="C339" s="96" t="s">
        <v>376</v>
      </c>
      <c r="D339" s="101">
        <v>32603.0</v>
      </c>
      <c r="E339" s="98"/>
      <c r="F339" s="98"/>
      <c r="G339" s="98"/>
      <c r="H339" s="98"/>
      <c r="I339" s="98"/>
      <c r="J339" s="19" t="s">
        <v>25</v>
      </c>
      <c r="K339" s="98"/>
      <c r="L339" s="98"/>
      <c r="M339" s="98"/>
      <c r="N339" s="98"/>
      <c r="O339" s="98"/>
      <c r="P339" s="98"/>
      <c r="Q339" s="98"/>
      <c r="R339" s="98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A340" s="110">
        <v>32.0</v>
      </c>
      <c r="B340" s="96" t="s">
        <v>439</v>
      </c>
      <c r="C340" s="96" t="s">
        <v>190</v>
      </c>
      <c r="D340" s="101">
        <v>30751.0</v>
      </c>
      <c r="E340" s="98"/>
      <c r="F340" s="98"/>
      <c r="G340" s="98"/>
      <c r="H340" s="19" t="s">
        <v>25</v>
      </c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A341" s="110">
        <v>33.0</v>
      </c>
      <c r="B341" s="96" t="s">
        <v>440</v>
      </c>
      <c r="C341" s="96" t="s">
        <v>190</v>
      </c>
      <c r="D341" s="101">
        <v>28717.0</v>
      </c>
      <c r="E341" s="98"/>
      <c r="F341" s="98"/>
      <c r="G341" s="19" t="s">
        <v>25</v>
      </c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A342" s="110">
        <v>34.0</v>
      </c>
      <c r="B342" s="96" t="s">
        <v>441</v>
      </c>
      <c r="C342" s="96" t="s">
        <v>376</v>
      </c>
      <c r="D342" s="102">
        <v>20454.0</v>
      </c>
      <c r="E342" s="98"/>
      <c r="F342" s="98"/>
      <c r="G342" s="98"/>
      <c r="H342" s="98"/>
      <c r="I342" s="19" t="s">
        <v>25</v>
      </c>
      <c r="J342" s="98"/>
      <c r="K342" s="98"/>
      <c r="L342" s="98"/>
      <c r="M342" s="98"/>
      <c r="N342" s="98"/>
      <c r="O342" s="98"/>
      <c r="P342" s="98"/>
      <c r="Q342" s="98"/>
      <c r="R342" s="98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</row>
  </sheetData>
  <mergeCells count="113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A79:C79"/>
    <mergeCell ref="A80:A81"/>
    <mergeCell ref="B80:B81"/>
    <mergeCell ref="C80:C81"/>
    <mergeCell ref="D80:D81"/>
    <mergeCell ref="E80:F80"/>
    <mergeCell ref="G80:R80"/>
    <mergeCell ref="A111:C111"/>
    <mergeCell ref="A112:A113"/>
    <mergeCell ref="B112:B113"/>
    <mergeCell ref="C112:C113"/>
    <mergeCell ref="D112:D113"/>
    <mergeCell ref="E112:F112"/>
    <mergeCell ref="G112:R112"/>
    <mergeCell ref="B4:B8"/>
    <mergeCell ref="C7:D7"/>
    <mergeCell ref="A24:C24"/>
    <mergeCell ref="A28:D28"/>
    <mergeCell ref="A29:A30"/>
    <mergeCell ref="B29:D29"/>
    <mergeCell ref="A46:C46"/>
    <mergeCell ref="K145:N146"/>
    <mergeCell ref="O145:R146"/>
    <mergeCell ref="X145:Z145"/>
    <mergeCell ref="AA145:AB147"/>
    <mergeCell ref="AC145:AD147"/>
    <mergeCell ref="AE145:AF147"/>
    <mergeCell ref="AG145:AH147"/>
    <mergeCell ref="AI145:AJ147"/>
    <mergeCell ref="C201:C202"/>
    <mergeCell ref="D201:D202"/>
    <mergeCell ref="E201:F201"/>
    <mergeCell ref="G201:R201"/>
    <mergeCell ref="A273:C273"/>
    <mergeCell ref="B274:B275"/>
    <mergeCell ref="C274:C275"/>
    <mergeCell ref="D274:D275"/>
    <mergeCell ref="E274:F274"/>
    <mergeCell ref="G274:R274"/>
    <mergeCell ref="A305:C305"/>
    <mergeCell ref="A306:A307"/>
    <mergeCell ref="B306:B307"/>
    <mergeCell ref="C306:C307"/>
    <mergeCell ref="D306:D307"/>
    <mergeCell ref="E306:F306"/>
    <mergeCell ref="G306:R306"/>
    <mergeCell ref="B144:B148"/>
    <mergeCell ref="C147:D147"/>
    <mergeCell ref="A163:C163"/>
    <mergeCell ref="B168:D168"/>
    <mergeCell ref="A200:C200"/>
    <mergeCell ref="A201:A202"/>
    <mergeCell ref="B201:B202"/>
    <mergeCell ref="S145:V146"/>
    <mergeCell ref="W145:W148"/>
    <mergeCell ref="S147:T147"/>
    <mergeCell ref="U147:V147"/>
    <mergeCell ref="C146:F146"/>
    <mergeCell ref="G146:J146"/>
    <mergeCell ref="X146:X148"/>
    <mergeCell ref="Y146:Y148"/>
    <mergeCell ref="E147:F147"/>
    <mergeCell ref="G147:H147"/>
    <mergeCell ref="I147:J147"/>
    <mergeCell ref="K147:L147"/>
    <mergeCell ref="M147:N147"/>
    <mergeCell ref="O147:P147"/>
    <mergeCell ref="A144:A148"/>
    <mergeCell ref="C144:Z144"/>
    <mergeCell ref="AA144:AF144"/>
    <mergeCell ref="AG144:AJ144"/>
    <mergeCell ref="AK144:AK148"/>
    <mergeCell ref="C145:J145"/>
    <mergeCell ref="Z146:Z148"/>
    <mergeCell ref="Q147:R147"/>
  </mergeCells>
  <printOptions gridLines="1" horizontalCentered="1"/>
  <pageMargins bottom="0.859554873369148" footer="0.0" header="0.0" left="0.7" right="0.13967766692248657" top="0.75"/>
  <pageSetup paperSize="5" scale="4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63"/>
    <col customWidth="1" min="17" max="17" width="15.63"/>
    <col customWidth="1" min="18" max="18" width="16.5"/>
    <col customWidth="1" min="19" max="19" width="15.13"/>
    <col customWidth="1" min="21" max="21" width="11.13"/>
    <col customWidth="1" min="22" max="22" width="15.88"/>
    <col customWidth="1" min="23" max="23" width="10.5"/>
    <col customWidth="1" min="24" max="24" width="16.88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33" t="s">
        <v>442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>
      <c r="A3" s="6" t="s">
        <v>443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A4" s="57" t="s">
        <v>4</v>
      </c>
      <c r="B4" s="57" t="s">
        <v>57</v>
      </c>
      <c r="C4" s="56" t="s">
        <v>444</v>
      </c>
      <c r="D4" s="36"/>
      <c r="E4" s="10"/>
      <c r="F4" s="134" t="s">
        <v>445</v>
      </c>
      <c r="G4" s="56" t="s">
        <v>446</v>
      </c>
      <c r="H4" s="36"/>
      <c r="I4" s="36"/>
      <c r="J4" s="36"/>
      <c r="K4" s="36"/>
      <c r="L4" s="36"/>
      <c r="M4" s="36"/>
      <c r="N4" s="10"/>
      <c r="O4" s="56" t="s">
        <v>447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10"/>
      <c r="AA4" s="135" t="s">
        <v>448</v>
      </c>
      <c r="AB4" s="116" t="s">
        <v>449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59" t="s">
        <v>450</v>
      </c>
      <c r="BA4" s="36"/>
      <c r="BB4" s="36"/>
      <c r="BC4" s="10"/>
      <c r="BD4" s="57" t="s">
        <v>451</v>
      </c>
    </row>
    <row r="5">
      <c r="A5" s="66"/>
      <c r="B5" s="66"/>
      <c r="C5" s="136" t="s">
        <v>29</v>
      </c>
      <c r="D5" s="136" t="s">
        <v>452</v>
      </c>
      <c r="E5" s="136" t="s">
        <v>453</v>
      </c>
      <c r="F5" s="66"/>
      <c r="G5" s="136" t="s">
        <v>454</v>
      </c>
      <c r="H5" s="136" t="s">
        <v>455</v>
      </c>
      <c r="I5" s="136" t="s">
        <v>456</v>
      </c>
      <c r="J5" s="136" t="s">
        <v>457</v>
      </c>
      <c r="K5" s="136" t="s">
        <v>458</v>
      </c>
      <c r="L5" s="136" t="s">
        <v>459</v>
      </c>
      <c r="M5" s="136" t="s">
        <v>460</v>
      </c>
      <c r="N5" s="136" t="s">
        <v>461</v>
      </c>
      <c r="O5" s="137" t="s">
        <v>462</v>
      </c>
      <c r="P5" s="62"/>
      <c r="Q5" s="137" t="s">
        <v>463</v>
      </c>
      <c r="R5" s="62"/>
      <c r="S5" s="137" t="s">
        <v>464</v>
      </c>
      <c r="T5" s="62"/>
      <c r="U5" s="137" t="s">
        <v>465</v>
      </c>
      <c r="V5" s="62"/>
      <c r="W5" s="137" t="s">
        <v>466</v>
      </c>
      <c r="X5" s="62"/>
      <c r="Y5" s="137" t="s">
        <v>467</v>
      </c>
      <c r="Z5" s="62"/>
      <c r="AA5" s="66"/>
      <c r="AB5" s="137" t="s">
        <v>468</v>
      </c>
      <c r="AC5" s="62"/>
      <c r="AD5" s="137" t="s">
        <v>469</v>
      </c>
      <c r="AE5" s="61"/>
      <c r="AF5" s="61"/>
      <c r="AG5" s="61"/>
      <c r="AH5" s="61"/>
      <c r="AI5" s="62"/>
      <c r="AJ5" s="137" t="s">
        <v>470</v>
      </c>
      <c r="AK5" s="61"/>
      <c r="AL5" s="61"/>
      <c r="AM5" s="61"/>
      <c r="AN5" s="61"/>
      <c r="AO5" s="61"/>
      <c r="AP5" s="61"/>
      <c r="AQ5" s="62"/>
      <c r="AR5" s="137" t="s">
        <v>471</v>
      </c>
      <c r="AS5" s="62"/>
      <c r="AT5" s="137" t="s">
        <v>472</v>
      </c>
      <c r="AU5" s="61"/>
      <c r="AV5" s="61"/>
      <c r="AW5" s="61"/>
      <c r="AX5" s="61"/>
      <c r="AY5" s="62"/>
      <c r="AZ5" s="137" t="s">
        <v>29</v>
      </c>
      <c r="BA5" s="62"/>
      <c r="BB5" s="137" t="s">
        <v>473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37" t="s">
        <v>474</v>
      </c>
      <c r="AE7" s="62"/>
      <c r="AF7" s="137" t="s">
        <v>475</v>
      </c>
      <c r="AG7" s="62"/>
      <c r="AH7" s="137" t="s">
        <v>476</v>
      </c>
      <c r="AI7" s="62"/>
      <c r="AJ7" s="137" t="s">
        <v>474</v>
      </c>
      <c r="AK7" s="62"/>
      <c r="AL7" s="137" t="s">
        <v>475</v>
      </c>
      <c r="AM7" s="62"/>
      <c r="AN7" s="137" t="s">
        <v>476</v>
      </c>
      <c r="AO7" s="62"/>
      <c r="AP7" s="137" t="s">
        <v>477</v>
      </c>
      <c r="AQ7" s="62"/>
      <c r="AR7" s="58"/>
      <c r="AS7" s="64"/>
      <c r="AT7" s="137" t="s">
        <v>474</v>
      </c>
      <c r="AU7" s="62"/>
      <c r="AV7" s="137" t="s">
        <v>475</v>
      </c>
      <c r="AW7" s="62"/>
      <c r="AX7" s="137" t="s">
        <v>476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2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8" t="s">
        <v>80</v>
      </c>
      <c r="P9" s="138" t="s">
        <v>81</v>
      </c>
      <c r="Q9" s="139" t="s">
        <v>80</v>
      </c>
      <c r="R9" s="139" t="s">
        <v>81</v>
      </c>
      <c r="S9" s="139" t="s">
        <v>80</v>
      </c>
      <c r="T9" s="139" t="s">
        <v>81</v>
      </c>
      <c r="U9" s="139" t="s">
        <v>80</v>
      </c>
      <c r="V9" s="139" t="s">
        <v>81</v>
      </c>
      <c r="W9" s="139" t="s">
        <v>80</v>
      </c>
      <c r="X9" s="139" t="s">
        <v>81</v>
      </c>
      <c r="Y9" s="139" t="s">
        <v>80</v>
      </c>
      <c r="Z9" s="139" t="s">
        <v>81</v>
      </c>
      <c r="AA9" s="27"/>
      <c r="AB9" s="139" t="s">
        <v>80</v>
      </c>
      <c r="AC9" s="139" t="s">
        <v>81</v>
      </c>
      <c r="AD9" s="139" t="s">
        <v>80</v>
      </c>
      <c r="AE9" s="139" t="s">
        <v>81</v>
      </c>
      <c r="AF9" s="139" t="s">
        <v>80</v>
      </c>
      <c r="AG9" s="139" t="s">
        <v>81</v>
      </c>
      <c r="AH9" s="139" t="s">
        <v>80</v>
      </c>
      <c r="AI9" s="139" t="s">
        <v>81</v>
      </c>
      <c r="AJ9" s="139" t="s">
        <v>80</v>
      </c>
      <c r="AK9" s="139" t="s">
        <v>81</v>
      </c>
      <c r="AL9" s="139" t="s">
        <v>80</v>
      </c>
      <c r="AM9" s="139" t="s">
        <v>81</v>
      </c>
      <c r="AN9" s="139" t="s">
        <v>80</v>
      </c>
      <c r="AO9" s="139" t="s">
        <v>81</v>
      </c>
      <c r="AP9" s="139" t="s">
        <v>80</v>
      </c>
      <c r="AQ9" s="139" t="s">
        <v>81</v>
      </c>
      <c r="AR9" s="139" t="s">
        <v>80</v>
      </c>
      <c r="AS9" s="139" t="s">
        <v>81</v>
      </c>
      <c r="AT9" s="139" t="s">
        <v>80</v>
      </c>
      <c r="AU9" s="139" t="s">
        <v>81</v>
      </c>
      <c r="AV9" s="139" t="s">
        <v>80</v>
      </c>
      <c r="AW9" s="139" t="s">
        <v>81</v>
      </c>
      <c r="AX9" s="139" t="s">
        <v>80</v>
      </c>
      <c r="AY9" s="139" t="s">
        <v>81</v>
      </c>
      <c r="AZ9" s="139" t="s">
        <v>80</v>
      </c>
      <c r="BA9" s="139" t="s">
        <v>81</v>
      </c>
      <c r="BB9" s="139" t="s">
        <v>80</v>
      </c>
      <c r="BC9" s="139" t="s">
        <v>81</v>
      </c>
      <c r="BD9" s="27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40" t="s">
        <v>82</v>
      </c>
      <c r="C11" s="80"/>
      <c r="D11" s="80"/>
      <c r="E11" s="80"/>
      <c r="F11" s="80"/>
      <c r="G11" s="79"/>
      <c r="H11" s="79"/>
      <c r="I11" s="79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7"/>
    </row>
    <row r="12">
      <c r="A12" s="71">
        <v>2.0</v>
      </c>
      <c r="B12" s="140" t="s">
        <v>83</v>
      </c>
      <c r="C12" s="80"/>
      <c r="D12" s="80"/>
      <c r="E12" s="80"/>
      <c r="F12" s="80"/>
      <c r="G12" s="79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7"/>
    </row>
    <row r="13">
      <c r="A13" s="71">
        <v>3.0</v>
      </c>
      <c r="B13" s="140" t="s">
        <v>84</v>
      </c>
      <c r="C13" s="80"/>
      <c r="D13" s="80"/>
      <c r="E13" s="80"/>
      <c r="F13" s="79"/>
      <c r="G13" s="79"/>
      <c r="H13" s="79"/>
      <c r="I13" s="79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7"/>
    </row>
    <row r="14">
      <c r="A14" s="71">
        <v>4.0</v>
      </c>
      <c r="B14" s="140" t="s">
        <v>85</v>
      </c>
      <c r="C14" s="80"/>
      <c r="D14" s="80"/>
      <c r="E14" s="80"/>
      <c r="F14" s="79"/>
      <c r="G14" s="79"/>
      <c r="H14" s="79"/>
      <c r="I14" s="79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7"/>
    </row>
    <row r="15">
      <c r="A15" s="71">
        <v>5.0</v>
      </c>
      <c r="B15" s="140" t="s">
        <v>86</v>
      </c>
      <c r="C15" s="80"/>
      <c r="D15" s="80"/>
      <c r="E15" s="80"/>
      <c r="F15" s="79"/>
      <c r="G15" s="80"/>
      <c r="H15" s="79"/>
      <c r="I15" s="79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7"/>
    </row>
    <row r="16">
      <c r="A16" s="71">
        <v>6.0</v>
      </c>
      <c r="B16" s="140" t="s">
        <v>87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7"/>
    </row>
    <row r="17">
      <c r="A17" s="71">
        <v>7.0</v>
      </c>
      <c r="B17" s="140" t="s">
        <v>88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7"/>
    </row>
    <row r="18">
      <c r="A18" s="71">
        <v>8.0</v>
      </c>
      <c r="B18" s="140" t="s">
        <v>89</v>
      </c>
      <c r="C18" s="20"/>
      <c r="D18" s="20"/>
      <c r="E18" s="20"/>
      <c r="F18" s="79"/>
      <c r="G18" s="79"/>
      <c r="H18" s="79"/>
      <c r="I18" s="79"/>
      <c r="J18" s="20"/>
      <c r="K18" s="80"/>
      <c r="L18" s="8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7"/>
    </row>
    <row r="19">
      <c r="A19" s="71">
        <v>9.0</v>
      </c>
      <c r="B19" s="140" t="s">
        <v>90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20"/>
      <c r="AK19" s="20"/>
      <c r="AL19" s="20"/>
      <c r="AM19" s="20"/>
      <c r="AN19" s="80"/>
      <c r="AO19" s="20"/>
      <c r="AP19" s="20"/>
      <c r="AQ19" s="20"/>
      <c r="AR19" s="2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7"/>
    </row>
    <row r="20">
      <c r="A20" s="71">
        <v>10.0</v>
      </c>
      <c r="B20" s="140" t="s">
        <v>91</v>
      </c>
      <c r="C20" s="82"/>
      <c r="D20" s="82"/>
      <c r="E20" s="82"/>
      <c r="F20" s="82"/>
      <c r="G20" s="82"/>
      <c r="H20" s="82"/>
      <c r="I20" s="79"/>
      <c r="J20" s="28"/>
      <c r="K20" s="80"/>
      <c r="L20" s="80"/>
      <c r="M20" s="82"/>
      <c r="N20" s="28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28"/>
      <c r="AD20" s="82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82"/>
      <c r="AP20" s="28"/>
      <c r="AQ20" s="28"/>
      <c r="AR20" s="82"/>
      <c r="AS20" s="82"/>
      <c r="AT20" s="28"/>
      <c r="AU20" s="82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71">
        <v>11.0</v>
      </c>
      <c r="B21" s="140" t="s">
        <v>92</v>
      </c>
      <c r="C21" s="82"/>
      <c r="D21" s="82"/>
      <c r="E21" s="82"/>
      <c r="F21" s="82"/>
      <c r="G21" s="82"/>
      <c r="H21" s="82"/>
      <c r="I21" s="79"/>
      <c r="J21" s="28"/>
      <c r="K21" s="80"/>
      <c r="L21" s="80"/>
      <c r="M21" s="82"/>
      <c r="N21" s="28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28"/>
      <c r="AF21" s="28"/>
      <c r="AG21" s="28"/>
      <c r="AH21" s="28"/>
      <c r="AI21" s="28"/>
      <c r="AJ21" s="28"/>
      <c r="AK21" s="82"/>
      <c r="AL21" s="28"/>
      <c r="AM21" s="28"/>
      <c r="AN21" s="20"/>
      <c r="AO21" s="28"/>
      <c r="AP21" s="82"/>
      <c r="AQ21" s="28"/>
      <c r="AR21" s="28"/>
      <c r="AS21" s="28"/>
      <c r="AT21" s="82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71">
        <v>12.0</v>
      </c>
      <c r="B22" s="140" t="s">
        <v>93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>
      <c r="A24" s="5" t="s">
        <v>29</v>
      </c>
      <c r="C24" s="84">
        <f t="shared" ref="C24:BD24" si="1">SUM(C11:C22)</f>
        <v>0</v>
      </c>
      <c r="D24" s="84">
        <f t="shared" si="1"/>
        <v>0</v>
      </c>
      <c r="E24" s="84">
        <f t="shared" si="1"/>
        <v>0</v>
      </c>
      <c r="F24" s="84">
        <f t="shared" si="1"/>
        <v>0</v>
      </c>
      <c r="G24" s="84">
        <f t="shared" si="1"/>
        <v>0</v>
      </c>
      <c r="H24" s="84">
        <f t="shared" si="1"/>
        <v>0</v>
      </c>
      <c r="I24" s="84">
        <f t="shared" si="1"/>
        <v>0</v>
      </c>
      <c r="J24" s="84">
        <f t="shared" si="1"/>
        <v>0</v>
      </c>
      <c r="K24" s="84">
        <f t="shared" si="1"/>
        <v>0</v>
      </c>
      <c r="L24" s="84">
        <f t="shared" si="1"/>
        <v>0</v>
      </c>
      <c r="M24" s="84">
        <f t="shared" si="1"/>
        <v>0</v>
      </c>
      <c r="N24" s="84">
        <f t="shared" si="1"/>
        <v>0</v>
      </c>
      <c r="O24" s="84">
        <f t="shared" si="1"/>
        <v>0</v>
      </c>
      <c r="P24" s="84">
        <f t="shared" si="1"/>
        <v>0</v>
      </c>
      <c r="Q24" s="84">
        <f t="shared" si="1"/>
        <v>0</v>
      </c>
      <c r="R24" s="84">
        <f t="shared" si="1"/>
        <v>0</v>
      </c>
      <c r="S24" s="84">
        <f t="shared" si="1"/>
        <v>0</v>
      </c>
      <c r="T24" s="84">
        <f t="shared" si="1"/>
        <v>0</v>
      </c>
      <c r="U24" s="84">
        <f t="shared" si="1"/>
        <v>0</v>
      </c>
      <c r="V24" s="84">
        <f t="shared" si="1"/>
        <v>0</v>
      </c>
      <c r="W24" s="84">
        <f t="shared" si="1"/>
        <v>0</v>
      </c>
      <c r="X24" s="84">
        <f t="shared" si="1"/>
        <v>0</v>
      </c>
      <c r="Y24" s="84">
        <f t="shared" si="1"/>
        <v>0</v>
      </c>
      <c r="Z24" s="84">
        <f t="shared" si="1"/>
        <v>0</v>
      </c>
      <c r="AA24" s="84">
        <f t="shared" si="1"/>
        <v>0</v>
      </c>
      <c r="AB24" s="84">
        <f t="shared" si="1"/>
        <v>0</v>
      </c>
      <c r="AC24" s="84">
        <f t="shared" si="1"/>
        <v>0</v>
      </c>
      <c r="AD24" s="84">
        <f t="shared" si="1"/>
        <v>0</v>
      </c>
      <c r="AE24" s="84">
        <f t="shared" si="1"/>
        <v>0</v>
      </c>
      <c r="AF24" s="84">
        <f t="shared" si="1"/>
        <v>0</v>
      </c>
      <c r="AG24" s="84">
        <f t="shared" si="1"/>
        <v>0</v>
      </c>
      <c r="AH24" s="84">
        <f t="shared" si="1"/>
        <v>0</v>
      </c>
      <c r="AI24" s="84">
        <f t="shared" si="1"/>
        <v>0</v>
      </c>
      <c r="AJ24" s="84">
        <f t="shared" si="1"/>
        <v>0</v>
      </c>
      <c r="AK24" s="84">
        <f t="shared" si="1"/>
        <v>0</v>
      </c>
      <c r="AL24" s="84">
        <f t="shared" si="1"/>
        <v>0</v>
      </c>
      <c r="AM24" s="84">
        <f t="shared" si="1"/>
        <v>0</v>
      </c>
      <c r="AN24" s="84">
        <f t="shared" si="1"/>
        <v>0</v>
      </c>
      <c r="AO24" s="84">
        <f t="shared" si="1"/>
        <v>0</v>
      </c>
      <c r="AP24" s="84">
        <f t="shared" si="1"/>
        <v>0</v>
      </c>
      <c r="AQ24" s="84">
        <f t="shared" si="1"/>
        <v>0</v>
      </c>
      <c r="AR24" s="84">
        <f t="shared" si="1"/>
        <v>0</v>
      </c>
      <c r="AS24" s="84">
        <f t="shared" si="1"/>
        <v>0</v>
      </c>
      <c r="AT24" s="84">
        <f t="shared" si="1"/>
        <v>0</v>
      </c>
      <c r="AU24" s="84">
        <f t="shared" si="1"/>
        <v>0</v>
      </c>
      <c r="AV24" s="84">
        <f t="shared" si="1"/>
        <v>0</v>
      </c>
      <c r="AW24" s="84">
        <f t="shared" si="1"/>
        <v>0</v>
      </c>
      <c r="AX24" s="84">
        <f t="shared" si="1"/>
        <v>0</v>
      </c>
      <c r="AY24" s="84">
        <f t="shared" si="1"/>
        <v>0</v>
      </c>
      <c r="AZ24" s="84">
        <f t="shared" si="1"/>
        <v>0</v>
      </c>
      <c r="BA24" s="84">
        <f t="shared" si="1"/>
        <v>0</v>
      </c>
      <c r="BB24" s="84">
        <f t="shared" si="1"/>
        <v>0</v>
      </c>
      <c r="BC24" s="84">
        <f t="shared" si="1"/>
        <v>0</v>
      </c>
      <c r="BD24" s="84">
        <f t="shared" si="1"/>
        <v>0</v>
      </c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>
      <c r="A27" s="141" t="s">
        <v>478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>
      <c r="A30" s="142" t="s">
        <v>479</v>
      </c>
      <c r="B30" s="88"/>
      <c r="C30" s="88"/>
      <c r="D30" s="88"/>
      <c r="E30" s="88"/>
      <c r="F30" s="88"/>
      <c r="G30" s="88"/>
      <c r="H30" s="8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>
      <c r="A31" s="89" t="s">
        <v>480</v>
      </c>
      <c r="B31" s="143" t="s">
        <v>481</v>
      </c>
      <c r="C31" s="143" t="s">
        <v>482</v>
      </c>
      <c r="D31" s="55" t="s">
        <v>483</v>
      </c>
      <c r="E31" s="36"/>
      <c r="F31" s="36"/>
      <c r="G31" s="10"/>
      <c r="H31" s="55" t="s">
        <v>484</v>
      </c>
      <c r="I31" s="36"/>
      <c r="J31" s="36"/>
      <c r="K31" s="36"/>
      <c r="L31" s="36"/>
      <c r="M31" s="36"/>
      <c r="N31" s="10"/>
      <c r="O31" s="55" t="s">
        <v>485</v>
      </c>
      <c r="P31" s="36"/>
      <c r="Q31" s="10"/>
      <c r="R31" s="55" t="s">
        <v>486</v>
      </c>
      <c r="S31" s="36"/>
      <c r="T31" s="10"/>
      <c r="U31" s="90" t="s">
        <v>487</v>
      </c>
      <c r="V31" s="62"/>
      <c r="W31" s="90" t="s">
        <v>488</v>
      </c>
      <c r="X31" s="62"/>
      <c r="Y31" s="144" t="s">
        <v>489</v>
      </c>
      <c r="Z31" s="62"/>
      <c r="AA31" s="145" t="s">
        <v>490</v>
      </c>
      <c r="AB31" s="146" t="s">
        <v>491</v>
      </c>
      <c r="AC31" s="62"/>
      <c r="AD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>
      <c r="A32" s="66"/>
      <c r="B32" s="66"/>
      <c r="C32" s="66"/>
      <c r="D32" s="55" t="s">
        <v>492</v>
      </c>
      <c r="E32" s="10"/>
      <c r="F32" s="55" t="s">
        <v>493</v>
      </c>
      <c r="G32" s="10"/>
      <c r="H32" s="55" t="s">
        <v>494</v>
      </c>
      <c r="I32" s="10"/>
      <c r="J32" s="55" t="s">
        <v>495</v>
      </c>
      <c r="K32" s="10"/>
      <c r="L32" s="55" t="s">
        <v>496</v>
      </c>
      <c r="M32" s="10"/>
      <c r="N32" s="89" t="s">
        <v>497</v>
      </c>
      <c r="O32" s="145" t="s">
        <v>498</v>
      </c>
      <c r="P32" s="55" t="s">
        <v>499</v>
      </c>
      <c r="Q32" s="10"/>
      <c r="R32" s="145" t="s">
        <v>498</v>
      </c>
      <c r="S32" s="55" t="s">
        <v>500</v>
      </c>
      <c r="T32" s="10"/>
      <c r="U32" s="67"/>
      <c r="V32" s="69"/>
      <c r="W32" s="67"/>
      <c r="X32" s="69"/>
      <c r="Y32" s="147" t="s">
        <v>501</v>
      </c>
      <c r="Z32" s="148"/>
      <c r="AA32" s="149" t="s">
        <v>502</v>
      </c>
      <c r="AB32" s="68"/>
      <c r="AC32" s="69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>
      <c r="A33" s="12"/>
      <c r="B33" s="12"/>
      <c r="C33" s="12"/>
      <c r="D33" s="81" t="s">
        <v>481</v>
      </c>
      <c r="E33" s="81" t="s">
        <v>482</v>
      </c>
      <c r="F33" s="81" t="s">
        <v>481</v>
      </c>
      <c r="G33" s="81" t="s">
        <v>482</v>
      </c>
      <c r="H33" s="81" t="s">
        <v>503</v>
      </c>
      <c r="I33" s="81" t="s">
        <v>504</v>
      </c>
      <c r="J33" s="81" t="s">
        <v>503</v>
      </c>
      <c r="K33" s="81" t="s">
        <v>505</v>
      </c>
      <c r="L33" s="81" t="s">
        <v>503</v>
      </c>
      <c r="M33" s="81" t="s">
        <v>504</v>
      </c>
      <c r="N33" s="12"/>
      <c r="O33" s="150" t="s">
        <v>506</v>
      </c>
      <c r="P33" s="81" t="s">
        <v>507</v>
      </c>
      <c r="Q33" s="81" t="s">
        <v>508</v>
      </c>
      <c r="R33" s="150" t="s">
        <v>509</v>
      </c>
      <c r="S33" s="81" t="s">
        <v>507</v>
      </c>
      <c r="T33" s="81" t="s">
        <v>508</v>
      </c>
      <c r="U33" s="81" t="s">
        <v>510</v>
      </c>
      <c r="V33" s="81" t="s">
        <v>508</v>
      </c>
      <c r="W33" s="81" t="s">
        <v>510</v>
      </c>
      <c r="X33" s="81" t="s">
        <v>508</v>
      </c>
      <c r="Y33" s="81" t="s">
        <v>510</v>
      </c>
      <c r="Z33" s="55" t="s">
        <v>508</v>
      </c>
      <c r="AA33" s="151"/>
      <c r="AB33" s="117" t="s">
        <v>481</v>
      </c>
      <c r="AC33" s="81" t="s">
        <v>511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>
      <c r="A34" s="152">
        <v>1.0</v>
      </c>
      <c r="B34" s="152">
        <v>2.0</v>
      </c>
      <c r="C34" s="153">
        <v>3.0</v>
      </c>
      <c r="D34" s="152">
        <v>4.0</v>
      </c>
      <c r="E34" s="152">
        <v>5.0</v>
      </c>
      <c r="F34" s="152">
        <v>6.0</v>
      </c>
      <c r="G34" s="152">
        <v>7.0</v>
      </c>
      <c r="H34" s="152">
        <v>8.0</v>
      </c>
      <c r="I34" s="154">
        <v>9.0</v>
      </c>
      <c r="J34" s="154">
        <v>10.0</v>
      </c>
      <c r="K34" s="154">
        <v>11.0</v>
      </c>
      <c r="L34" s="154">
        <v>12.0</v>
      </c>
      <c r="M34" s="154">
        <v>13.0</v>
      </c>
      <c r="N34" s="154">
        <v>14.0</v>
      </c>
      <c r="O34" s="155">
        <v>15.0</v>
      </c>
      <c r="P34" s="154">
        <v>16.0</v>
      </c>
      <c r="Q34" s="154">
        <v>17.0</v>
      </c>
      <c r="R34" s="155">
        <v>18.0</v>
      </c>
      <c r="S34" s="154">
        <v>19.0</v>
      </c>
      <c r="T34" s="154">
        <v>20.0</v>
      </c>
      <c r="U34" s="152">
        <v>21.0</v>
      </c>
      <c r="V34" s="152">
        <v>22.0</v>
      </c>
      <c r="W34" s="152">
        <v>23.0</v>
      </c>
      <c r="X34" s="152">
        <v>24.0</v>
      </c>
      <c r="Y34" s="152">
        <v>25.0</v>
      </c>
      <c r="Z34" s="156">
        <v>26.0</v>
      </c>
      <c r="AA34" s="157">
        <v>27.0</v>
      </c>
      <c r="AB34" s="158">
        <v>28.0</v>
      </c>
      <c r="AC34" s="152">
        <v>29.0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>
      <c r="A35" s="159">
        <v>45658.0</v>
      </c>
      <c r="B35" s="160"/>
      <c r="C35" s="161"/>
      <c r="D35" s="160"/>
      <c r="E35" s="160"/>
      <c r="F35" s="160"/>
      <c r="G35" s="160"/>
      <c r="H35" s="162"/>
      <c r="I35" s="163"/>
      <c r="J35" s="163"/>
      <c r="K35" s="163"/>
      <c r="L35" s="163"/>
      <c r="M35" s="163"/>
      <c r="N35" s="163"/>
      <c r="O35" s="98"/>
      <c r="P35" s="98"/>
      <c r="Q35" s="98"/>
      <c r="R35" s="98"/>
      <c r="S35" s="98"/>
      <c r="T35" s="98"/>
      <c r="U35" s="160"/>
      <c r="V35" s="160"/>
      <c r="W35" s="160"/>
      <c r="X35" s="160"/>
      <c r="Y35" s="160"/>
      <c r="Z35" s="160"/>
      <c r="AA35" s="164"/>
      <c r="AB35" s="160"/>
      <c r="AC35" s="160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>
      <c r="A36" s="159">
        <v>45689.0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>
      <c r="A37" s="159">
        <v>45717.0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>
      <c r="A38" s="159">
        <v>45748.0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>
      <c r="A39" s="159">
        <v>45778.0</v>
      </c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>
      <c r="A40" s="159">
        <v>45809.0</v>
      </c>
      <c r="B40" s="110"/>
      <c r="C40" s="110"/>
      <c r="D40" s="110"/>
      <c r="E40" s="110"/>
      <c r="F40" s="110"/>
      <c r="G40" s="110"/>
      <c r="H40" s="16"/>
      <c r="I40" s="110"/>
      <c r="J40" s="16"/>
      <c r="K40" s="110"/>
      <c r="L40" s="16"/>
      <c r="M40" s="110"/>
      <c r="N40" s="31"/>
      <c r="O40" s="110"/>
      <c r="P40" s="110"/>
      <c r="Q40" s="31"/>
      <c r="R40" s="110"/>
      <c r="S40" s="110"/>
      <c r="T40" s="110"/>
      <c r="U40" s="110"/>
      <c r="V40" s="110"/>
      <c r="W40" s="110"/>
      <c r="X40" s="31"/>
      <c r="Y40" s="31"/>
      <c r="Z40" s="31"/>
      <c r="AA40" s="31"/>
      <c r="AB40" s="31"/>
      <c r="AC40" s="31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>
      <c r="A41" s="159">
        <v>45839.0</v>
      </c>
      <c r="B41" s="110"/>
      <c r="C41" s="110"/>
      <c r="D41" s="110"/>
      <c r="E41" s="110"/>
      <c r="F41" s="110"/>
      <c r="G41" s="110"/>
      <c r="H41" s="16"/>
      <c r="I41" s="31"/>
      <c r="J41" s="16"/>
      <c r="K41" s="31"/>
      <c r="L41" s="16"/>
      <c r="M41" s="31"/>
      <c r="N41" s="31"/>
      <c r="O41" s="110"/>
      <c r="P41" s="110"/>
      <c r="Q41" s="31"/>
      <c r="R41" s="110"/>
      <c r="S41" s="110"/>
      <c r="T41" s="110"/>
      <c r="U41" s="110"/>
      <c r="V41" s="110"/>
      <c r="W41" s="110"/>
      <c r="X41" s="31"/>
      <c r="Y41" s="31"/>
      <c r="Z41" s="31"/>
      <c r="AA41" s="31"/>
      <c r="AB41" s="31"/>
      <c r="AC41" s="31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>
      <c r="A42" s="159">
        <v>45870.0</v>
      </c>
      <c r="B42" s="110"/>
      <c r="C42" s="110"/>
      <c r="D42" s="110"/>
      <c r="E42" s="110"/>
      <c r="F42" s="110"/>
      <c r="G42" s="110"/>
      <c r="H42" s="16"/>
      <c r="I42" s="31"/>
      <c r="J42" s="16"/>
      <c r="K42" s="31"/>
      <c r="L42" s="16"/>
      <c r="M42" s="31"/>
      <c r="N42" s="31"/>
      <c r="O42" s="110"/>
      <c r="P42" s="110"/>
      <c r="Q42" s="31"/>
      <c r="R42" s="110"/>
      <c r="S42" s="110"/>
      <c r="T42" s="110"/>
      <c r="U42" s="110"/>
      <c r="V42" s="110"/>
      <c r="W42" s="110"/>
      <c r="X42" s="31"/>
      <c r="Y42" s="31"/>
      <c r="Z42" s="31"/>
      <c r="AA42" s="31"/>
      <c r="AB42" s="31"/>
      <c r="AC42" s="31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>
      <c r="A43" s="159">
        <v>45901.0</v>
      </c>
      <c r="B43" s="110"/>
      <c r="C43" s="110"/>
      <c r="D43" s="110"/>
      <c r="E43" s="110"/>
      <c r="F43" s="110"/>
      <c r="G43" s="110"/>
      <c r="H43" s="16"/>
      <c r="I43" s="31"/>
      <c r="J43" s="16"/>
      <c r="K43" s="31"/>
      <c r="L43" s="16"/>
      <c r="M43" s="31"/>
      <c r="N43" s="31"/>
      <c r="O43" s="110"/>
      <c r="P43" s="110"/>
      <c r="Q43" s="31"/>
      <c r="R43" s="110"/>
      <c r="S43" s="110"/>
      <c r="T43" s="110"/>
      <c r="U43" s="110"/>
      <c r="V43" s="110"/>
      <c r="W43" s="110"/>
      <c r="X43" s="31"/>
      <c r="Y43" s="31"/>
      <c r="Z43" s="31"/>
      <c r="AA43" s="31"/>
      <c r="AB43" s="31"/>
      <c r="AC43" s="31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>
      <c r="A44" s="159">
        <v>45931.0</v>
      </c>
      <c r="B44" s="110"/>
      <c r="C44" s="110"/>
      <c r="D44" s="110"/>
      <c r="E44" s="110"/>
      <c r="F44" s="110"/>
      <c r="G44" s="110"/>
      <c r="H44" s="16"/>
      <c r="I44" s="31"/>
      <c r="J44" s="16"/>
      <c r="K44" s="31"/>
      <c r="L44" s="16"/>
      <c r="M44" s="31"/>
      <c r="N44" s="31"/>
      <c r="O44" s="110"/>
      <c r="P44" s="110"/>
      <c r="Q44" s="31"/>
      <c r="R44" s="110"/>
      <c r="S44" s="110"/>
      <c r="T44" s="110"/>
      <c r="U44" s="110"/>
      <c r="V44" s="110"/>
      <c r="W44" s="110"/>
      <c r="X44" s="31"/>
      <c r="Y44" s="31"/>
      <c r="Z44" s="31"/>
      <c r="AA44" s="31"/>
      <c r="AB44" s="31"/>
      <c r="AC44" s="31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>
      <c r="A45" s="159">
        <v>45962.0</v>
      </c>
      <c r="B45" s="110"/>
      <c r="C45" s="110"/>
      <c r="D45" s="110"/>
      <c r="E45" s="110"/>
      <c r="F45" s="110"/>
      <c r="G45" s="110"/>
      <c r="H45" s="16"/>
      <c r="I45" s="31"/>
      <c r="J45" s="16"/>
      <c r="K45" s="31"/>
      <c r="L45" s="16"/>
      <c r="M45" s="31"/>
      <c r="N45" s="31"/>
      <c r="O45" s="110"/>
      <c r="P45" s="110"/>
      <c r="Q45" s="31"/>
      <c r="R45" s="110"/>
      <c r="S45" s="110"/>
      <c r="T45" s="110"/>
      <c r="U45" s="110"/>
      <c r="V45" s="110"/>
      <c r="W45" s="110"/>
      <c r="X45" s="31"/>
      <c r="Y45" s="31"/>
      <c r="Z45" s="31"/>
      <c r="AA45" s="31"/>
      <c r="AB45" s="31"/>
      <c r="AC45" s="31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>
      <c r="A46" s="159">
        <v>45992.0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>
      <c r="A50" s="142" t="s">
        <v>512</v>
      </c>
      <c r="B50" s="88"/>
      <c r="C50" s="88"/>
      <c r="D50" s="88"/>
      <c r="E50" s="88"/>
      <c r="F50" s="88"/>
      <c r="G50" s="88"/>
      <c r="H50" s="8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>
      <c r="A51" s="89" t="s">
        <v>480</v>
      </c>
      <c r="B51" s="89" t="s">
        <v>513</v>
      </c>
      <c r="C51" s="89" t="s">
        <v>514</v>
      </c>
      <c r="D51" s="55" t="s">
        <v>483</v>
      </c>
      <c r="E51" s="36"/>
      <c r="F51" s="36"/>
      <c r="G51" s="10"/>
      <c r="H51" s="55" t="s">
        <v>515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10"/>
      <c r="W51" s="90" t="s">
        <v>516</v>
      </c>
      <c r="X51" s="61"/>
      <c r="Y51" s="61"/>
      <c r="Z51" s="61"/>
      <c r="AA51" s="61"/>
      <c r="AB51" s="61"/>
      <c r="AC51" s="62"/>
      <c r="AD51" s="89" t="s">
        <v>517</v>
      </c>
      <c r="AE51" s="55" t="s">
        <v>518</v>
      </c>
      <c r="AF51" s="10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>
      <c r="A52" s="66"/>
      <c r="B52" s="165" t="s">
        <v>519</v>
      </c>
      <c r="C52" s="165" t="s">
        <v>520</v>
      </c>
      <c r="D52" s="55" t="s">
        <v>492</v>
      </c>
      <c r="E52" s="10"/>
      <c r="F52" s="55" t="s">
        <v>493</v>
      </c>
      <c r="G52" s="10"/>
      <c r="H52" s="55" t="s">
        <v>521</v>
      </c>
      <c r="I52" s="10"/>
      <c r="J52" s="55" t="s">
        <v>522</v>
      </c>
      <c r="K52" s="36"/>
      <c r="L52" s="36"/>
      <c r="M52" s="10"/>
      <c r="N52" s="166" t="s">
        <v>523</v>
      </c>
      <c r="O52" s="10"/>
      <c r="P52" s="55" t="s">
        <v>524</v>
      </c>
      <c r="Q52" s="10"/>
      <c r="R52" s="167" t="s">
        <v>525</v>
      </c>
      <c r="S52" s="10"/>
      <c r="T52" s="116" t="s">
        <v>495</v>
      </c>
      <c r="U52" s="10"/>
      <c r="V52" s="168" t="s">
        <v>497</v>
      </c>
      <c r="W52" s="67"/>
      <c r="X52" s="68"/>
      <c r="Y52" s="68"/>
      <c r="Z52" s="68"/>
      <c r="AA52" s="68"/>
      <c r="AB52" s="68"/>
      <c r="AC52" s="69"/>
      <c r="AD52" s="66"/>
      <c r="AE52" s="94" t="s">
        <v>513</v>
      </c>
      <c r="AF52" s="94" t="s">
        <v>526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>
      <c r="A53" s="12"/>
      <c r="B53" s="169"/>
      <c r="C53" s="170" t="s">
        <v>527</v>
      </c>
      <c r="D53" s="81" t="s">
        <v>513</v>
      </c>
      <c r="E53" s="81" t="s">
        <v>528</v>
      </c>
      <c r="F53" s="81" t="s">
        <v>513</v>
      </c>
      <c r="G53" s="81" t="s">
        <v>528</v>
      </c>
      <c r="H53" s="81" t="s">
        <v>529</v>
      </c>
      <c r="I53" s="81" t="s">
        <v>530</v>
      </c>
      <c r="J53" s="81" t="s">
        <v>531</v>
      </c>
      <c r="K53" s="81" t="s">
        <v>532</v>
      </c>
      <c r="L53" s="81" t="s">
        <v>533</v>
      </c>
      <c r="M53" s="81" t="s">
        <v>534</v>
      </c>
      <c r="N53" s="171" t="s">
        <v>535</v>
      </c>
      <c r="O53" s="172" t="s">
        <v>536</v>
      </c>
      <c r="P53" s="81" t="s">
        <v>533</v>
      </c>
      <c r="Q53" s="81" t="s">
        <v>534</v>
      </c>
      <c r="R53" s="150" t="s">
        <v>535</v>
      </c>
      <c r="S53" s="81" t="s">
        <v>536</v>
      </c>
      <c r="T53" s="81" t="s">
        <v>535</v>
      </c>
      <c r="U53" s="81" t="s">
        <v>536</v>
      </c>
      <c r="V53" s="81" t="s">
        <v>537</v>
      </c>
      <c r="W53" s="81" t="s">
        <v>538</v>
      </c>
      <c r="X53" s="81" t="s">
        <v>539</v>
      </c>
      <c r="Y53" s="173" t="s">
        <v>540</v>
      </c>
      <c r="Z53" s="55" t="s">
        <v>541</v>
      </c>
      <c r="AA53" s="151" t="s">
        <v>542</v>
      </c>
      <c r="AB53" s="117" t="s">
        <v>543</v>
      </c>
      <c r="AC53" s="81" t="s">
        <v>544</v>
      </c>
      <c r="AD53" s="12"/>
      <c r="AE53" s="94" t="s">
        <v>545</v>
      </c>
      <c r="AF53" s="94" t="s">
        <v>546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>
      <c r="A54" s="152">
        <v>1.0</v>
      </c>
      <c r="B54" s="152">
        <v>2.0</v>
      </c>
      <c r="C54" s="153">
        <v>3.0</v>
      </c>
      <c r="D54" s="152">
        <v>4.0</v>
      </c>
      <c r="E54" s="152">
        <v>5.0</v>
      </c>
      <c r="F54" s="152">
        <v>6.0</v>
      </c>
      <c r="G54" s="152">
        <v>7.0</v>
      </c>
      <c r="H54" s="152">
        <v>8.0</v>
      </c>
      <c r="I54" s="154">
        <v>9.0</v>
      </c>
      <c r="J54" s="154">
        <v>10.0</v>
      </c>
      <c r="K54" s="154">
        <v>11.0</v>
      </c>
      <c r="L54" s="154">
        <v>12.0</v>
      </c>
      <c r="M54" s="154">
        <v>13.0</v>
      </c>
      <c r="N54" s="154">
        <v>14.0</v>
      </c>
      <c r="O54" s="155">
        <v>15.0</v>
      </c>
      <c r="P54" s="154">
        <v>16.0</v>
      </c>
      <c r="Q54" s="154">
        <v>17.0</v>
      </c>
      <c r="R54" s="155">
        <v>18.0</v>
      </c>
      <c r="S54" s="154">
        <v>19.0</v>
      </c>
      <c r="T54" s="154">
        <v>20.0</v>
      </c>
      <c r="U54" s="152">
        <v>21.0</v>
      </c>
      <c r="V54" s="152">
        <v>22.0</v>
      </c>
      <c r="W54" s="152">
        <v>23.0</v>
      </c>
      <c r="X54" s="152">
        <v>24.0</v>
      </c>
      <c r="Y54" s="152">
        <v>25.0</v>
      </c>
      <c r="Z54" s="156">
        <v>26.0</v>
      </c>
      <c r="AA54" s="157">
        <v>27.0</v>
      </c>
      <c r="AB54" s="158">
        <v>28.0</v>
      </c>
      <c r="AC54" s="152">
        <v>29.0</v>
      </c>
      <c r="AD54" s="152">
        <v>30.0</v>
      </c>
      <c r="AE54" s="152">
        <v>31.0</v>
      </c>
      <c r="AF54" s="152">
        <v>32.0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>
      <c r="A55" s="159">
        <v>45658.0</v>
      </c>
      <c r="B55" s="160"/>
      <c r="C55" s="161"/>
      <c r="D55" s="160"/>
      <c r="E55" s="160"/>
      <c r="F55" s="160"/>
      <c r="G55" s="160"/>
      <c r="H55" s="162"/>
      <c r="I55" s="163"/>
      <c r="J55" s="163"/>
      <c r="K55" s="163"/>
      <c r="L55" s="163"/>
      <c r="M55" s="163"/>
      <c r="N55" s="163"/>
      <c r="O55" s="98"/>
      <c r="P55" s="98"/>
      <c r="Q55" s="98"/>
      <c r="R55" s="98"/>
      <c r="S55" s="98"/>
      <c r="T55" s="98"/>
      <c r="U55" s="160"/>
      <c r="V55" s="160"/>
      <c r="W55" s="160"/>
      <c r="X55" s="160"/>
      <c r="Y55" s="160"/>
      <c r="Z55" s="160"/>
      <c r="AA55" s="164"/>
      <c r="AB55" s="160"/>
      <c r="AC55" s="160"/>
      <c r="AD55" s="98"/>
      <c r="AE55" s="98"/>
      <c r="AF55" s="98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>
      <c r="A56" s="174" t="s">
        <v>547</v>
      </c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>
      <c r="A57" s="159">
        <v>45717.0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>
      <c r="A58" s="159">
        <v>45748.0</v>
      </c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>
      <c r="A59" s="159">
        <v>45778.0</v>
      </c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>
      <c r="A60" s="175">
        <v>45809.0</v>
      </c>
      <c r="B60" s="176">
        <v>16.0</v>
      </c>
      <c r="C60" s="176">
        <v>90.0</v>
      </c>
      <c r="D60" s="176">
        <v>16.0</v>
      </c>
      <c r="E60" s="176">
        <v>51.0</v>
      </c>
      <c r="F60" s="177"/>
      <c r="G60" s="177"/>
      <c r="H60" s="177"/>
      <c r="I60" s="177"/>
      <c r="J60" s="177"/>
      <c r="K60" s="177"/>
      <c r="L60" s="177"/>
      <c r="M60" s="177"/>
      <c r="N60" s="177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9"/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179"/>
      <c r="AZ60" s="179"/>
      <c r="BA60" s="179"/>
      <c r="BB60" s="179"/>
      <c r="BC60" s="179"/>
      <c r="BD60" s="179"/>
    </row>
    <row r="61">
      <c r="A61" s="159">
        <v>45839.0</v>
      </c>
      <c r="B61" s="110">
        <v>17.0</v>
      </c>
      <c r="C61" s="110">
        <v>90.0</v>
      </c>
      <c r="D61" s="110">
        <v>17.0</v>
      </c>
      <c r="E61" s="110"/>
      <c r="F61" s="31"/>
      <c r="G61" s="177"/>
      <c r="H61" s="31"/>
      <c r="I61" s="31"/>
      <c r="J61" s="31"/>
      <c r="K61" s="31"/>
      <c r="L61" s="31"/>
      <c r="M61" s="31"/>
      <c r="N61" s="31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>
      <c r="A62" s="159">
        <v>45870.0</v>
      </c>
      <c r="B62" s="110">
        <v>17.0</v>
      </c>
      <c r="C62" s="110">
        <v>89.0</v>
      </c>
      <c r="D62" s="110">
        <v>17.0</v>
      </c>
      <c r="E62" s="110"/>
      <c r="F62" s="177"/>
      <c r="G62" s="177"/>
      <c r="H62" s="31"/>
      <c r="I62" s="31"/>
      <c r="J62" s="31"/>
      <c r="K62" s="31"/>
      <c r="L62" s="31"/>
      <c r="M62" s="31"/>
      <c r="N62" s="31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>
      <c r="A63" s="159">
        <v>45901.0</v>
      </c>
      <c r="B63" s="110">
        <v>18.0</v>
      </c>
      <c r="C63" s="110">
        <v>89.0</v>
      </c>
      <c r="D63" s="110">
        <v>18.0</v>
      </c>
      <c r="E63" s="110"/>
      <c r="F63" s="31"/>
      <c r="G63" s="177"/>
      <c r="H63" s="31"/>
      <c r="I63" s="31"/>
      <c r="J63" s="31"/>
      <c r="K63" s="31"/>
      <c r="L63" s="31"/>
      <c r="M63" s="31"/>
      <c r="N63" s="31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>
      <c r="A64" s="159">
        <v>45931.0</v>
      </c>
      <c r="B64" s="110">
        <v>18.0</v>
      </c>
      <c r="C64" s="110">
        <v>90.0</v>
      </c>
      <c r="D64" s="110">
        <v>18.0</v>
      </c>
      <c r="E64" s="110"/>
      <c r="F64" s="177"/>
      <c r="G64" s="177"/>
      <c r="H64" s="31"/>
      <c r="I64" s="31"/>
      <c r="J64" s="31"/>
      <c r="K64" s="31"/>
      <c r="L64" s="31"/>
      <c r="M64" s="31"/>
      <c r="N64" s="31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>
      <c r="A65" s="159">
        <v>45962.0</v>
      </c>
      <c r="B65" s="110">
        <v>18.0</v>
      </c>
      <c r="C65" s="110">
        <v>90.0</v>
      </c>
      <c r="D65" s="110">
        <v>18.0</v>
      </c>
      <c r="E65" s="110"/>
      <c r="F65" s="31"/>
      <c r="G65" s="177"/>
      <c r="H65" s="31"/>
      <c r="I65" s="31"/>
      <c r="J65" s="31"/>
      <c r="K65" s="31"/>
      <c r="L65" s="31"/>
      <c r="M65" s="31"/>
      <c r="N65" s="31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>
      <c r="A66" s="180">
        <v>45992.0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</row>
    <row r="70">
      <c r="A70" s="142" t="s">
        <v>548</v>
      </c>
      <c r="B70" s="88"/>
      <c r="C70" s="88"/>
      <c r="D70" s="88"/>
      <c r="E70" s="88"/>
      <c r="F70" s="88"/>
      <c r="G70" s="88"/>
      <c r="H70" s="8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</row>
    <row r="71">
      <c r="A71" s="89" t="s">
        <v>480</v>
      </c>
      <c r="B71" s="181" t="s">
        <v>483</v>
      </c>
      <c r="C71" s="61"/>
      <c r="D71" s="61"/>
      <c r="E71" s="61"/>
      <c r="F71" s="61"/>
      <c r="G71" s="62"/>
      <c r="H71" s="55" t="s">
        <v>549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10"/>
      <c r="X71" s="89" t="s">
        <v>550</v>
      </c>
      <c r="Y71" s="89" t="s">
        <v>550</v>
      </c>
      <c r="Z71" s="182"/>
      <c r="AA71" s="182"/>
      <c r="AB71" s="182"/>
      <c r="AC71" s="182"/>
      <c r="AD71" s="182"/>
      <c r="AE71" s="183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</row>
    <row r="72">
      <c r="A72" s="66"/>
      <c r="B72" s="90" t="s">
        <v>551</v>
      </c>
      <c r="C72" s="89" t="s">
        <v>552</v>
      </c>
      <c r="D72" s="116" t="s">
        <v>492</v>
      </c>
      <c r="E72" s="10"/>
      <c r="F72" s="55" t="s">
        <v>493</v>
      </c>
      <c r="G72" s="10"/>
      <c r="H72" s="55" t="s">
        <v>553</v>
      </c>
      <c r="I72" s="36"/>
      <c r="J72" s="36"/>
      <c r="K72" s="36"/>
      <c r="L72" s="10"/>
      <c r="M72" s="55" t="s">
        <v>554</v>
      </c>
      <c r="N72" s="36"/>
      <c r="O72" s="36"/>
      <c r="P72" s="36"/>
      <c r="Q72" s="36"/>
      <c r="R72" s="36"/>
      <c r="S72" s="36"/>
      <c r="T72" s="36"/>
      <c r="U72" s="10"/>
      <c r="V72" s="90" t="s">
        <v>497</v>
      </c>
      <c r="W72" s="165" t="s">
        <v>555</v>
      </c>
      <c r="X72" s="165" t="s">
        <v>556</v>
      </c>
      <c r="Y72" s="165" t="s">
        <v>557</v>
      </c>
      <c r="Z72" s="182"/>
      <c r="AA72" s="182"/>
      <c r="AB72" s="182"/>
      <c r="AC72" s="182"/>
      <c r="AE72" s="86"/>
      <c r="AF72" s="86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</row>
    <row r="73">
      <c r="A73" s="66"/>
      <c r="B73" s="184" t="s">
        <v>558</v>
      </c>
      <c r="C73" s="165" t="s">
        <v>558</v>
      </c>
      <c r="D73" s="129" t="s">
        <v>559</v>
      </c>
      <c r="E73" s="89" t="s">
        <v>560</v>
      </c>
      <c r="F73" s="89" t="s">
        <v>559</v>
      </c>
      <c r="G73" s="89" t="s">
        <v>560</v>
      </c>
      <c r="H73" s="89" t="s">
        <v>561</v>
      </c>
      <c r="I73" s="89" t="s">
        <v>562</v>
      </c>
      <c r="J73" s="89" t="s">
        <v>535</v>
      </c>
      <c r="K73" s="89" t="s">
        <v>563</v>
      </c>
      <c r="L73" s="89" t="s">
        <v>564</v>
      </c>
      <c r="M73" s="89" t="s">
        <v>565</v>
      </c>
      <c r="N73" s="55" t="s">
        <v>496</v>
      </c>
      <c r="O73" s="36"/>
      <c r="P73" s="10"/>
      <c r="Q73" s="55" t="s">
        <v>566</v>
      </c>
      <c r="R73" s="36"/>
      <c r="S73" s="10"/>
      <c r="T73" s="185" t="s">
        <v>567</v>
      </c>
      <c r="U73" s="10"/>
      <c r="V73" s="186" t="s">
        <v>568</v>
      </c>
      <c r="W73" s="187" t="s">
        <v>569</v>
      </c>
      <c r="X73" s="187" t="s">
        <v>570</v>
      </c>
      <c r="Y73" s="187" t="s">
        <v>571</v>
      </c>
      <c r="Z73" s="183"/>
      <c r="AA73" s="188"/>
      <c r="AB73" s="183"/>
      <c r="AC73" s="183"/>
      <c r="AE73" s="86"/>
      <c r="AF73" s="86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</row>
    <row r="74">
      <c r="A74" s="12"/>
      <c r="B74" s="189"/>
      <c r="C74" s="190"/>
      <c r="D74" s="69"/>
      <c r="E74" s="12"/>
      <c r="F74" s="12"/>
      <c r="G74" s="12"/>
      <c r="H74" s="12"/>
      <c r="I74" s="12"/>
      <c r="J74" s="12"/>
      <c r="K74" s="12"/>
      <c r="L74" s="12"/>
      <c r="M74" s="12"/>
      <c r="N74" s="81" t="s">
        <v>572</v>
      </c>
      <c r="O74" s="191" t="s">
        <v>535</v>
      </c>
      <c r="P74" s="81" t="s">
        <v>573</v>
      </c>
      <c r="Q74" s="81" t="s">
        <v>572</v>
      </c>
      <c r="R74" s="81" t="s">
        <v>535</v>
      </c>
      <c r="S74" s="81" t="s">
        <v>573</v>
      </c>
      <c r="T74" s="192" t="s">
        <v>574</v>
      </c>
      <c r="U74" s="193" t="s">
        <v>575</v>
      </c>
      <c r="V74" s="194" t="s">
        <v>497</v>
      </c>
      <c r="W74" s="191" t="s">
        <v>576</v>
      </c>
      <c r="X74" s="191" t="s">
        <v>544</v>
      </c>
      <c r="Y74" s="191" t="s">
        <v>577</v>
      </c>
      <c r="Z74" s="195"/>
      <c r="AA74" s="195"/>
      <c r="AB74" s="195"/>
      <c r="AC74" s="195"/>
      <c r="AD74" s="195"/>
      <c r="AE74" s="195"/>
      <c r="AF74" s="19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>
      <c r="A75" s="152">
        <v>1.0</v>
      </c>
      <c r="B75" s="157">
        <v>2.0</v>
      </c>
      <c r="C75" s="190">
        <v>3.0</v>
      </c>
      <c r="D75" s="152"/>
      <c r="E75" s="152">
        <v>5.0</v>
      </c>
      <c r="F75" s="152">
        <v>6.0</v>
      </c>
      <c r="G75" s="152">
        <v>7.0</v>
      </c>
      <c r="H75" s="152">
        <v>8.0</v>
      </c>
      <c r="I75" s="154">
        <v>9.0</v>
      </c>
      <c r="J75" s="154">
        <v>10.0</v>
      </c>
      <c r="K75" s="154">
        <v>11.0</v>
      </c>
      <c r="L75" s="154">
        <v>12.0</v>
      </c>
      <c r="M75" s="154">
        <v>13.0</v>
      </c>
      <c r="N75" s="154">
        <v>14.0</v>
      </c>
      <c r="O75" s="155">
        <v>15.0</v>
      </c>
      <c r="P75" s="154">
        <v>16.0</v>
      </c>
      <c r="Q75" s="154">
        <v>17.0</v>
      </c>
      <c r="R75" s="155">
        <v>18.0</v>
      </c>
      <c r="S75" s="154">
        <v>19.0</v>
      </c>
      <c r="T75" s="154">
        <v>20.0</v>
      </c>
      <c r="U75" s="152">
        <v>21.0</v>
      </c>
      <c r="V75" s="157">
        <v>22.0</v>
      </c>
      <c r="W75" s="157">
        <v>23.0</v>
      </c>
      <c r="X75" s="157">
        <v>24.0</v>
      </c>
      <c r="Y75" s="157">
        <v>25.0</v>
      </c>
      <c r="Z75" s="195"/>
      <c r="AA75" s="195"/>
      <c r="AB75" s="195"/>
      <c r="AC75" s="195"/>
      <c r="AD75" s="195"/>
      <c r="AE75" s="195"/>
      <c r="AF75" s="19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>
      <c r="A76" s="159">
        <v>45658.0</v>
      </c>
      <c r="B76" s="160"/>
      <c r="C76" s="161"/>
      <c r="D76" s="160"/>
      <c r="E76" s="160"/>
      <c r="F76" s="160"/>
      <c r="G76" s="160"/>
      <c r="H76" s="162"/>
      <c r="I76" s="163"/>
      <c r="J76" s="163"/>
      <c r="K76" s="163"/>
      <c r="L76" s="163"/>
      <c r="M76" s="163"/>
      <c r="N76" s="163"/>
      <c r="O76" s="98"/>
      <c r="P76" s="98"/>
      <c r="Q76" s="98"/>
      <c r="R76" s="98"/>
      <c r="S76" s="98"/>
      <c r="T76" s="98"/>
      <c r="U76" s="160"/>
      <c r="V76" s="160"/>
      <c r="W76" s="160"/>
      <c r="X76" s="160"/>
      <c r="Y76" s="160"/>
      <c r="Z76" s="88"/>
      <c r="AA76" s="133"/>
      <c r="AB76" s="88"/>
      <c r="AC76" s="88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</row>
    <row r="77">
      <c r="A77" s="174" t="s">
        <v>547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</row>
    <row r="78">
      <c r="A78" s="159">
        <v>45717.0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</row>
    <row r="79">
      <c r="A79" s="159">
        <v>45748.0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>
      <c r="A80" s="159">
        <v>45778.0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</row>
    <row r="81">
      <c r="A81" s="159">
        <v>45809.0</v>
      </c>
      <c r="B81" s="110">
        <v>139.0</v>
      </c>
      <c r="C81" s="110">
        <v>42.0</v>
      </c>
      <c r="D81" s="110">
        <v>9.0</v>
      </c>
      <c r="E81" s="110">
        <v>4.0</v>
      </c>
      <c r="F81" s="110">
        <v>130.0</v>
      </c>
      <c r="G81" s="110">
        <v>38.0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98"/>
      <c r="S81" s="98"/>
      <c r="T81" s="98"/>
      <c r="U81" s="98"/>
      <c r="V81" s="98"/>
      <c r="W81" s="98"/>
      <c r="X81" s="98"/>
      <c r="Y81" s="98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</row>
    <row r="82">
      <c r="A82" s="159">
        <v>45839.0</v>
      </c>
      <c r="B82" s="110">
        <v>142.0</v>
      </c>
      <c r="C82" s="110">
        <v>44.0</v>
      </c>
      <c r="D82" s="110">
        <v>4.0</v>
      </c>
      <c r="E82" s="110" t="s">
        <v>48</v>
      </c>
      <c r="F82" s="110">
        <v>138.0</v>
      </c>
      <c r="G82" s="110">
        <v>44.0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98"/>
      <c r="S82" s="98"/>
      <c r="T82" s="98"/>
      <c r="U82" s="98"/>
      <c r="V82" s="98"/>
      <c r="W82" s="98"/>
      <c r="X82" s="98"/>
      <c r="Y82" s="98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</row>
    <row r="83">
      <c r="A83" s="159">
        <v>45870.0</v>
      </c>
      <c r="B83" s="110">
        <v>140.0</v>
      </c>
      <c r="C83" s="110">
        <v>44.0</v>
      </c>
      <c r="D83" s="110">
        <v>6.0</v>
      </c>
      <c r="E83" s="110">
        <v>1.0</v>
      </c>
      <c r="F83" s="110">
        <v>134.0</v>
      </c>
      <c r="G83" s="110">
        <v>43.0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98"/>
      <c r="S83" s="98"/>
      <c r="T83" s="98"/>
      <c r="U83" s="98"/>
      <c r="V83" s="98"/>
      <c r="W83" s="98"/>
      <c r="X83" s="98"/>
      <c r="Y83" s="98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>
      <c r="A84" s="159">
        <v>45901.0</v>
      </c>
      <c r="B84" s="110">
        <v>139.0</v>
      </c>
      <c r="C84" s="110">
        <v>43.0</v>
      </c>
      <c r="D84" s="110">
        <v>8.0</v>
      </c>
      <c r="E84" s="110">
        <v>3.0</v>
      </c>
      <c r="F84" s="110">
        <v>131.0</v>
      </c>
      <c r="G84" s="110">
        <v>40.0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98"/>
      <c r="S84" s="98"/>
      <c r="T84" s="98"/>
      <c r="U84" s="98"/>
      <c r="V84" s="98"/>
      <c r="W84" s="98"/>
      <c r="X84" s="98"/>
      <c r="Y84" s="98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>
      <c r="A85" s="159">
        <v>45931.0</v>
      </c>
      <c r="B85" s="110">
        <v>137.0</v>
      </c>
      <c r="C85" s="110">
        <v>43.0</v>
      </c>
      <c r="D85" s="110">
        <v>5.0</v>
      </c>
      <c r="E85" s="110" t="s">
        <v>48</v>
      </c>
      <c r="F85" s="110">
        <v>132.0</v>
      </c>
      <c r="G85" s="110">
        <v>43.0</v>
      </c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98"/>
      <c r="S85" s="98"/>
      <c r="T85" s="98"/>
      <c r="U85" s="98"/>
      <c r="V85" s="98"/>
      <c r="W85" s="98"/>
      <c r="X85" s="98"/>
      <c r="Y85" s="98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>
      <c r="A86" s="159">
        <v>45962.0</v>
      </c>
      <c r="B86" s="110">
        <v>138.0</v>
      </c>
      <c r="C86" s="110">
        <v>42.0</v>
      </c>
      <c r="D86" s="110">
        <v>8.0</v>
      </c>
      <c r="E86" s="110">
        <v>4.0</v>
      </c>
      <c r="F86" s="110">
        <v>130.0</v>
      </c>
      <c r="G86" s="110">
        <v>38.0</v>
      </c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98"/>
      <c r="S86" s="98"/>
      <c r="T86" s="98"/>
      <c r="U86" s="98"/>
      <c r="V86" s="98"/>
      <c r="W86" s="98"/>
      <c r="X86" s="98"/>
      <c r="Y86" s="98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>
      <c r="A87" s="159">
        <v>45992.0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98"/>
      <c r="S87" s="98"/>
      <c r="T87" s="98"/>
      <c r="U87" s="98"/>
      <c r="V87" s="98"/>
      <c r="W87" s="98"/>
      <c r="X87" s="98"/>
      <c r="Y87" s="98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>
      <c r="A91" s="142" t="s">
        <v>578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>
      <c r="A92" s="196" t="s">
        <v>480</v>
      </c>
      <c r="B92" s="116" t="s">
        <v>579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10"/>
      <c r="AK92" s="197" t="s">
        <v>580</v>
      </c>
      <c r="AL92" s="198" t="s">
        <v>550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>
      <c r="A93" s="66"/>
      <c r="B93" s="55" t="s">
        <v>553</v>
      </c>
      <c r="C93" s="36"/>
      <c r="D93" s="36"/>
      <c r="E93" s="36"/>
      <c r="F93" s="10"/>
      <c r="G93" s="55" t="s">
        <v>581</v>
      </c>
      <c r="H93" s="36"/>
      <c r="I93" s="36"/>
      <c r="J93" s="36"/>
      <c r="K93" s="36"/>
      <c r="L93" s="36"/>
      <c r="M93" s="36"/>
      <c r="N93" s="36"/>
      <c r="O93" s="36"/>
      <c r="P93" s="36"/>
      <c r="Q93" s="10"/>
      <c r="R93" s="90" t="s">
        <v>582</v>
      </c>
      <c r="S93" s="62"/>
      <c r="T93" s="116" t="s">
        <v>583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10"/>
      <c r="AK93" s="199" t="s">
        <v>584</v>
      </c>
      <c r="AL93" s="200" t="s">
        <v>584</v>
      </c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4">
      <c r="A94" s="66"/>
      <c r="B94" s="89" t="s">
        <v>561</v>
      </c>
      <c r="C94" s="89" t="s">
        <v>562</v>
      </c>
      <c r="D94" s="89" t="s">
        <v>535</v>
      </c>
      <c r="E94" s="89" t="s">
        <v>563</v>
      </c>
      <c r="F94" s="89" t="s">
        <v>564</v>
      </c>
      <c r="G94" s="201" t="s">
        <v>565</v>
      </c>
      <c r="H94" s="10"/>
      <c r="I94" s="55" t="s">
        <v>496</v>
      </c>
      <c r="J94" s="36"/>
      <c r="K94" s="36"/>
      <c r="L94" s="185" t="s">
        <v>566</v>
      </c>
      <c r="M94" s="36"/>
      <c r="N94" s="10"/>
      <c r="O94" s="202" t="s">
        <v>585</v>
      </c>
      <c r="P94" s="36"/>
      <c r="Q94" s="10"/>
      <c r="R94" s="203" t="s">
        <v>573</v>
      </c>
      <c r="S94" s="89" t="s">
        <v>535</v>
      </c>
      <c r="T94" s="116" t="s">
        <v>586</v>
      </c>
      <c r="U94" s="36"/>
      <c r="V94" s="36"/>
      <c r="W94" s="36"/>
      <c r="X94" s="10"/>
      <c r="Y94" s="204" t="s">
        <v>587</v>
      </c>
      <c r="Z94" s="36"/>
      <c r="AA94" s="36"/>
      <c r="AB94" s="10"/>
      <c r="AC94" s="204" t="s">
        <v>587</v>
      </c>
      <c r="AD94" s="36"/>
      <c r="AE94" s="36"/>
      <c r="AF94" s="10"/>
      <c r="AG94" s="204" t="s">
        <v>587</v>
      </c>
      <c r="AH94" s="36"/>
      <c r="AI94" s="36"/>
      <c r="AJ94" s="10"/>
      <c r="AK94" s="199" t="s">
        <v>583</v>
      </c>
      <c r="AL94" s="200" t="s">
        <v>583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</row>
    <row r="95">
      <c r="A95" s="66"/>
      <c r="B95" s="66"/>
      <c r="C95" s="66"/>
      <c r="D95" s="66"/>
      <c r="E95" s="66"/>
      <c r="F95" s="66"/>
      <c r="G95" s="205" t="s">
        <v>588</v>
      </c>
      <c r="H95" s="206" t="s">
        <v>589</v>
      </c>
      <c r="I95" s="165" t="s">
        <v>572</v>
      </c>
      <c r="J95" s="89" t="s">
        <v>535</v>
      </c>
      <c r="K95" s="89" t="s">
        <v>573</v>
      </c>
      <c r="L95" s="89" t="s">
        <v>572</v>
      </c>
      <c r="M95" s="89" t="s">
        <v>535</v>
      </c>
      <c r="N95" s="207" t="s">
        <v>573</v>
      </c>
      <c r="O95" s="208" t="s">
        <v>590</v>
      </c>
      <c r="P95" s="36"/>
      <c r="Q95" s="10"/>
      <c r="R95" s="12"/>
      <c r="S95" s="12"/>
      <c r="T95" s="81" t="s">
        <v>591</v>
      </c>
      <c r="U95" s="55" t="s">
        <v>592</v>
      </c>
      <c r="V95" s="10"/>
      <c r="W95" s="55" t="s">
        <v>593</v>
      </c>
      <c r="X95" s="10"/>
      <c r="Y95" s="55" t="s">
        <v>594</v>
      </c>
      <c r="Z95" s="10"/>
      <c r="AA95" s="209" t="s">
        <v>595</v>
      </c>
      <c r="AB95" s="69"/>
      <c r="AC95" s="55" t="s">
        <v>596</v>
      </c>
      <c r="AD95" s="10"/>
      <c r="AE95" s="209" t="s">
        <v>597</v>
      </c>
      <c r="AF95" s="69"/>
      <c r="AG95" s="55" t="s">
        <v>598</v>
      </c>
      <c r="AH95" s="10"/>
      <c r="AI95" s="209" t="s">
        <v>599</v>
      </c>
      <c r="AJ95" s="69"/>
      <c r="AK95" s="199" t="s">
        <v>600</v>
      </c>
      <c r="AL95" s="200" t="s">
        <v>577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204" t="s">
        <v>601</v>
      </c>
      <c r="P96" s="81" t="s">
        <v>602</v>
      </c>
      <c r="Q96" s="81" t="s">
        <v>603</v>
      </c>
      <c r="R96" s="151" t="s">
        <v>601</v>
      </c>
      <c r="S96" s="81" t="s">
        <v>604</v>
      </c>
      <c r="T96" s="210" t="s">
        <v>605</v>
      </c>
      <c r="U96" s="210" t="s">
        <v>606</v>
      </c>
      <c r="V96" s="210" t="s">
        <v>607</v>
      </c>
      <c r="W96" s="81" t="s">
        <v>608</v>
      </c>
      <c r="X96" s="81" t="s">
        <v>609</v>
      </c>
      <c r="Y96" s="81" t="s">
        <v>510</v>
      </c>
      <c r="Z96" s="55" t="s">
        <v>508</v>
      </c>
      <c r="AA96" s="151" t="s">
        <v>510</v>
      </c>
      <c r="AB96" s="117" t="s">
        <v>508</v>
      </c>
      <c r="AC96" s="81" t="s">
        <v>510</v>
      </c>
      <c r="AD96" s="55" t="s">
        <v>508</v>
      </c>
      <c r="AE96" s="151" t="s">
        <v>510</v>
      </c>
      <c r="AF96" s="117" t="s">
        <v>508</v>
      </c>
      <c r="AG96" s="81" t="s">
        <v>510</v>
      </c>
      <c r="AH96" s="55" t="s">
        <v>508</v>
      </c>
      <c r="AI96" s="151" t="s">
        <v>510</v>
      </c>
      <c r="AJ96" s="116" t="s">
        <v>508</v>
      </c>
      <c r="AK96" s="211" t="s">
        <v>544</v>
      </c>
      <c r="AL96" s="52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7">
      <c r="A97" s="212">
        <v>1.0</v>
      </c>
      <c r="B97" s="213">
        <v>2.0</v>
      </c>
      <c r="C97" s="213">
        <v>3.0</v>
      </c>
      <c r="D97" s="213">
        <v>4.0</v>
      </c>
      <c r="E97" s="213">
        <v>5.0</v>
      </c>
      <c r="F97" s="213">
        <v>6.0</v>
      </c>
      <c r="G97" s="213">
        <v>7.0</v>
      </c>
      <c r="H97" s="213">
        <v>8.0</v>
      </c>
      <c r="I97" s="214">
        <v>9.0</v>
      </c>
      <c r="J97" s="213">
        <v>10.0</v>
      </c>
      <c r="K97" s="213">
        <v>11.0</v>
      </c>
      <c r="L97" s="214">
        <v>12.0</v>
      </c>
      <c r="M97" s="213">
        <v>13.0</v>
      </c>
      <c r="N97" s="213">
        <v>14.0</v>
      </c>
      <c r="O97" s="213">
        <v>15.0</v>
      </c>
      <c r="P97" s="212">
        <v>16.0</v>
      </c>
      <c r="Q97" s="212">
        <v>17.0</v>
      </c>
      <c r="R97" s="215">
        <v>18.0</v>
      </c>
      <c r="S97" s="212">
        <v>19.0</v>
      </c>
      <c r="T97" s="212">
        <v>20.0</v>
      </c>
      <c r="U97" s="212">
        <v>21.0</v>
      </c>
      <c r="V97" s="212">
        <v>22.0</v>
      </c>
      <c r="W97" s="212">
        <v>23.0</v>
      </c>
      <c r="X97" s="212">
        <v>24.0</v>
      </c>
      <c r="Y97" s="212">
        <v>25.0</v>
      </c>
      <c r="Z97" s="216">
        <v>26.0</v>
      </c>
      <c r="AA97" s="215">
        <v>27.0</v>
      </c>
      <c r="AB97" s="217">
        <v>28.0</v>
      </c>
      <c r="AC97" s="212">
        <v>29.0</v>
      </c>
      <c r="AD97" s="212">
        <v>30.0</v>
      </c>
      <c r="AE97" s="212">
        <v>31.0</v>
      </c>
      <c r="AF97" s="212">
        <v>32.0</v>
      </c>
      <c r="AG97" s="218">
        <v>33.0</v>
      </c>
      <c r="AH97" s="218">
        <v>34.0</v>
      </c>
      <c r="AI97" s="218">
        <v>35.0</v>
      </c>
      <c r="AJ97" s="218">
        <v>36.0</v>
      </c>
      <c r="AK97" s="219">
        <v>37.0</v>
      </c>
      <c r="AL97" s="219">
        <v>38.0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</row>
    <row r="98">
      <c r="A98" s="220">
        <v>45658.0</v>
      </c>
      <c r="B98" s="98"/>
      <c r="C98" s="221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</row>
    <row r="99">
      <c r="A99" s="222" t="s">
        <v>547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>
      <c r="A100" s="220">
        <v>45717.0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</row>
    <row r="101">
      <c r="A101" s="220">
        <v>45748.0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>
      <c r="A102" s="220">
        <v>45778.0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>
      <c r="A103" s="220">
        <v>45809.0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</row>
    <row r="104">
      <c r="A104" s="220">
        <v>45839.0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</row>
    <row r="105">
      <c r="A105" s="220">
        <v>45870.0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>
      <c r="A106" s="220">
        <v>45901.0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</row>
    <row r="107">
      <c r="A107" s="220">
        <v>45931.0</v>
      </c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</row>
    <row r="108">
      <c r="A108" s="220">
        <v>45962.0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>
      <c r="A109" s="220">
        <v>45992.0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</row>
    <row r="115">
      <c r="A115" s="37">
        <v>46023.0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</row>
    <row r="118">
      <c r="A118" s="57" t="s">
        <v>4</v>
      </c>
      <c r="B118" s="57" t="s">
        <v>57</v>
      </c>
      <c r="C118" s="56" t="s">
        <v>444</v>
      </c>
      <c r="D118" s="36"/>
      <c r="E118" s="10"/>
      <c r="F118" s="134" t="s">
        <v>445</v>
      </c>
      <c r="G118" s="56" t="s">
        <v>446</v>
      </c>
      <c r="H118" s="36"/>
      <c r="I118" s="36"/>
      <c r="J118" s="36"/>
      <c r="K118" s="36"/>
      <c r="L118" s="36"/>
      <c r="M118" s="36"/>
      <c r="N118" s="10"/>
      <c r="O118" s="56" t="s">
        <v>447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10"/>
      <c r="AA118" s="135" t="s">
        <v>448</v>
      </c>
      <c r="AB118" s="116" t="s">
        <v>449</v>
      </c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59" t="s">
        <v>450</v>
      </c>
      <c r="BA118" s="36"/>
      <c r="BB118" s="36"/>
      <c r="BC118" s="10"/>
      <c r="BD118" s="57" t="s">
        <v>451</v>
      </c>
    </row>
    <row r="119">
      <c r="A119" s="66"/>
      <c r="B119" s="66"/>
      <c r="C119" s="136" t="s">
        <v>29</v>
      </c>
      <c r="D119" s="136" t="s">
        <v>452</v>
      </c>
      <c r="E119" s="136" t="s">
        <v>453</v>
      </c>
      <c r="F119" s="66"/>
      <c r="G119" s="136" t="s">
        <v>454</v>
      </c>
      <c r="H119" s="136" t="s">
        <v>455</v>
      </c>
      <c r="I119" s="136" t="s">
        <v>456</v>
      </c>
      <c r="J119" s="136" t="s">
        <v>457</v>
      </c>
      <c r="K119" s="136" t="s">
        <v>458</v>
      </c>
      <c r="L119" s="136" t="s">
        <v>459</v>
      </c>
      <c r="M119" s="136" t="s">
        <v>460</v>
      </c>
      <c r="N119" s="136" t="s">
        <v>461</v>
      </c>
      <c r="O119" s="137" t="s">
        <v>462</v>
      </c>
      <c r="P119" s="62"/>
      <c r="Q119" s="137" t="s">
        <v>463</v>
      </c>
      <c r="R119" s="62"/>
      <c r="S119" s="137" t="s">
        <v>464</v>
      </c>
      <c r="T119" s="62"/>
      <c r="U119" s="137" t="s">
        <v>465</v>
      </c>
      <c r="V119" s="62"/>
      <c r="W119" s="137" t="s">
        <v>466</v>
      </c>
      <c r="X119" s="62"/>
      <c r="Y119" s="137" t="s">
        <v>467</v>
      </c>
      <c r="Z119" s="62"/>
      <c r="AA119" s="66"/>
      <c r="AB119" s="137" t="s">
        <v>468</v>
      </c>
      <c r="AC119" s="62"/>
      <c r="AD119" s="137" t="s">
        <v>469</v>
      </c>
      <c r="AE119" s="61"/>
      <c r="AF119" s="61"/>
      <c r="AG119" s="61"/>
      <c r="AH119" s="61"/>
      <c r="AI119" s="62"/>
      <c r="AJ119" s="137" t="s">
        <v>470</v>
      </c>
      <c r="AK119" s="61"/>
      <c r="AL119" s="61"/>
      <c r="AM119" s="61"/>
      <c r="AN119" s="61"/>
      <c r="AO119" s="61"/>
      <c r="AP119" s="61"/>
      <c r="AQ119" s="62"/>
      <c r="AR119" s="137" t="s">
        <v>471</v>
      </c>
      <c r="AS119" s="62"/>
      <c r="AT119" s="137" t="s">
        <v>472</v>
      </c>
      <c r="AU119" s="61"/>
      <c r="AV119" s="61"/>
      <c r="AW119" s="61"/>
      <c r="AX119" s="61"/>
      <c r="AY119" s="62"/>
      <c r="AZ119" s="137" t="s">
        <v>29</v>
      </c>
      <c r="BA119" s="62"/>
      <c r="BB119" s="137" t="s">
        <v>473</v>
      </c>
      <c r="BC119" s="62"/>
      <c r="BD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58"/>
      <c r="P120" s="64"/>
      <c r="Q120" s="58"/>
      <c r="R120" s="64"/>
      <c r="S120" s="58"/>
      <c r="T120" s="64"/>
      <c r="U120" s="58"/>
      <c r="V120" s="64"/>
      <c r="W120" s="58"/>
      <c r="X120" s="64"/>
      <c r="Y120" s="58"/>
      <c r="Z120" s="64"/>
      <c r="AA120" s="66"/>
      <c r="AB120" s="58"/>
      <c r="AC120" s="64"/>
      <c r="AD120" s="67"/>
      <c r="AE120" s="68"/>
      <c r="AF120" s="68"/>
      <c r="AG120" s="68"/>
      <c r="AH120" s="68"/>
      <c r="AI120" s="69"/>
      <c r="AJ120" s="67"/>
      <c r="AK120" s="68"/>
      <c r="AL120" s="68"/>
      <c r="AM120" s="68"/>
      <c r="AN120" s="68"/>
      <c r="AO120" s="68"/>
      <c r="AP120" s="68"/>
      <c r="AQ120" s="69"/>
      <c r="AR120" s="58"/>
      <c r="AS120" s="64"/>
      <c r="AT120" s="67"/>
      <c r="AU120" s="68"/>
      <c r="AV120" s="68"/>
      <c r="AW120" s="68"/>
      <c r="AX120" s="68"/>
      <c r="AY120" s="69"/>
      <c r="AZ120" s="58"/>
      <c r="BA120" s="64"/>
      <c r="BB120" s="58"/>
      <c r="BC120" s="64"/>
      <c r="BD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58"/>
      <c r="P121" s="64"/>
      <c r="Q121" s="58"/>
      <c r="R121" s="64"/>
      <c r="S121" s="58"/>
      <c r="T121" s="64"/>
      <c r="U121" s="58"/>
      <c r="V121" s="64"/>
      <c r="W121" s="58"/>
      <c r="X121" s="64"/>
      <c r="Y121" s="58"/>
      <c r="Z121" s="64"/>
      <c r="AA121" s="66"/>
      <c r="AB121" s="58"/>
      <c r="AC121" s="64"/>
      <c r="AD121" s="137" t="s">
        <v>474</v>
      </c>
      <c r="AE121" s="62"/>
      <c r="AF121" s="137" t="s">
        <v>475</v>
      </c>
      <c r="AG121" s="62"/>
      <c r="AH121" s="137" t="s">
        <v>476</v>
      </c>
      <c r="AI121" s="62"/>
      <c r="AJ121" s="137" t="s">
        <v>474</v>
      </c>
      <c r="AK121" s="62"/>
      <c r="AL121" s="137" t="s">
        <v>475</v>
      </c>
      <c r="AM121" s="62"/>
      <c r="AN121" s="137" t="s">
        <v>476</v>
      </c>
      <c r="AO121" s="62"/>
      <c r="AP121" s="137" t="s">
        <v>477</v>
      </c>
      <c r="AQ121" s="62"/>
      <c r="AR121" s="58"/>
      <c r="AS121" s="64"/>
      <c r="AT121" s="137" t="s">
        <v>474</v>
      </c>
      <c r="AU121" s="62"/>
      <c r="AV121" s="137" t="s">
        <v>475</v>
      </c>
      <c r="AW121" s="62"/>
      <c r="AX121" s="137" t="s">
        <v>476</v>
      </c>
      <c r="AY121" s="62"/>
      <c r="AZ121" s="58"/>
      <c r="BA121" s="64"/>
      <c r="BB121" s="58"/>
      <c r="BC121" s="64"/>
      <c r="BD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58"/>
      <c r="P122" s="64"/>
      <c r="Q122" s="67"/>
      <c r="R122" s="69"/>
      <c r="S122" s="67"/>
      <c r="T122" s="69"/>
      <c r="U122" s="67"/>
      <c r="V122" s="69"/>
      <c r="W122" s="67"/>
      <c r="X122" s="69"/>
      <c r="Y122" s="67"/>
      <c r="Z122" s="69"/>
      <c r="AA122" s="12"/>
      <c r="AB122" s="67"/>
      <c r="AC122" s="69"/>
      <c r="AD122" s="67"/>
      <c r="AE122" s="69"/>
      <c r="AF122" s="67"/>
      <c r="AG122" s="69"/>
      <c r="AH122" s="67"/>
      <c r="AI122" s="69"/>
      <c r="AJ122" s="67"/>
      <c r="AK122" s="69"/>
      <c r="AL122" s="67"/>
      <c r="AM122" s="69"/>
      <c r="AN122" s="67"/>
      <c r="AO122" s="69"/>
      <c r="AP122" s="67"/>
      <c r="AQ122" s="69"/>
      <c r="AR122" s="67"/>
      <c r="AS122" s="69"/>
      <c r="AT122" s="67"/>
      <c r="AU122" s="69"/>
      <c r="AV122" s="67"/>
      <c r="AW122" s="69"/>
      <c r="AX122" s="67"/>
      <c r="AY122" s="69"/>
      <c r="AZ122" s="67"/>
      <c r="BA122" s="69"/>
      <c r="BB122" s="67"/>
      <c r="BC122" s="69"/>
      <c r="BD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8" t="s">
        <v>80</v>
      </c>
      <c r="P123" s="138" t="s">
        <v>81</v>
      </c>
      <c r="Q123" s="139" t="s">
        <v>80</v>
      </c>
      <c r="R123" s="139" t="s">
        <v>81</v>
      </c>
      <c r="S123" s="139" t="s">
        <v>80</v>
      </c>
      <c r="T123" s="139" t="s">
        <v>81</v>
      </c>
      <c r="U123" s="139" t="s">
        <v>80</v>
      </c>
      <c r="V123" s="139" t="s">
        <v>81</v>
      </c>
      <c r="W123" s="139" t="s">
        <v>80</v>
      </c>
      <c r="X123" s="139" t="s">
        <v>81</v>
      </c>
      <c r="Y123" s="139" t="s">
        <v>80</v>
      </c>
      <c r="Z123" s="139" t="s">
        <v>81</v>
      </c>
      <c r="AA123" s="27"/>
      <c r="AB123" s="139" t="s">
        <v>80</v>
      </c>
      <c r="AC123" s="139" t="s">
        <v>81</v>
      </c>
      <c r="AD123" s="139" t="s">
        <v>80</v>
      </c>
      <c r="AE123" s="139" t="s">
        <v>81</v>
      </c>
      <c r="AF123" s="139" t="s">
        <v>80</v>
      </c>
      <c r="AG123" s="139" t="s">
        <v>81</v>
      </c>
      <c r="AH123" s="139" t="s">
        <v>80</v>
      </c>
      <c r="AI123" s="139" t="s">
        <v>81</v>
      </c>
      <c r="AJ123" s="139" t="s">
        <v>80</v>
      </c>
      <c r="AK123" s="139" t="s">
        <v>81</v>
      </c>
      <c r="AL123" s="139" t="s">
        <v>80</v>
      </c>
      <c r="AM123" s="139" t="s">
        <v>81</v>
      </c>
      <c r="AN123" s="139" t="s">
        <v>80</v>
      </c>
      <c r="AO123" s="139" t="s">
        <v>81</v>
      </c>
      <c r="AP123" s="139" t="s">
        <v>80</v>
      </c>
      <c r="AQ123" s="139" t="s">
        <v>81</v>
      </c>
      <c r="AR123" s="139" t="s">
        <v>80</v>
      </c>
      <c r="AS123" s="139" t="s">
        <v>81</v>
      </c>
      <c r="AT123" s="139" t="s">
        <v>80</v>
      </c>
      <c r="AU123" s="139" t="s">
        <v>81</v>
      </c>
      <c r="AV123" s="139" t="s">
        <v>80</v>
      </c>
      <c r="AW123" s="139" t="s">
        <v>81</v>
      </c>
      <c r="AX123" s="139" t="s">
        <v>80</v>
      </c>
      <c r="AY123" s="139" t="s">
        <v>81</v>
      </c>
      <c r="AZ123" s="139" t="s">
        <v>80</v>
      </c>
      <c r="BA123" s="139" t="s">
        <v>81</v>
      </c>
      <c r="BB123" s="139" t="s">
        <v>80</v>
      </c>
      <c r="BC123" s="139" t="s">
        <v>81</v>
      </c>
      <c r="BD123" s="27"/>
    </row>
    <row r="124">
      <c r="A124" s="74">
        <v>1.0</v>
      </c>
      <c r="B124" s="75">
        <v>2.0</v>
      </c>
      <c r="C124" s="75">
        <v>3.0</v>
      </c>
      <c r="D124" s="75">
        <v>4.0</v>
      </c>
      <c r="E124" s="75">
        <v>5.0</v>
      </c>
      <c r="F124" s="75">
        <v>6.0</v>
      </c>
      <c r="G124" s="75">
        <v>7.0</v>
      </c>
      <c r="H124" s="75">
        <v>8.0</v>
      </c>
      <c r="I124" s="75">
        <v>9.0</v>
      </c>
      <c r="J124" s="75">
        <v>10.0</v>
      </c>
      <c r="K124" s="75">
        <v>11.0</v>
      </c>
      <c r="L124" s="75">
        <v>12.0</v>
      </c>
      <c r="M124" s="75">
        <v>13.0</v>
      </c>
      <c r="N124" s="75">
        <v>14.0</v>
      </c>
      <c r="O124" s="75">
        <v>15.0</v>
      </c>
      <c r="P124" s="75">
        <v>16.0</v>
      </c>
      <c r="Q124" s="75">
        <v>17.0</v>
      </c>
      <c r="R124" s="75">
        <v>18.0</v>
      </c>
      <c r="S124" s="75">
        <v>19.0</v>
      </c>
      <c r="T124" s="75">
        <v>20.0</v>
      </c>
      <c r="U124" s="75">
        <v>21.0</v>
      </c>
      <c r="V124" s="75">
        <v>22.0</v>
      </c>
      <c r="W124" s="75">
        <v>23.0</v>
      </c>
      <c r="X124" s="75">
        <v>24.0</v>
      </c>
      <c r="Y124" s="75">
        <v>25.0</v>
      </c>
      <c r="Z124" s="75">
        <v>26.0</v>
      </c>
      <c r="AA124" s="75">
        <v>27.0</v>
      </c>
      <c r="AB124" s="75">
        <v>28.0</v>
      </c>
      <c r="AC124" s="75">
        <v>29.0</v>
      </c>
      <c r="AD124" s="75">
        <v>30.0</v>
      </c>
      <c r="AE124" s="75">
        <v>31.0</v>
      </c>
      <c r="AF124" s="75">
        <v>32.0</v>
      </c>
      <c r="AG124" s="75">
        <v>33.0</v>
      </c>
      <c r="AH124" s="75">
        <v>34.0</v>
      </c>
      <c r="AI124" s="75">
        <v>35.0</v>
      </c>
      <c r="AJ124" s="75">
        <v>36.0</v>
      </c>
      <c r="AK124" s="75">
        <v>37.0</v>
      </c>
      <c r="AL124" s="75">
        <v>38.0</v>
      </c>
      <c r="AM124" s="75">
        <v>39.0</v>
      </c>
      <c r="AN124" s="75">
        <v>40.0</v>
      </c>
      <c r="AO124" s="75">
        <v>41.0</v>
      </c>
      <c r="AP124" s="75">
        <v>42.0</v>
      </c>
      <c r="AQ124" s="75">
        <v>43.0</v>
      </c>
      <c r="AR124" s="75">
        <v>44.0</v>
      </c>
      <c r="AS124" s="75">
        <v>45.0</v>
      </c>
      <c r="AT124" s="75">
        <v>46.0</v>
      </c>
      <c r="AU124" s="75">
        <v>47.0</v>
      </c>
      <c r="AV124" s="75">
        <v>48.0</v>
      </c>
      <c r="AW124" s="75">
        <v>49.0</v>
      </c>
      <c r="AX124" s="75">
        <v>50.0</v>
      </c>
      <c r="AY124" s="75">
        <v>51.0</v>
      </c>
      <c r="AZ124" s="75">
        <v>52.0</v>
      </c>
      <c r="BA124" s="75">
        <v>53.0</v>
      </c>
      <c r="BB124" s="75">
        <v>54.0</v>
      </c>
      <c r="BC124" s="75">
        <v>55.0</v>
      </c>
      <c r="BD124" s="75">
        <v>56.0</v>
      </c>
    </row>
    <row r="125">
      <c r="A125" s="71">
        <v>1.0</v>
      </c>
      <c r="B125" s="140" t="s">
        <v>82</v>
      </c>
      <c r="C125" s="80">
        <v>8.0</v>
      </c>
      <c r="D125" s="80">
        <v>8.0</v>
      </c>
      <c r="E125" s="80">
        <v>8.0</v>
      </c>
      <c r="F125" s="80">
        <v>22.0</v>
      </c>
      <c r="G125" s="79">
        <v>5.0</v>
      </c>
      <c r="H125" s="79">
        <v>2.0</v>
      </c>
      <c r="I125" s="79">
        <v>1.0</v>
      </c>
      <c r="J125" s="80"/>
      <c r="K125" s="80"/>
      <c r="L125" s="80">
        <v>2.0</v>
      </c>
      <c r="M125" s="80">
        <v>6.0</v>
      </c>
      <c r="N125" s="80">
        <v>6.0</v>
      </c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7"/>
    </row>
    <row r="126">
      <c r="A126" s="71">
        <v>2.0</v>
      </c>
      <c r="B126" s="140" t="s">
        <v>83</v>
      </c>
      <c r="C126" s="73">
        <v>8.0</v>
      </c>
      <c r="D126" s="73">
        <v>8.0</v>
      </c>
      <c r="E126" s="73">
        <v>8.0</v>
      </c>
      <c r="F126" s="73">
        <v>22.0</v>
      </c>
      <c r="G126" s="223">
        <v>5.0</v>
      </c>
      <c r="H126" s="223">
        <v>2.0</v>
      </c>
      <c r="I126" s="223">
        <v>1.0</v>
      </c>
      <c r="J126" s="224"/>
      <c r="K126" s="224"/>
      <c r="L126" s="225">
        <v>2.0</v>
      </c>
      <c r="M126" s="225">
        <v>6.0</v>
      </c>
      <c r="N126" s="73">
        <v>6.0</v>
      </c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7"/>
    </row>
    <row r="127">
      <c r="A127" s="71">
        <v>3.0</v>
      </c>
      <c r="B127" s="140" t="s">
        <v>84</v>
      </c>
      <c r="C127" s="73">
        <v>8.0</v>
      </c>
      <c r="D127" s="73">
        <v>8.0</v>
      </c>
      <c r="E127" s="73">
        <v>8.0</v>
      </c>
      <c r="F127" s="73">
        <v>22.0</v>
      </c>
      <c r="G127" s="223">
        <v>5.0</v>
      </c>
      <c r="H127" s="223">
        <v>2.0</v>
      </c>
      <c r="I127" s="223">
        <v>1.0</v>
      </c>
      <c r="J127" s="224"/>
      <c r="K127" s="224"/>
      <c r="L127" s="225">
        <v>2.0</v>
      </c>
      <c r="M127" s="225">
        <v>6.0</v>
      </c>
      <c r="N127" s="73">
        <v>6.0</v>
      </c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7"/>
    </row>
    <row r="128">
      <c r="A128" s="71">
        <v>4.0</v>
      </c>
      <c r="B128" s="140" t="s">
        <v>85</v>
      </c>
      <c r="C128" s="80">
        <v>8.0</v>
      </c>
      <c r="D128" s="73">
        <v>8.0</v>
      </c>
      <c r="E128" s="73">
        <v>8.0</v>
      </c>
      <c r="F128" s="73">
        <v>22.0</v>
      </c>
      <c r="G128" s="223">
        <v>5.0</v>
      </c>
      <c r="H128" s="223">
        <v>2.0</v>
      </c>
      <c r="I128" s="223">
        <v>1.0</v>
      </c>
      <c r="J128" s="224"/>
      <c r="K128" s="224"/>
      <c r="L128" s="225">
        <v>2.0</v>
      </c>
      <c r="M128" s="225">
        <v>6.0</v>
      </c>
      <c r="N128" s="73">
        <v>6.0</v>
      </c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7"/>
    </row>
    <row r="129">
      <c r="A129" s="71">
        <v>5.0</v>
      </c>
      <c r="B129" s="140" t="s">
        <v>86</v>
      </c>
      <c r="C129" s="80">
        <v>8.0</v>
      </c>
      <c r="D129" s="80">
        <v>8.0</v>
      </c>
      <c r="E129" s="80">
        <v>8.0</v>
      </c>
      <c r="F129" s="79">
        <v>22.0</v>
      </c>
      <c r="G129" s="80">
        <v>5.0</v>
      </c>
      <c r="H129" s="79">
        <v>2.0</v>
      </c>
      <c r="I129" s="79">
        <v>1.0</v>
      </c>
      <c r="J129" s="80"/>
      <c r="K129" s="80"/>
      <c r="L129" s="80">
        <v>2.0</v>
      </c>
      <c r="M129" s="80">
        <v>6.0</v>
      </c>
      <c r="N129" s="80">
        <v>6.0</v>
      </c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7"/>
    </row>
    <row r="130">
      <c r="A130" s="71">
        <v>6.0</v>
      </c>
      <c r="B130" s="140" t="s">
        <v>87</v>
      </c>
      <c r="C130" s="80"/>
      <c r="D130" s="80"/>
      <c r="E130" s="80"/>
      <c r="F130" s="79"/>
      <c r="G130" s="80"/>
      <c r="H130" s="79"/>
      <c r="I130" s="79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7"/>
    </row>
    <row r="131">
      <c r="A131" s="71">
        <v>7.0</v>
      </c>
      <c r="B131" s="140" t="s">
        <v>88</v>
      </c>
      <c r="C131" s="80"/>
      <c r="D131" s="80"/>
      <c r="E131" s="80"/>
      <c r="F131" s="79"/>
      <c r="G131" s="79"/>
      <c r="H131" s="79"/>
      <c r="I131" s="79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7"/>
    </row>
    <row r="132">
      <c r="A132" s="71">
        <v>8.0</v>
      </c>
      <c r="B132" s="140" t="s">
        <v>89</v>
      </c>
      <c r="C132" s="20"/>
      <c r="D132" s="20"/>
      <c r="E132" s="20"/>
      <c r="F132" s="79"/>
      <c r="G132" s="79"/>
      <c r="H132" s="79"/>
      <c r="I132" s="79"/>
      <c r="J132" s="20"/>
      <c r="K132" s="80"/>
      <c r="L132" s="8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7"/>
    </row>
    <row r="133">
      <c r="A133" s="71">
        <v>9.0</v>
      </c>
      <c r="B133" s="140" t="s">
        <v>90</v>
      </c>
      <c r="C133" s="80"/>
      <c r="D133" s="80"/>
      <c r="E133" s="80"/>
      <c r="F133" s="79"/>
      <c r="G133" s="79"/>
      <c r="H133" s="79"/>
      <c r="I133" s="79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20"/>
      <c r="AK133" s="20"/>
      <c r="AL133" s="20"/>
      <c r="AM133" s="20"/>
      <c r="AN133" s="80"/>
      <c r="AO133" s="20"/>
      <c r="AP133" s="20"/>
      <c r="AQ133" s="20"/>
      <c r="AR133" s="2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27"/>
    </row>
    <row r="134">
      <c r="A134" s="71">
        <v>10.0</v>
      </c>
      <c r="B134" s="140" t="s">
        <v>91</v>
      </c>
      <c r="C134" s="82"/>
      <c r="D134" s="82"/>
      <c r="E134" s="82"/>
      <c r="F134" s="82"/>
      <c r="G134" s="82"/>
      <c r="H134" s="82"/>
      <c r="I134" s="79"/>
      <c r="J134" s="28"/>
      <c r="K134" s="80"/>
      <c r="L134" s="80"/>
      <c r="M134" s="82"/>
      <c r="N134" s="28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28"/>
      <c r="AD134" s="82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82"/>
      <c r="AP134" s="28"/>
      <c r="AQ134" s="28"/>
      <c r="AR134" s="82"/>
      <c r="AS134" s="82"/>
      <c r="AT134" s="28"/>
      <c r="AU134" s="82"/>
      <c r="AV134" s="28"/>
      <c r="AW134" s="28"/>
      <c r="AX134" s="28"/>
      <c r="AY134" s="28"/>
      <c r="AZ134" s="28"/>
      <c r="BA134" s="28"/>
      <c r="BB134" s="28"/>
      <c r="BC134" s="28"/>
      <c r="BD134" s="28"/>
    </row>
    <row r="135">
      <c r="A135" s="71">
        <v>11.0</v>
      </c>
      <c r="B135" s="140" t="s">
        <v>92</v>
      </c>
      <c r="C135" s="82"/>
      <c r="D135" s="82"/>
      <c r="E135" s="82"/>
      <c r="F135" s="82"/>
      <c r="G135" s="82"/>
      <c r="H135" s="82"/>
      <c r="I135" s="79"/>
      <c r="J135" s="28"/>
      <c r="K135" s="80"/>
      <c r="L135" s="80"/>
      <c r="M135" s="82"/>
      <c r="N135" s="28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28"/>
      <c r="AF135" s="28"/>
      <c r="AG135" s="28"/>
      <c r="AH135" s="28"/>
      <c r="AI135" s="28"/>
      <c r="AJ135" s="28"/>
      <c r="AK135" s="82"/>
      <c r="AL135" s="28"/>
      <c r="AM135" s="28"/>
      <c r="AN135" s="20"/>
      <c r="AO135" s="28"/>
      <c r="AP135" s="82"/>
      <c r="AQ135" s="28"/>
      <c r="AR135" s="28"/>
      <c r="AS135" s="28"/>
      <c r="AT135" s="82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</row>
    <row r="136">
      <c r="A136" s="71">
        <v>12.0</v>
      </c>
      <c r="B136" s="140" t="s">
        <v>93</v>
      </c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>
      <c r="A138" s="5" t="s">
        <v>29</v>
      </c>
      <c r="C138" s="84">
        <f t="shared" ref="C138:BD138" si="2">SUM(C125:C136)</f>
        <v>40</v>
      </c>
      <c r="D138" s="84">
        <f t="shared" si="2"/>
        <v>40</v>
      </c>
      <c r="E138" s="84">
        <f t="shared" si="2"/>
        <v>40</v>
      </c>
      <c r="F138" s="84">
        <f t="shared" si="2"/>
        <v>110</v>
      </c>
      <c r="G138" s="84">
        <f t="shared" si="2"/>
        <v>25</v>
      </c>
      <c r="H138" s="84">
        <f t="shared" si="2"/>
        <v>10</v>
      </c>
      <c r="I138" s="84">
        <f t="shared" si="2"/>
        <v>5</v>
      </c>
      <c r="J138" s="84">
        <f t="shared" si="2"/>
        <v>0</v>
      </c>
      <c r="K138" s="84">
        <f t="shared" si="2"/>
        <v>0</v>
      </c>
      <c r="L138" s="84">
        <f t="shared" si="2"/>
        <v>10</v>
      </c>
      <c r="M138" s="84">
        <f t="shared" si="2"/>
        <v>30</v>
      </c>
      <c r="N138" s="84">
        <f t="shared" si="2"/>
        <v>30</v>
      </c>
      <c r="O138" s="84">
        <f t="shared" si="2"/>
        <v>0</v>
      </c>
      <c r="P138" s="84">
        <f t="shared" si="2"/>
        <v>0</v>
      </c>
      <c r="Q138" s="84">
        <f t="shared" si="2"/>
        <v>0</v>
      </c>
      <c r="R138" s="84">
        <f t="shared" si="2"/>
        <v>0</v>
      </c>
      <c r="S138" s="84">
        <f t="shared" si="2"/>
        <v>0</v>
      </c>
      <c r="T138" s="84">
        <f t="shared" si="2"/>
        <v>0</v>
      </c>
      <c r="U138" s="84">
        <f t="shared" si="2"/>
        <v>0</v>
      </c>
      <c r="V138" s="84">
        <f t="shared" si="2"/>
        <v>0</v>
      </c>
      <c r="W138" s="84">
        <f t="shared" si="2"/>
        <v>0</v>
      </c>
      <c r="X138" s="84">
        <f t="shared" si="2"/>
        <v>0</v>
      </c>
      <c r="Y138" s="84">
        <f t="shared" si="2"/>
        <v>0</v>
      </c>
      <c r="Z138" s="84">
        <f t="shared" si="2"/>
        <v>0</v>
      </c>
      <c r="AA138" s="84">
        <f t="shared" si="2"/>
        <v>0</v>
      </c>
      <c r="AB138" s="84">
        <f t="shared" si="2"/>
        <v>0</v>
      </c>
      <c r="AC138" s="84">
        <f t="shared" si="2"/>
        <v>0</v>
      </c>
      <c r="AD138" s="84">
        <f t="shared" si="2"/>
        <v>0</v>
      </c>
      <c r="AE138" s="84">
        <f t="shared" si="2"/>
        <v>0</v>
      </c>
      <c r="AF138" s="84">
        <f t="shared" si="2"/>
        <v>0</v>
      </c>
      <c r="AG138" s="84">
        <f t="shared" si="2"/>
        <v>0</v>
      </c>
      <c r="AH138" s="84">
        <f t="shared" si="2"/>
        <v>0</v>
      </c>
      <c r="AI138" s="84">
        <f t="shared" si="2"/>
        <v>0</v>
      </c>
      <c r="AJ138" s="84">
        <f t="shared" si="2"/>
        <v>0</v>
      </c>
      <c r="AK138" s="84">
        <f t="shared" si="2"/>
        <v>0</v>
      </c>
      <c r="AL138" s="84">
        <f t="shared" si="2"/>
        <v>0</v>
      </c>
      <c r="AM138" s="84">
        <f t="shared" si="2"/>
        <v>0</v>
      </c>
      <c r="AN138" s="84">
        <f t="shared" si="2"/>
        <v>0</v>
      </c>
      <c r="AO138" s="84">
        <f t="shared" si="2"/>
        <v>0</v>
      </c>
      <c r="AP138" s="84">
        <f t="shared" si="2"/>
        <v>0</v>
      </c>
      <c r="AQ138" s="84">
        <f t="shared" si="2"/>
        <v>0</v>
      </c>
      <c r="AR138" s="84">
        <f t="shared" si="2"/>
        <v>0</v>
      </c>
      <c r="AS138" s="84">
        <f t="shared" si="2"/>
        <v>0</v>
      </c>
      <c r="AT138" s="84">
        <f t="shared" si="2"/>
        <v>0</v>
      </c>
      <c r="AU138" s="84">
        <f t="shared" si="2"/>
        <v>0</v>
      </c>
      <c r="AV138" s="84">
        <f t="shared" si="2"/>
        <v>0</v>
      </c>
      <c r="AW138" s="84">
        <f t="shared" si="2"/>
        <v>0</v>
      </c>
      <c r="AX138" s="84">
        <f t="shared" si="2"/>
        <v>0</v>
      </c>
      <c r="AY138" s="84">
        <f t="shared" si="2"/>
        <v>0</v>
      </c>
      <c r="AZ138" s="84">
        <f t="shared" si="2"/>
        <v>0</v>
      </c>
      <c r="BA138" s="84">
        <f t="shared" si="2"/>
        <v>0</v>
      </c>
      <c r="BB138" s="84">
        <f t="shared" si="2"/>
        <v>0</v>
      </c>
      <c r="BC138" s="84">
        <f t="shared" si="2"/>
        <v>0</v>
      </c>
      <c r="BD138" s="84">
        <f t="shared" si="2"/>
        <v>0</v>
      </c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</row>
    <row r="142">
      <c r="A142" s="141" t="s">
        <v>478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>
      <c r="A145" s="142" t="s">
        <v>479</v>
      </c>
      <c r="B145" s="88"/>
      <c r="C145" s="88"/>
      <c r="D145" s="88"/>
      <c r="E145" s="88"/>
      <c r="F145" s="88"/>
      <c r="G145" s="88"/>
      <c r="H145" s="8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</row>
    <row r="146">
      <c r="A146" s="89" t="s">
        <v>480</v>
      </c>
      <c r="B146" s="143" t="s">
        <v>481</v>
      </c>
      <c r="C146" s="143" t="s">
        <v>482</v>
      </c>
      <c r="D146" s="55" t="s">
        <v>483</v>
      </c>
      <c r="E146" s="36"/>
      <c r="F146" s="36"/>
      <c r="G146" s="10"/>
      <c r="H146" s="55" t="s">
        <v>484</v>
      </c>
      <c r="I146" s="36"/>
      <c r="J146" s="36"/>
      <c r="K146" s="36"/>
      <c r="L146" s="36"/>
      <c r="M146" s="36"/>
      <c r="N146" s="10"/>
      <c r="O146" s="55" t="s">
        <v>485</v>
      </c>
      <c r="P146" s="36"/>
      <c r="Q146" s="10"/>
      <c r="R146" s="55" t="s">
        <v>486</v>
      </c>
      <c r="S146" s="36"/>
      <c r="T146" s="10"/>
      <c r="U146" s="90" t="s">
        <v>487</v>
      </c>
      <c r="V146" s="62"/>
      <c r="W146" s="90" t="s">
        <v>488</v>
      </c>
      <c r="X146" s="62"/>
      <c r="Y146" s="144" t="s">
        <v>489</v>
      </c>
      <c r="Z146" s="62"/>
      <c r="AA146" s="145" t="s">
        <v>490</v>
      </c>
      <c r="AB146" s="146" t="s">
        <v>491</v>
      </c>
      <c r="AC146" s="62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>
      <c r="A147" s="66"/>
      <c r="B147" s="66"/>
      <c r="C147" s="66"/>
      <c r="D147" s="55" t="s">
        <v>492</v>
      </c>
      <c r="E147" s="10"/>
      <c r="F147" s="55" t="s">
        <v>493</v>
      </c>
      <c r="G147" s="10"/>
      <c r="H147" s="55" t="s">
        <v>494</v>
      </c>
      <c r="I147" s="10"/>
      <c r="J147" s="55" t="s">
        <v>495</v>
      </c>
      <c r="K147" s="10"/>
      <c r="L147" s="55" t="s">
        <v>496</v>
      </c>
      <c r="M147" s="10"/>
      <c r="N147" s="89" t="s">
        <v>497</v>
      </c>
      <c r="O147" s="145" t="s">
        <v>498</v>
      </c>
      <c r="P147" s="55" t="s">
        <v>499</v>
      </c>
      <c r="Q147" s="10"/>
      <c r="R147" s="145" t="s">
        <v>498</v>
      </c>
      <c r="S147" s="55" t="s">
        <v>500</v>
      </c>
      <c r="T147" s="10"/>
      <c r="U147" s="67"/>
      <c r="V147" s="69"/>
      <c r="W147" s="67"/>
      <c r="X147" s="69"/>
      <c r="Y147" s="147" t="s">
        <v>501</v>
      </c>
      <c r="Z147" s="148"/>
      <c r="AA147" s="149" t="s">
        <v>502</v>
      </c>
      <c r="AB147" s="68"/>
      <c r="AC147" s="69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</row>
    <row r="148">
      <c r="A148" s="12"/>
      <c r="B148" s="12"/>
      <c r="C148" s="12"/>
      <c r="D148" s="81" t="s">
        <v>481</v>
      </c>
      <c r="E148" s="81" t="s">
        <v>482</v>
      </c>
      <c r="F148" s="81" t="s">
        <v>481</v>
      </c>
      <c r="G148" s="81" t="s">
        <v>482</v>
      </c>
      <c r="H148" s="81" t="s">
        <v>503</v>
      </c>
      <c r="I148" s="81" t="s">
        <v>504</v>
      </c>
      <c r="J148" s="81" t="s">
        <v>503</v>
      </c>
      <c r="K148" s="81" t="s">
        <v>505</v>
      </c>
      <c r="L148" s="81" t="s">
        <v>503</v>
      </c>
      <c r="M148" s="81" t="s">
        <v>504</v>
      </c>
      <c r="N148" s="12"/>
      <c r="O148" s="150" t="s">
        <v>506</v>
      </c>
      <c r="P148" s="81" t="s">
        <v>507</v>
      </c>
      <c r="Q148" s="81" t="s">
        <v>508</v>
      </c>
      <c r="R148" s="150" t="s">
        <v>509</v>
      </c>
      <c r="S148" s="81" t="s">
        <v>507</v>
      </c>
      <c r="T148" s="81" t="s">
        <v>508</v>
      </c>
      <c r="U148" s="81" t="s">
        <v>510</v>
      </c>
      <c r="V148" s="81" t="s">
        <v>508</v>
      </c>
      <c r="W148" s="81" t="s">
        <v>510</v>
      </c>
      <c r="X148" s="81" t="s">
        <v>508</v>
      </c>
      <c r="Y148" s="81" t="s">
        <v>510</v>
      </c>
      <c r="Z148" s="55" t="s">
        <v>508</v>
      </c>
      <c r="AA148" s="151"/>
      <c r="AB148" s="117" t="s">
        <v>481</v>
      </c>
      <c r="AC148" s="81" t="s">
        <v>511</v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</row>
    <row r="149">
      <c r="A149" s="152">
        <v>1.0</v>
      </c>
      <c r="B149" s="152">
        <v>2.0</v>
      </c>
      <c r="C149" s="153">
        <v>3.0</v>
      </c>
      <c r="D149" s="152">
        <v>4.0</v>
      </c>
      <c r="E149" s="152">
        <v>5.0</v>
      </c>
      <c r="F149" s="152">
        <v>6.0</v>
      </c>
      <c r="G149" s="152">
        <v>7.0</v>
      </c>
      <c r="H149" s="152">
        <v>8.0</v>
      </c>
      <c r="I149" s="154">
        <v>9.0</v>
      </c>
      <c r="J149" s="154">
        <v>10.0</v>
      </c>
      <c r="K149" s="154">
        <v>11.0</v>
      </c>
      <c r="L149" s="154">
        <v>12.0</v>
      </c>
      <c r="M149" s="154">
        <v>13.0</v>
      </c>
      <c r="N149" s="154">
        <v>14.0</v>
      </c>
      <c r="O149" s="155">
        <v>15.0</v>
      </c>
      <c r="P149" s="154">
        <v>16.0</v>
      </c>
      <c r="Q149" s="154">
        <v>17.0</v>
      </c>
      <c r="R149" s="155">
        <v>18.0</v>
      </c>
      <c r="S149" s="154">
        <v>19.0</v>
      </c>
      <c r="T149" s="154">
        <v>20.0</v>
      </c>
      <c r="U149" s="152">
        <v>21.0</v>
      </c>
      <c r="V149" s="152">
        <v>22.0</v>
      </c>
      <c r="W149" s="152">
        <v>23.0</v>
      </c>
      <c r="X149" s="152">
        <v>24.0</v>
      </c>
      <c r="Y149" s="152">
        <v>25.0</v>
      </c>
      <c r="Z149" s="156">
        <v>26.0</v>
      </c>
      <c r="AA149" s="157">
        <v>27.0</v>
      </c>
      <c r="AB149" s="158">
        <v>28.0</v>
      </c>
      <c r="AC149" s="152">
        <v>29.0</v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</row>
    <row r="150">
      <c r="A150" s="159">
        <v>46023.0</v>
      </c>
      <c r="B150" s="112">
        <v>8.0</v>
      </c>
      <c r="C150" s="226">
        <v>21.0</v>
      </c>
      <c r="D150" s="112">
        <v>8.0</v>
      </c>
      <c r="E150" s="112">
        <v>19.0</v>
      </c>
      <c r="F150" s="112" t="s">
        <v>48</v>
      </c>
      <c r="G150" s="112">
        <v>2.0</v>
      </c>
      <c r="H150" s="81">
        <v>29.0</v>
      </c>
      <c r="I150" s="227" t="s">
        <v>48</v>
      </c>
      <c r="J150" s="227">
        <v>29.0</v>
      </c>
      <c r="K150" s="228"/>
      <c r="L150" s="227">
        <v>29.0</v>
      </c>
      <c r="M150" s="228"/>
      <c r="N150" s="227" t="s">
        <v>48</v>
      </c>
      <c r="O150" s="110">
        <v>8.0</v>
      </c>
      <c r="P150" s="19" t="s">
        <v>25</v>
      </c>
      <c r="Q150" s="31"/>
      <c r="R150" s="110" t="s">
        <v>48</v>
      </c>
      <c r="S150" s="110" t="s">
        <v>48</v>
      </c>
      <c r="T150" s="110" t="s">
        <v>48</v>
      </c>
      <c r="U150" s="112">
        <v>8.0</v>
      </c>
      <c r="V150" s="229"/>
      <c r="W150" s="16">
        <v>21.0</v>
      </c>
      <c r="X150" s="112" t="s">
        <v>48</v>
      </c>
      <c r="Y150" s="112">
        <v>16.0</v>
      </c>
      <c r="Z150" s="112">
        <v>5.0</v>
      </c>
      <c r="AA150" s="112">
        <v>16.0</v>
      </c>
      <c r="AB150" s="112" t="s">
        <v>48</v>
      </c>
      <c r="AC150" s="112" t="s">
        <v>48</v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>
      <c r="A151" s="159">
        <v>46054.0</v>
      </c>
      <c r="B151" s="16">
        <v>8.0</v>
      </c>
      <c r="C151" s="110">
        <v>21.0</v>
      </c>
      <c r="D151" s="110">
        <v>8.0</v>
      </c>
      <c r="E151" s="110">
        <v>21.0</v>
      </c>
      <c r="F151" s="110" t="s">
        <v>48</v>
      </c>
      <c r="G151" s="110" t="s">
        <v>48</v>
      </c>
      <c r="H151" s="110">
        <v>29.0</v>
      </c>
      <c r="I151" s="110" t="s">
        <v>48</v>
      </c>
      <c r="J151" s="110">
        <v>29.0</v>
      </c>
      <c r="K151" s="110"/>
      <c r="L151" s="110">
        <v>29.0</v>
      </c>
      <c r="M151" s="31"/>
      <c r="N151" s="110" t="s">
        <v>48</v>
      </c>
      <c r="O151" s="110">
        <v>8.0</v>
      </c>
      <c r="P151" s="19" t="s">
        <v>25</v>
      </c>
      <c r="Q151" s="31"/>
      <c r="R151" s="110" t="s">
        <v>48</v>
      </c>
      <c r="S151" s="110" t="s">
        <v>48</v>
      </c>
      <c r="T151" s="110" t="s">
        <v>48</v>
      </c>
      <c r="U151" s="110">
        <v>7.0</v>
      </c>
      <c r="V151" s="110">
        <v>1.0</v>
      </c>
      <c r="W151" s="110">
        <v>21.0</v>
      </c>
      <c r="X151" s="110" t="s">
        <v>48</v>
      </c>
      <c r="Y151" s="110">
        <v>16.0</v>
      </c>
      <c r="Z151" s="110">
        <v>5.0</v>
      </c>
      <c r="AA151" s="110">
        <v>16.0</v>
      </c>
      <c r="AB151" s="112" t="s">
        <v>48</v>
      </c>
      <c r="AC151" s="112" t="s">
        <v>48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>
      <c r="A152" s="159">
        <v>46082.0</v>
      </c>
      <c r="B152" s="73">
        <v>8.0</v>
      </c>
      <c r="C152" s="110">
        <v>21.0</v>
      </c>
      <c r="D152" s="110">
        <v>7.0</v>
      </c>
      <c r="E152" s="110">
        <v>18.0</v>
      </c>
      <c r="F152" s="110">
        <v>1.0</v>
      </c>
      <c r="G152" s="110">
        <v>3.0</v>
      </c>
      <c r="H152" s="110">
        <v>29.0</v>
      </c>
      <c r="I152" s="31"/>
      <c r="J152" s="110">
        <v>29.0</v>
      </c>
      <c r="K152" s="31"/>
      <c r="L152" s="110">
        <v>29.0</v>
      </c>
      <c r="M152" s="31"/>
      <c r="N152" s="110" t="s">
        <v>48</v>
      </c>
      <c r="O152" s="110">
        <v>8.0</v>
      </c>
      <c r="P152" s="19" t="s">
        <v>25</v>
      </c>
      <c r="Q152" s="31"/>
      <c r="R152" s="110" t="s">
        <v>48</v>
      </c>
      <c r="S152" s="110" t="s">
        <v>48</v>
      </c>
      <c r="T152" s="110" t="s">
        <v>48</v>
      </c>
      <c r="U152" s="110">
        <v>8.0</v>
      </c>
      <c r="V152" s="31"/>
      <c r="W152" s="110">
        <v>21.0</v>
      </c>
      <c r="X152" s="110" t="s">
        <v>48</v>
      </c>
      <c r="Y152" s="110">
        <v>16.0</v>
      </c>
      <c r="Z152" s="110">
        <v>5.0</v>
      </c>
      <c r="AA152" s="110">
        <v>16.0</v>
      </c>
      <c r="AB152" s="110" t="s">
        <v>48</v>
      </c>
      <c r="AC152" s="110" t="s">
        <v>48</v>
      </c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</row>
    <row r="153">
      <c r="A153" s="159">
        <v>46113.0</v>
      </c>
      <c r="B153" s="80">
        <v>8.0</v>
      </c>
      <c r="C153" s="110">
        <v>22.0</v>
      </c>
      <c r="D153" s="110">
        <v>6.0</v>
      </c>
      <c r="E153" s="110">
        <v>21.0</v>
      </c>
      <c r="F153" s="110">
        <v>2.0</v>
      </c>
      <c r="G153" s="110">
        <v>1.0</v>
      </c>
      <c r="H153" s="110">
        <v>27.0</v>
      </c>
      <c r="I153" s="31"/>
      <c r="J153" s="110">
        <v>27.0</v>
      </c>
      <c r="K153" s="31"/>
      <c r="L153" s="110">
        <v>27.0</v>
      </c>
      <c r="M153" s="31"/>
      <c r="N153" s="31"/>
      <c r="O153" s="110">
        <v>8.0</v>
      </c>
      <c r="P153" s="19" t="s">
        <v>25</v>
      </c>
      <c r="Q153" s="31"/>
      <c r="R153" s="31"/>
      <c r="S153" s="31"/>
      <c r="T153" s="31"/>
      <c r="U153" s="110">
        <v>8.0</v>
      </c>
      <c r="V153" s="31"/>
      <c r="W153" s="110">
        <v>22.0</v>
      </c>
      <c r="X153" s="31"/>
      <c r="Y153" s="110">
        <v>16.0</v>
      </c>
      <c r="Z153" s="110">
        <v>5.0</v>
      </c>
      <c r="AA153" s="110">
        <v>16.0</v>
      </c>
      <c r="AB153" s="31"/>
      <c r="AC153" s="31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</row>
    <row r="154">
      <c r="A154" s="159">
        <v>46143.0</v>
      </c>
      <c r="B154" s="110">
        <v>8.0</v>
      </c>
      <c r="C154" s="110">
        <v>22.0</v>
      </c>
      <c r="D154" s="110">
        <v>8.0</v>
      </c>
      <c r="E154" s="110">
        <v>22.0</v>
      </c>
      <c r="F154" s="110" t="s">
        <v>48</v>
      </c>
      <c r="G154" s="110" t="s">
        <v>48</v>
      </c>
      <c r="H154" s="110">
        <v>30.0</v>
      </c>
      <c r="I154" s="31"/>
      <c r="J154" s="110">
        <v>30.0</v>
      </c>
      <c r="K154" s="31"/>
      <c r="L154" s="110">
        <v>30.0</v>
      </c>
      <c r="M154" s="31"/>
      <c r="N154" s="31"/>
      <c r="O154" s="110">
        <v>8.0</v>
      </c>
      <c r="P154" s="19" t="s">
        <v>25</v>
      </c>
      <c r="Q154" s="31"/>
      <c r="R154" s="31"/>
      <c r="S154" s="31"/>
      <c r="T154" s="31"/>
      <c r="U154" s="110">
        <v>7.0</v>
      </c>
      <c r="V154" s="110">
        <v>1.0</v>
      </c>
      <c r="W154" s="110">
        <v>21.0</v>
      </c>
      <c r="X154" s="110">
        <v>1.0</v>
      </c>
      <c r="Y154" s="110">
        <v>16.0</v>
      </c>
      <c r="Z154" s="110">
        <v>5.0</v>
      </c>
      <c r="AA154" s="110">
        <v>16.0</v>
      </c>
      <c r="AB154" s="31"/>
      <c r="AC154" s="31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</row>
    <row r="155">
      <c r="A155" s="159">
        <v>46174.0</v>
      </c>
      <c r="B155" s="110"/>
      <c r="C155" s="110"/>
      <c r="D155" s="110"/>
      <c r="E155" s="110"/>
      <c r="F155" s="110"/>
      <c r="G155" s="110"/>
      <c r="H155" s="16"/>
      <c r="I155" s="110"/>
      <c r="J155" s="16"/>
      <c r="K155" s="110"/>
      <c r="L155" s="16"/>
      <c r="M155" s="110"/>
      <c r="N155" s="31"/>
      <c r="O155" s="110"/>
      <c r="P155" s="110"/>
      <c r="Q155" s="31"/>
      <c r="R155" s="110"/>
      <c r="S155" s="110"/>
      <c r="T155" s="110"/>
      <c r="U155" s="110"/>
      <c r="V155" s="110"/>
      <c r="W155" s="110"/>
      <c r="X155" s="31"/>
      <c r="Y155" s="31"/>
      <c r="Z155" s="31"/>
      <c r="AA155" s="31"/>
      <c r="AB155" s="31"/>
      <c r="AC155" s="31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</row>
    <row r="156">
      <c r="A156" s="159">
        <v>46204.0</v>
      </c>
      <c r="B156" s="110"/>
      <c r="C156" s="110"/>
      <c r="D156" s="110"/>
      <c r="E156" s="110"/>
      <c r="F156" s="110"/>
      <c r="G156" s="110"/>
      <c r="H156" s="16"/>
      <c r="I156" s="31"/>
      <c r="J156" s="16"/>
      <c r="K156" s="31"/>
      <c r="L156" s="16"/>
      <c r="M156" s="31"/>
      <c r="N156" s="31"/>
      <c r="O156" s="110"/>
      <c r="P156" s="110"/>
      <c r="Q156" s="31"/>
      <c r="R156" s="110"/>
      <c r="S156" s="110"/>
      <c r="T156" s="110"/>
      <c r="U156" s="110"/>
      <c r="V156" s="110"/>
      <c r="W156" s="110"/>
      <c r="X156" s="31"/>
      <c r="Y156" s="31"/>
      <c r="Z156" s="31"/>
      <c r="AA156" s="31"/>
      <c r="AB156" s="31"/>
      <c r="AC156" s="31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</row>
    <row r="157">
      <c r="A157" s="159">
        <v>46235.0</v>
      </c>
      <c r="B157" s="110"/>
      <c r="C157" s="110"/>
      <c r="D157" s="110"/>
      <c r="E157" s="110"/>
      <c r="F157" s="110"/>
      <c r="G157" s="110"/>
      <c r="H157" s="16"/>
      <c r="I157" s="31"/>
      <c r="J157" s="16"/>
      <c r="K157" s="31"/>
      <c r="L157" s="16"/>
      <c r="M157" s="31"/>
      <c r="N157" s="31"/>
      <c r="O157" s="110"/>
      <c r="P157" s="110"/>
      <c r="Q157" s="31"/>
      <c r="R157" s="110"/>
      <c r="S157" s="110"/>
      <c r="T157" s="110"/>
      <c r="U157" s="110"/>
      <c r="V157" s="110"/>
      <c r="W157" s="110"/>
      <c r="X157" s="31"/>
      <c r="Y157" s="31"/>
      <c r="Z157" s="31"/>
      <c r="AA157" s="31"/>
      <c r="AB157" s="31"/>
      <c r="AC157" s="31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>
      <c r="A158" s="159">
        <v>46266.0</v>
      </c>
      <c r="B158" s="110"/>
      <c r="C158" s="110"/>
      <c r="D158" s="110"/>
      <c r="E158" s="110"/>
      <c r="F158" s="110"/>
      <c r="G158" s="110"/>
      <c r="H158" s="16"/>
      <c r="I158" s="31"/>
      <c r="J158" s="16"/>
      <c r="K158" s="31"/>
      <c r="L158" s="16"/>
      <c r="M158" s="31"/>
      <c r="N158" s="31"/>
      <c r="O158" s="110"/>
      <c r="P158" s="110"/>
      <c r="Q158" s="31"/>
      <c r="R158" s="110"/>
      <c r="S158" s="110"/>
      <c r="T158" s="110"/>
      <c r="U158" s="110"/>
      <c r="V158" s="110"/>
      <c r="W158" s="110"/>
      <c r="X158" s="31"/>
      <c r="Y158" s="31"/>
      <c r="Z158" s="31"/>
      <c r="AA158" s="31"/>
      <c r="AB158" s="31"/>
      <c r="AC158" s="31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>
      <c r="A159" s="159">
        <v>46296.0</v>
      </c>
      <c r="B159" s="110"/>
      <c r="C159" s="110"/>
      <c r="D159" s="110"/>
      <c r="E159" s="110"/>
      <c r="F159" s="110"/>
      <c r="G159" s="110"/>
      <c r="H159" s="16"/>
      <c r="I159" s="31"/>
      <c r="J159" s="16"/>
      <c r="K159" s="31"/>
      <c r="L159" s="16"/>
      <c r="M159" s="31"/>
      <c r="N159" s="31"/>
      <c r="O159" s="110"/>
      <c r="P159" s="110"/>
      <c r="Q159" s="31"/>
      <c r="R159" s="110"/>
      <c r="S159" s="110"/>
      <c r="T159" s="110"/>
      <c r="U159" s="110"/>
      <c r="V159" s="110"/>
      <c r="W159" s="110"/>
      <c r="X159" s="31"/>
      <c r="Y159" s="31"/>
      <c r="Z159" s="31"/>
      <c r="AA159" s="31"/>
      <c r="AB159" s="31"/>
      <c r="AC159" s="31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>
      <c r="A160" s="159">
        <v>46327.0</v>
      </c>
      <c r="B160" s="110"/>
      <c r="C160" s="110"/>
      <c r="D160" s="110"/>
      <c r="E160" s="110"/>
      <c r="F160" s="110"/>
      <c r="G160" s="110"/>
      <c r="H160" s="16"/>
      <c r="I160" s="31"/>
      <c r="J160" s="16"/>
      <c r="K160" s="31"/>
      <c r="L160" s="16"/>
      <c r="M160" s="31"/>
      <c r="N160" s="31"/>
      <c r="O160" s="110"/>
      <c r="P160" s="110"/>
      <c r="Q160" s="31"/>
      <c r="R160" s="110"/>
      <c r="S160" s="110"/>
      <c r="T160" s="110"/>
      <c r="U160" s="110"/>
      <c r="V160" s="110"/>
      <c r="W160" s="110"/>
      <c r="X160" s="31"/>
      <c r="Y160" s="31"/>
      <c r="Z160" s="31"/>
      <c r="AA160" s="31"/>
      <c r="AB160" s="31"/>
      <c r="AC160" s="31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>
      <c r="A161" s="159">
        <v>46357.0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>
      <c r="A162" s="98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>
      <c r="A166" s="142" t="s">
        <v>512</v>
      </c>
      <c r="B166" s="88"/>
      <c r="C166" s="88"/>
      <c r="D166" s="88"/>
      <c r="E166" s="88"/>
      <c r="F166" s="88"/>
      <c r="G166" s="88"/>
      <c r="H166" s="8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>
      <c r="A167" s="89" t="s">
        <v>480</v>
      </c>
      <c r="B167" s="89" t="s">
        <v>513</v>
      </c>
      <c r="C167" s="89" t="s">
        <v>514</v>
      </c>
      <c r="D167" s="55" t="s">
        <v>483</v>
      </c>
      <c r="E167" s="36"/>
      <c r="F167" s="36"/>
      <c r="G167" s="10"/>
      <c r="H167" s="55" t="s">
        <v>515</v>
      </c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10"/>
      <c r="W167" s="90" t="s">
        <v>516</v>
      </c>
      <c r="X167" s="61"/>
      <c r="Y167" s="61"/>
      <c r="Z167" s="61"/>
      <c r="AA167" s="61"/>
      <c r="AB167" s="61"/>
      <c r="AC167" s="62"/>
      <c r="AD167" s="89" t="s">
        <v>517</v>
      </c>
      <c r="AE167" s="55" t="s">
        <v>518</v>
      </c>
      <c r="AF167" s="10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>
      <c r="A168" s="66"/>
      <c r="B168" s="165" t="s">
        <v>519</v>
      </c>
      <c r="C168" s="165" t="s">
        <v>520</v>
      </c>
      <c r="D168" s="55" t="s">
        <v>492</v>
      </c>
      <c r="E168" s="10"/>
      <c r="F168" s="55" t="s">
        <v>493</v>
      </c>
      <c r="G168" s="10"/>
      <c r="H168" s="55" t="s">
        <v>521</v>
      </c>
      <c r="I168" s="10"/>
      <c r="J168" s="55" t="s">
        <v>522</v>
      </c>
      <c r="K168" s="36"/>
      <c r="L168" s="36"/>
      <c r="M168" s="10"/>
      <c r="N168" s="166" t="s">
        <v>523</v>
      </c>
      <c r="O168" s="10"/>
      <c r="P168" s="55" t="s">
        <v>524</v>
      </c>
      <c r="Q168" s="10"/>
      <c r="R168" s="167" t="s">
        <v>525</v>
      </c>
      <c r="S168" s="10"/>
      <c r="T168" s="116" t="s">
        <v>495</v>
      </c>
      <c r="U168" s="10"/>
      <c r="V168" s="168" t="s">
        <v>497</v>
      </c>
      <c r="W168" s="67"/>
      <c r="X168" s="68"/>
      <c r="Y168" s="68"/>
      <c r="Z168" s="68"/>
      <c r="AA168" s="68"/>
      <c r="AB168" s="68"/>
      <c r="AC168" s="69"/>
      <c r="AD168" s="66"/>
      <c r="AE168" s="94" t="s">
        <v>513</v>
      </c>
      <c r="AF168" s="94" t="s">
        <v>526</v>
      </c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>
      <c r="A169" s="12"/>
      <c r="B169" s="169"/>
      <c r="C169" s="170" t="s">
        <v>527</v>
      </c>
      <c r="D169" s="81" t="s">
        <v>513</v>
      </c>
      <c r="E169" s="81" t="s">
        <v>528</v>
      </c>
      <c r="F169" s="81" t="s">
        <v>513</v>
      </c>
      <c r="G169" s="81" t="s">
        <v>528</v>
      </c>
      <c r="H169" s="81" t="s">
        <v>529</v>
      </c>
      <c r="I169" s="81" t="s">
        <v>530</v>
      </c>
      <c r="J169" s="81" t="s">
        <v>531</v>
      </c>
      <c r="K169" s="81" t="s">
        <v>532</v>
      </c>
      <c r="L169" s="81" t="s">
        <v>533</v>
      </c>
      <c r="M169" s="81" t="s">
        <v>534</v>
      </c>
      <c r="N169" s="171" t="s">
        <v>535</v>
      </c>
      <c r="O169" s="172" t="s">
        <v>536</v>
      </c>
      <c r="P169" s="81" t="s">
        <v>533</v>
      </c>
      <c r="Q169" s="81" t="s">
        <v>534</v>
      </c>
      <c r="R169" s="150" t="s">
        <v>535</v>
      </c>
      <c r="S169" s="81" t="s">
        <v>536</v>
      </c>
      <c r="T169" s="81" t="s">
        <v>535</v>
      </c>
      <c r="U169" s="81" t="s">
        <v>536</v>
      </c>
      <c r="V169" s="81" t="s">
        <v>537</v>
      </c>
      <c r="W169" s="81" t="s">
        <v>538</v>
      </c>
      <c r="X169" s="81" t="s">
        <v>539</v>
      </c>
      <c r="Y169" s="173" t="s">
        <v>540</v>
      </c>
      <c r="Z169" s="55" t="s">
        <v>541</v>
      </c>
      <c r="AA169" s="151" t="s">
        <v>542</v>
      </c>
      <c r="AB169" s="117" t="s">
        <v>543</v>
      </c>
      <c r="AC169" s="81" t="s">
        <v>544</v>
      </c>
      <c r="AD169" s="12"/>
      <c r="AE169" s="94" t="s">
        <v>545</v>
      </c>
      <c r="AF169" s="94" t="s">
        <v>546</v>
      </c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>
      <c r="A170" s="152">
        <v>1.0</v>
      </c>
      <c r="B170" s="152">
        <v>2.0</v>
      </c>
      <c r="C170" s="153">
        <v>3.0</v>
      </c>
      <c r="D170" s="152">
        <v>4.0</v>
      </c>
      <c r="E170" s="152">
        <v>5.0</v>
      </c>
      <c r="F170" s="152">
        <v>6.0</v>
      </c>
      <c r="G170" s="152">
        <v>7.0</v>
      </c>
      <c r="H170" s="152">
        <v>8.0</v>
      </c>
      <c r="I170" s="154">
        <v>9.0</v>
      </c>
      <c r="J170" s="154">
        <v>10.0</v>
      </c>
      <c r="K170" s="154">
        <v>11.0</v>
      </c>
      <c r="L170" s="154">
        <v>12.0</v>
      </c>
      <c r="M170" s="154">
        <v>13.0</v>
      </c>
      <c r="N170" s="154">
        <v>14.0</v>
      </c>
      <c r="O170" s="155">
        <v>15.0</v>
      </c>
      <c r="P170" s="154">
        <v>16.0</v>
      </c>
      <c r="Q170" s="154">
        <v>17.0</v>
      </c>
      <c r="R170" s="155">
        <v>18.0</v>
      </c>
      <c r="S170" s="154">
        <v>19.0</v>
      </c>
      <c r="T170" s="154">
        <v>20.0</v>
      </c>
      <c r="U170" s="152">
        <v>21.0</v>
      </c>
      <c r="V170" s="152">
        <v>22.0</v>
      </c>
      <c r="W170" s="152">
        <v>23.0</v>
      </c>
      <c r="X170" s="152">
        <v>24.0</v>
      </c>
      <c r="Y170" s="152">
        <v>25.0</v>
      </c>
      <c r="Z170" s="156">
        <v>26.0</v>
      </c>
      <c r="AA170" s="157">
        <v>27.0</v>
      </c>
      <c r="AB170" s="158">
        <v>28.0</v>
      </c>
      <c r="AC170" s="152">
        <v>29.0</v>
      </c>
      <c r="AD170" s="152">
        <v>30.0</v>
      </c>
      <c r="AE170" s="152">
        <v>31.0</v>
      </c>
      <c r="AF170" s="152">
        <v>32.0</v>
      </c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>
      <c r="A171" s="159">
        <v>46023.0</v>
      </c>
      <c r="B171" s="112">
        <v>3.0</v>
      </c>
      <c r="C171" s="226">
        <v>36.0</v>
      </c>
      <c r="D171" s="112">
        <v>3.0</v>
      </c>
      <c r="E171" s="112">
        <v>34.0</v>
      </c>
      <c r="F171" s="112" t="s">
        <v>48</v>
      </c>
      <c r="G171" s="112">
        <v>2.0</v>
      </c>
      <c r="H171" s="81">
        <v>34.0</v>
      </c>
      <c r="I171" s="227">
        <v>2.0</v>
      </c>
      <c r="J171" s="227">
        <v>34.0</v>
      </c>
      <c r="K171" s="227">
        <v>2.0</v>
      </c>
      <c r="L171" s="227">
        <v>36.0</v>
      </c>
      <c r="M171" s="230" t="s">
        <v>48</v>
      </c>
      <c r="N171" s="230">
        <v>36.0</v>
      </c>
      <c r="O171" s="96" t="s">
        <v>48</v>
      </c>
      <c r="P171" s="96">
        <v>36.0</v>
      </c>
      <c r="Q171" s="96" t="s">
        <v>48</v>
      </c>
      <c r="R171" s="96">
        <v>36.0</v>
      </c>
      <c r="S171" s="96" t="s">
        <v>48</v>
      </c>
      <c r="T171" s="96">
        <v>36.0</v>
      </c>
      <c r="U171" s="160"/>
      <c r="V171" s="164" t="s">
        <v>48</v>
      </c>
      <c r="W171" s="164">
        <v>3.0</v>
      </c>
      <c r="X171" s="164" t="s">
        <v>48</v>
      </c>
      <c r="Y171" s="164">
        <v>3.0</v>
      </c>
      <c r="Z171" s="160"/>
      <c r="AA171" s="164"/>
      <c r="AB171" s="160"/>
      <c r="AC171" s="164">
        <v>34.0</v>
      </c>
      <c r="AD171" s="96" t="s">
        <v>48</v>
      </c>
      <c r="AE171" s="96" t="s">
        <v>48</v>
      </c>
      <c r="AF171" s="96" t="s">
        <v>48</v>
      </c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>
      <c r="A172" s="174" t="s">
        <v>610</v>
      </c>
      <c r="B172" s="110">
        <v>3.0</v>
      </c>
      <c r="C172" s="110">
        <v>36.0</v>
      </c>
      <c r="D172" s="110">
        <v>2.0</v>
      </c>
      <c r="E172" s="110">
        <v>36.0</v>
      </c>
      <c r="F172" s="110">
        <v>1.0</v>
      </c>
      <c r="G172" s="110" t="s">
        <v>48</v>
      </c>
      <c r="H172" s="110">
        <v>36.0</v>
      </c>
      <c r="I172" s="31"/>
      <c r="J172" s="110">
        <v>36.0</v>
      </c>
      <c r="K172" s="110" t="s">
        <v>48</v>
      </c>
      <c r="L172" s="110">
        <v>36.0</v>
      </c>
      <c r="M172" s="98"/>
      <c r="N172" s="96">
        <v>36.0</v>
      </c>
      <c r="O172" s="98"/>
      <c r="P172" s="96">
        <v>36.0</v>
      </c>
      <c r="Q172" s="98"/>
      <c r="R172" s="96">
        <v>36.0</v>
      </c>
      <c r="S172" s="98"/>
      <c r="T172" s="96">
        <v>36.0</v>
      </c>
      <c r="U172" s="98"/>
      <c r="V172" s="98"/>
      <c r="W172" s="96">
        <v>3.0</v>
      </c>
      <c r="X172" s="96" t="s">
        <v>48</v>
      </c>
      <c r="Y172" s="96">
        <v>3.0</v>
      </c>
      <c r="Z172" s="98"/>
      <c r="AA172" s="98"/>
      <c r="AB172" s="98"/>
      <c r="AC172" s="96">
        <v>36.0</v>
      </c>
      <c r="AD172" s="96" t="s">
        <v>48</v>
      </c>
      <c r="AE172" s="98"/>
      <c r="AF172" s="98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</row>
    <row r="173">
      <c r="A173" s="159">
        <v>46082.0</v>
      </c>
      <c r="B173" s="110">
        <v>3.0</v>
      </c>
      <c r="C173" s="110">
        <v>36.0</v>
      </c>
      <c r="D173" s="110">
        <v>3.0</v>
      </c>
      <c r="E173" s="110">
        <v>36.0</v>
      </c>
      <c r="F173" s="110" t="s">
        <v>48</v>
      </c>
      <c r="G173" s="110" t="s">
        <v>48</v>
      </c>
      <c r="H173" s="110">
        <v>36.0</v>
      </c>
      <c r="I173" s="31"/>
      <c r="J173" s="110">
        <v>36.0</v>
      </c>
      <c r="K173" s="110" t="s">
        <v>48</v>
      </c>
      <c r="L173" s="110">
        <v>36.0</v>
      </c>
      <c r="M173" s="98"/>
      <c r="N173" s="96">
        <v>36.0</v>
      </c>
      <c r="O173" s="98"/>
      <c r="P173" s="96">
        <v>36.0</v>
      </c>
      <c r="Q173" s="98"/>
      <c r="R173" s="96">
        <v>36.0</v>
      </c>
      <c r="S173" s="98"/>
      <c r="T173" s="96">
        <v>36.0</v>
      </c>
      <c r="U173" s="98"/>
      <c r="V173" s="98"/>
      <c r="W173" s="96">
        <v>3.0</v>
      </c>
      <c r="X173" s="96" t="s">
        <v>48</v>
      </c>
      <c r="Y173" s="96">
        <v>2.0</v>
      </c>
      <c r="Z173" s="98"/>
      <c r="AA173" s="98"/>
      <c r="AB173" s="98"/>
      <c r="AC173" s="96">
        <v>36.0</v>
      </c>
      <c r="AD173" s="96" t="s">
        <v>48</v>
      </c>
      <c r="AE173" s="98"/>
      <c r="AF173" s="98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</row>
    <row r="174">
      <c r="A174" s="159">
        <v>46113.0</v>
      </c>
      <c r="B174" s="110">
        <v>4.0</v>
      </c>
      <c r="C174" s="110">
        <v>36.0</v>
      </c>
      <c r="D174" s="110">
        <v>4.0</v>
      </c>
      <c r="E174" s="110">
        <v>36.0</v>
      </c>
      <c r="F174" s="31"/>
      <c r="G174" s="31"/>
      <c r="H174" s="110">
        <v>36.0</v>
      </c>
      <c r="I174" s="31"/>
      <c r="J174" s="110">
        <v>36.0</v>
      </c>
      <c r="K174" s="110" t="s">
        <v>48</v>
      </c>
      <c r="L174" s="110">
        <v>36.0</v>
      </c>
      <c r="M174" s="98"/>
      <c r="N174" s="96">
        <v>36.0</v>
      </c>
      <c r="O174" s="98"/>
      <c r="P174" s="96">
        <v>36.0</v>
      </c>
      <c r="Q174" s="98"/>
      <c r="R174" s="96">
        <v>36.0</v>
      </c>
      <c r="S174" s="98"/>
      <c r="T174" s="96">
        <v>36.0</v>
      </c>
      <c r="U174" s="98"/>
      <c r="V174" s="98"/>
      <c r="W174" s="96">
        <v>4.0</v>
      </c>
      <c r="X174" s="96" t="s">
        <v>48</v>
      </c>
      <c r="Y174" s="96">
        <v>4.0</v>
      </c>
      <c r="Z174" s="98"/>
      <c r="AA174" s="98"/>
      <c r="AB174" s="98"/>
      <c r="AC174" s="96">
        <v>36.0</v>
      </c>
      <c r="AD174" s="98"/>
      <c r="AE174" s="98"/>
      <c r="AF174" s="98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>
      <c r="A175" s="159">
        <v>46143.0</v>
      </c>
      <c r="B175" s="110">
        <v>3.0</v>
      </c>
      <c r="C175" s="110">
        <v>36.0</v>
      </c>
      <c r="D175" s="110">
        <v>3.0</v>
      </c>
      <c r="E175" s="110">
        <v>64.0</v>
      </c>
      <c r="F175" s="31"/>
      <c r="G175" s="31"/>
      <c r="H175" s="110">
        <v>36.0</v>
      </c>
      <c r="I175" s="31"/>
      <c r="J175" s="110">
        <v>36.0</v>
      </c>
      <c r="K175" s="110" t="s">
        <v>48</v>
      </c>
      <c r="L175" s="110">
        <v>36.0</v>
      </c>
      <c r="M175" s="98"/>
      <c r="N175" s="96">
        <v>36.0</v>
      </c>
      <c r="O175" s="98"/>
      <c r="P175" s="96">
        <v>36.0</v>
      </c>
      <c r="Q175" s="98"/>
      <c r="R175" s="96">
        <v>36.0</v>
      </c>
      <c r="S175" s="98"/>
      <c r="T175" s="96">
        <v>36.0</v>
      </c>
      <c r="U175" s="98"/>
      <c r="V175" s="98"/>
      <c r="W175" s="96">
        <v>3.0</v>
      </c>
      <c r="X175" s="96" t="s">
        <v>48</v>
      </c>
      <c r="Y175" s="96">
        <v>3.0</v>
      </c>
      <c r="Z175" s="98"/>
      <c r="AA175" s="98"/>
      <c r="AB175" s="98"/>
      <c r="AC175" s="96">
        <v>36.0</v>
      </c>
      <c r="AD175" s="98"/>
      <c r="AE175" s="98"/>
      <c r="AF175" s="98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</row>
    <row r="176">
      <c r="A176" s="175">
        <v>46174.0</v>
      </c>
      <c r="B176" s="176"/>
      <c r="C176" s="176"/>
      <c r="D176" s="176"/>
      <c r="E176" s="176"/>
      <c r="F176" s="177"/>
      <c r="G176" s="177"/>
      <c r="H176" s="177"/>
      <c r="I176" s="177"/>
      <c r="J176" s="177"/>
      <c r="K176" s="177"/>
      <c r="L176" s="177"/>
      <c r="M176" s="177"/>
      <c r="N176" s="177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>
      <c r="A177" s="159">
        <v>46204.0</v>
      </c>
      <c r="B177" s="110"/>
      <c r="C177" s="110"/>
      <c r="D177" s="110"/>
      <c r="E177" s="110"/>
      <c r="F177" s="31"/>
      <c r="G177" s="177"/>
      <c r="H177" s="31"/>
      <c r="I177" s="31"/>
      <c r="J177" s="31"/>
      <c r="K177" s="31"/>
      <c r="L177" s="31"/>
      <c r="M177" s="31"/>
      <c r="N177" s="31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>
      <c r="A178" s="159">
        <v>46235.0</v>
      </c>
      <c r="B178" s="110"/>
      <c r="C178" s="110"/>
      <c r="D178" s="110"/>
      <c r="E178" s="110"/>
      <c r="F178" s="177"/>
      <c r="G178" s="177"/>
      <c r="H178" s="31"/>
      <c r="I178" s="31"/>
      <c r="J178" s="31"/>
      <c r="K178" s="31"/>
      <c r="L178" s="31"/>
      <c r="M178" s="31"/>
      <c r="N178" s="31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>
      <c r="A179" s="159">
        <v>46266.0</v>
      </c>
      <c r="B179" s="110"/>
      <c r="C179" s="110"/>
      <c r="D179" s="110"/>
      <c r="E179" s="110"/>
      <c r="F179" s="31"/>
      <c r="G179" s="177"/>
      <c r="H179" s="31"/>
      <c r="I179" s="31"/>
      <c r="J179" s="31"/>
      <c r="K179" s="31"/>
      <c r="L179" s="31"/>
      <c r="M179" s="31"/>
      <c r="N179" s="31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</row>
    <row r="180">
      <c r="A180" s="159">
        <v>46296.0</v>
      </c>
      <c r="B180" s="110"/>
      <c r="C180" s="110"/>
      <c r="D180" s="110"/>
      <c r="E180" s="110"/>
      <c r="F180" s="177"/>
      <c r="G180" s="177"/>
      <c r="H180" s="31"/>
      <c r="I180" s="31"/>
      <c r="J180" s="31"/>
      <c r="K180" s="31"/>
      <c r="L180" s="31"/>
      <c r="M180" s="31"/>
      <c r="N180" s="31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</row>
    <row r="181">
      <c r="A181" s="159">
        <v>46327.0</v>
      </c>
      <c r="B181" s="110"/>
      <c r="C181" s="110"/>
      <c r="D181" s="110"/>
      <c r="E181" s="110"/>
      <c r="F181" s="31"/>
      <c r="G181" s="177"/>
      <c r="H181" s="31"/>
      <c r="I181" s="31"/>
      <c r="J181" s="31"/>
      <c r="K181" s="31"/>
      <c r="L181" s="31"/>
      <c r="M181" s="31"/>
      <c r="N181" s="31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</row>
    <row r="182">
      <c r="A182" s="180">
        <v>46357.0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</row>
    <row r="18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</row>
    <row r="186">
      <c r="A186" s="142" t="s">
        <v>548</v>
      </c>
      <c r="B186" s="88"/>
      <c r="C186" s="88"/>
      <c r="D186" s="88"/>
      <c r="E186" s="88"/>
      <c r="F186" s="88"/>
      <c r="G186" s="88"/>
      <c r="H186" s="8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>
      <c r="A187" s="89" t="s">
        <v>480</v>
      </c>
      <c r="B187" s="181" t="s">
        <v>483</v>
      </c>
      <c r="C187" s="61"/>
      <c r="D187" s="61"/>
      <c r="E187" s="61"/>
      <c r="F187" s="61"/>
      <c r="G187" s="62"/>
      <c r="H187" s="55" t="s">
        <v>549</v>
      </c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10"/>
      <c r="X187" s="89" t="s">
        <v>550</v>
      </c>
      <c r="Y187" s="89" t="s">
        <v>550</v>
      </c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>
      <c r="A188" s="66"/>
      <c r="B188" s="90" t="s">
        <v>551</v>
      </c>
      <c r="C188" s="89" t="s">
        <v>552</v>
      </c>
      <c r="D188" s="116" t="s">
        <v>492</v>
      </c>
      <c r="E188" s="10"/>
      <c r="F188" s="55" t="s">
        <v>493</v>
      </c>
      <c r="G188" s="10"/>
      <c r="H188" s="55" t="s">
        <v>553</v>
      </c>
      <c r="I188" s="36"/>
      <c r="J188" s="36"/>
      <c r="K188" s="36"/>
      <c r="L188" s="10"/>
      <c r="M188" s="55" t="s">
        <v>554</v>
      </c>
      <c r="N188" s="36"/>
      <c r="O188" s="36"/>
      <c r="P188" s="36"/>
      <c r="Q188" s="36"/>
      <c r="R188" s="36"/>
      <c r="S188" s="36"/>
      <c r="T188" s="36"/>
      <c r="U188" s="10"/>
      <c r="V188" s="90" t="s">
        <v>497</v>
      </c>
      <c r="W188" s="165" t="s">
        <v>555</v>
      </c>
      <c r="X188" s="165" t="s">
        <v>556</v>
      </c>
      <c r="Y188" s="165" t="s">
        <v>557</v>
      </c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>
      <c r="A189" s="66"/>
      <c r="B189" s="184" t="s">
        <v>558</v>
      </c>
      <c r="C189" s="165" t="s">
        <v>558</v>
      </c>
      <c r="D189" s="129" t="s">
        <v>559</v>
      </c>
      <c r="E189" s="89" t="s">
        <v>560</v>
      </c>
      <c r="F189" s="89" t="s">
        <v>559</v>
      </c>
      <c r="G189" s="89" t="s">
        <v>560</v>
      </c>
      <c r="H189" s="89" t="s">
        <v>561</v>
      </c>
      <c r="I189" s="89" t="s">
        <v>562</v>
      </c>
      <c r="J189" s="89" t="s">
        <v>535</v>
      </c>
      <c r="K189" s="89" t="s">
        <v>563</v>
      </c>
      <c r="L189" s="89" t="s">
        <v>564</v>
      </c>
      <c r="M189" s="89" t="s">
        <v>565</v>
      </c>
      <c r="N189" s="55" t="s">
        <v>496</v>
      </c>
      <c r="O189" s="36"/>
      <c r="P189" s="10"/>
      <c r="Q189" s="55" t="s">
        <v>566</v>
      </c>
      <c r="R189" s="36"/>
      <c r="S189" s="10"/>
      <c r="T189" s="185" t="s">
        <v>567</v>
      </c>
      <c r="U189" s="10"/>
      <c r="V189" s="186" t="s">
        <v>568</v>
      </c>
      <c r="W189" s="187" t="s">
        <v>569</v>
      </c>
      <c r="X189" s="187" t="s">
        <v>570</v>
      </c>
      <c r="Y189" s="187" t="s">
        <v>571</v>
      </c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</row>
    <row r="190">
      <c r="A190" s="12"/>
      <c r="B190" s="189"/>
      <c r="C190" s="190"/>
      <c r="D190" s="69"/>
      <c r="E190" s="12"/>
      <c r="F190" s="12"/>
      <c r="G190" s="12"/>
      <c r="H190" s="12"/>
      <c r="I190" s="12"/>
      <c r="J190" s="12"/>
      <c r="K190" s="12"/>
      <c r="L190" s="12"/>
      <c r="M190" s="12"/>
      <c r="N190" s="81" t="s">
        <v>572</v>
      </c>
      <c r="O190" s="191" t="s">
        <v>535</v>
      </c>
      <c r="P190" s="81" t="s">
        <v>573</v>
      </c>
      <c r="Q190" s="81" t="s">
        <v>572</v>
      </c>
      <c r="R190" s="81" t="s">
        <v>535</v>
      </c>
      <c r="S190" s="81" t="s">
        <v>573</v>
      </c>
      <c r="T190" s="192" t="s">
        <v>574</v>
      </c>
      <c r="U190" s="193" t="s">
        <v>575</v>
      </c>
      <c r="V190" s="194" t="s">
        <v>497</v>
      </c>
      <c r="W190" s="191" t="s">
        <v>576</v>
      </c>
      <c r="X190" s="191" t="s">
        <v>544</v>
      </c>
      <c r="Y190" s="191" t="s">
        <v>577</v>
      </c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</row>
    <row r="191">
      <c r="A191" s="152">
        <v>1.0</v>
      </c>
      <c r="B191" s="157">
        <v>2.0</v>
      </c>
      <c r="C191" s="190">
        <v>3.0</v>
      </c>
      <c r="D191" s="152"/>
      <c r="E191" s="152">
        <v>5.0</v>
      </c>
      <c r="F191" s="152">
        <v>6.0</v>
      </c>
      <c r="G191" s="152">
        <v>7.0</v>
      </c>
      <c r="H191" s="152">
        <v>8.0</v>
      </c>
      <c r="I191" s="154">
        <v>9.0</v>
      </c>
      <c r="J191" s="154">
        <v>10.0</v>
      </c>
      <c r="K191" s="154">
        <v>11.0</v>
      </c>
      <c r="L191" s="154">
        <v>12.0</v>
      </c>
      <c r="M191" s="154">
        <v>13.0</v>
      </c>
      <c r="N191" s="154">
        <v>14.0</v>
      </c>
      <c r="O191" s="155">
        <v>15.0</v>
      </c>
      <c r="P191" s="154">
        <v>16.0</v>
      </c>
      <c r="Q191" s="154">
        <v>17.0</v>
      </c>
      <c r="R191" s="155">
        <v>18.0</v>
      </c>
      <c r="S191" s="154">
        <v>19.0</v>
      </c>
      <c r="T191" s="154">
        <v>20.0</v>
      </c>
      <c r="U191" s="152">
        <v>21.0</v>
      </c>
      <c r="V191" s="157">
        <v>22.0</v>
      </c>
      <c r="W191" s="157">
        <v>23.0</v>
      </c>
      <c r="X191" s="157">
        <v>24.0</v>
      </c>
      <c r="Y191" s="157">
        <v>25.0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>
      <c r="A192" s="159">
        <v>46023.0</v>
      </c>
      <c r="B192" s="164">
        <v>40.0</v>
      </c>
      <c r="C192" s="226">
        <v>37.0</v>
      </c>
      <c r="D192" s="164">
        <v>30.0</v>
      </c>
      <c r="E192" s="164">
        <v>25.0</v>
      </c>
      <c r="F192" s="164">
        <v>10.0</v>
      </c>
      <c r="G192" s="164">
        <v>12.0</v>
      </c>
      <c r="H192" s="162"/>
      <c r="I192" s="163"/>
      <c r="J192" s="230">
        <v>55.0</v>
      </c>
      <c r="K192" s="163"/>
      <c r="L192" s="163"/>
      <c r="M192" s="163"/>
      <c r="N192" s="163"/>
      <c r="O192" s="96">
        <v>55.0</v>
      </c>
      <c r="P192" s="98"/>
      <c r="Q192" s="98"/>
      <c r="R192" s="96">
        <v>55.0</v>
      </c>
      <c r="S192" s="98"/>
      <c r="T192" s="98"/>
      <c r="U192" s="160"/>
      <c r="V192" s="160"/>
      <c r="W192" s="160"/>
      <c r="X192" s="164">
        <v>55.0</v>
      </c>
      <c r="Y192" s="160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</row>
    <row r="193">
      <c r="A193" s="174" t="s">
        <v>610</v>
      </c>
      <c r="B193" s="96">
        <v>45.0</v>
      </c>
      <c r="C193" s="96">
        <v>37.0</v>
      </c>
      <c r="D193" s="96">
        <v>19.0</v>
      </c>
      <c r="E193" s="96">
        <v>11.0</v>
      </c>
      <c r="F193" s="96">
        <v>26.0</v>
      </c>
      <c r="G193" s="96">
        <v>26.0</v>
      </c>
      <c r="H193" s="98"/>
      <c r="I193" s="98"/>
      <c r="J193" s="96">
        <v>20.0</v>
      </c>
      <c r="K193" s="98"/>
      <c r="L193" s="98"/>
      <c r="M193" s="98"/>
      <c r="N193" s="98"/>
      <c r="O193" s="96">
        <v>20.0</v>
      </c>
      <c r="P193" s="98"/>
      <c r="Q193" s="98"/>
      <c r="R193" s="96">
        <v>20.0</v>
      </c>
      <c r="S193" s="98"/>
      <c r="T193" s="98"/>
      <c r="U193" s="98"/>
      <c r="V193" s="98"/>
      <c r="W193" s="98"/>
      <c r="X193" s="96">
        <v>20.0</v>
      </c>
      <c r="Y193" s="98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</row>
    <row r="194">
      <c r="A194" s="159">
        <v>46082.0</v>
      </c>
      <c r="B194" s="96">
        <v>44.0</v>
      </c>
      <c r="C194" s="96">
        <v>38.0</v>
      </c>
      <c r="D194" s="96">
        <v>35.0</v>
      </c>
      <c r="E194" s="96">
        <v>30.0</v>
      </c>
      <c r="F194" s="96">
        <v>6.0</v>
      </c>
      <c r="G194" s="96">
        <v>8.0</v>
      </c>
      <c r="H194" s="98"/>
      <c r="I194" s="98"/>
      <c r="J194" s="96">
        <v>65.0</v>
      </c>
      <c r="K194" s="98"/>
      <c r="L194" s="98"/>
      <c r="M194" s="98"/>
      <c r="N194" s="98"/>
      <c r="O194" s="96">
        <v>65.0</v>
      </c>
      <c r="P194" s="98"/>
      <c r="Q194" s="98"/>
      <c r="R194" s="96">
        <v>65.0</v>
      </c>
      <c r="S194" s="98"/>
      <c r="T194" s="98"/>
      <c r="U194" s="98"/>
      <c r="V194" s="98"/>
      <c r="W194" s="98"/>
      <c r="X194" s="96">
        <v>65.0</v>
      </c>
      <c r="Y194" s="98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>
      <c r="A195" s="159">
        <v>46113.0</v>
      </c>
      <c r="B195" s="96">
        <v>44.0</v>
      </c>
      <c r="C195" s="96">
        <v>38.0</v>
      </c>
      <c r="D195" s="96">
        <v>19.0</v>
      </c>
      <c r="E195" s="96">
        <v>30.0</v>
      </c>
      <c r="F195" s="96">
        <v>26.0</v>
      </c>
      <c r="G195" s="96">
        <v>8.0</v>
      </c>
      <c r="H195" s="98"/>
      <c r="I195" s="98"/>
      <c r="J195" s="96">
        <v>39.0</v>
      </c>
      <c r="K195" s="98"/>
      <c r="L195" s="98"/>
      <c r="M195" s="98"/>
      <c r="N195" s="98"/>
      <c r="O195" s="96">
        <v>39.0</v>
      </c>
      <c r="P195" s="98"/>
      <c r="Q195" s="98"/>
      <c r="R195" s="96">
        <v>39.0</v>
      </c>
      <c r="S195" s="98"/>
      <c r="T195" s="98"/>
      <c r="U195" s="98"/>
      <c r="V195" s="98"/>
      <c r="W195" s="98"/>
      <c r="X195" s="96">
        <v>39.0</v>
      </c>
      <c r="Y195" s="98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>
      <c r="A196" s="159">
        <v>46143.0</v>
      </c>
      <c r="B196" s="96">
        <v>45.0</v>
      </c>
      <c r="C196" s="96">
        <v>38.0</v>
      </c>
      <c r="D196" s="96">
        <v>20.0</v>
      </c>
      <c r="E196" s="96">
        <v>18.0</v>
      </c>
      <c r="F196" s="96">
        <v>25.0</v>
      </c>
      <c r="G196" s="96">
        <v>20.0</v>
      </c>
      <c r="H196" s="98"/>
      <c r="I196" s="98"/>
      <c r="J196" s="96">
        <v>38.0</v>
      </c>
      <c r="K196" s="98"/>
      <c r="L196" s="98"/>
      <c r="M196" s="98"/>
      <c r="N196" s="98"/>
      <c r="O196" s="96">
        <v>38.0</v>
      </c>
      <c r="P196" s="98"/>
      <c r="Q196" s="98"/>
      <c r="R196" s="96">
        <v>38.0</v>
      </c>
      <c r="S196" s="98"/>
      <c r="T196" s="98"/>
      <c r="U196" s="98"/>
      <c r="V196" s="98"/>
      <c r="W196" s="98"/>
      <c r="X196" s="96">
        <v>38.0</v>
      </c>
      <c r="Y196" s="98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</row>
    <row r="197">
      <c r="A197" s="159">
        <v>46174.0</v>
      </c>
      <c r="B197" s="110"/>
      <c r="C197" s="110"/>
      <c r="D197" s="110"/>
      <c r="E197" s="110"/>
      <c r="F197" s="110"/>
      <c r="G197" s="110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98"/>
      <c r="S197" s="98"/>
      <c r="T197" s="98"/>
      <c r="U197" s="98"/>
      <c r="V197" s="98"/>
      <c r="W197" s="98"/>
      <c r="X197" s="98"/>
      <c r="Y197" s="98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>
      <c r="A198" s="159">
        <v>46204.0</v>
      </c>
      <c r="B198" s="110"/>
      <c r="C198" s="110"/>
      <c r="D198" s="110"/>
      <c r="E198" s="110"/>
      <c r="F198" s="110"/>
      <c r="G198" s="110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98"/>
      <c r="S198" s="98"/>
      <c r="T198" s="98"/>
      <c r="U198" s="98"/>
      <c r="V198" s="98"/>
      <c r="W198" s="98"/>
      <c r="X198" s="98"/>
      <c r="Y198" s="98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>
      <c r="A199" s="159">
        <v>46235.0</v>
      </c>
      <c r="B199" s="110"/>
      <c r="C199" s="110"/>
      <c r="D199" s="110"/>
      <c r="E199" s="110"/>
      <c r="F199" s="110"/>
      <c r="G199" s="110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98"/>
      <c r="S199" s="98"/>
      <c r="T199" s="98"/>
      <c r="U199" s="98"/>
      <c r="V199" s="98"/>
      <c r="W199" s="98"/>
      <c r="X199" s="98"/>
      <c r="Y199" s="98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>
      <c r="A200" s="159">
        <v>46266.0</v>
      </c>
      <c r="B200" s="110"/>
      <c r="C200" s="110"/>
      <c r="D200" s="110"/>
      <c r="E200" s="110"/>
      <c r="F200" s="110"/>
      <c r="G200" s="110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98"/>
      <c r="S200" s="98"/>
      <c r="T200" s="98"/>
      <c r="U200" s="98"/>
      <c r="V200" s="98"/>
      <c r="W200" s="98"/>
      <c r="X200" s="98"/>
      <c r="Y200" s="98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>
      <c r="A201" s="159">
        <v>46296.0</v>
      </c>
      <c r="B201" s="110"/>
      <c r="C201" s="110"/>
      <c r="D201" s="110"/>
      <c r="E201" s="110"/>
      <c r="F201" s="110"/>
      <c r="G201" s="110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98"/>
      <c r="S201" s="98"/>
      <c r="T201" s="98"/>
      <c r="U201" s="98"/>
      <c r="V201" s="98"/>
      <c r="W201" s="98"/>
      <c r="X201" s="98"/>
      <c r="Y201" s="98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>
      <c r="A202" s="159">
        <v>46327.0</v>
      </c>
      <c r="B202" s="110"/>
      <c r="C202" s="110"/>
      <c r="D202" s="110"/>
      <c r="E202" s="110"/>
      <c r="F202" s="110"/>
      <c r="G202" s="110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98"/>
      <c r="S202" s="98"/>
      <c r="T202" s="98"/>
      <c r="U202" s="98"/>
      <c r="V202" s="98"/>
      <c r="W202" s="98"/>
      <c r="X202" s="98"/>
      <c r="Y202" s="98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>
      <c r="A203" s="159">
        <v>46357.0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98"/>
      <c r="S203" s="98"/>
      <c r="T203" s="98"/>
      <c r="U203" s="98"/>
      <c r="V203" s="98"/>
      <c r="W203" s="98"/>
      <c r="X203" s="98"/>
      <c r="Y203" s="98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>
      <c r="A207" s="142" t="s">
        <v>578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>
      <c r="A208" s="196" t="s">
        <v>480</v>
      </c>
      <c r="B208" s="116" t="s">
        <v>579</v>
      </c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10"/>
      <c r="AK208" s="197" t="s">
        <v>580</v>
      </c>
      <c r="AL208" s="198" t="s">
        <v>550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>
      <c r="A209" s="66"/>
      <c r="B209" s="55" t="s">
        <v>553</v>
      </c>
      <c r="C209" s="36"/>
      <c r="D209" s="36"/>
      <c r="E209" s="36"/>
      <c r="F209" s="10"/>
      <c r="G209" s="55" t="s">
        <v>581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10"/>
      <c r="R209" s="90" t="s">
        <v>582</v>
      </c>
      <c r="S209" s="62"/>
      <c r="T209" s="116" t="s">
        <v>583</v>
      </c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10"/>
      <c r="AK209" s="199" t="s">
        <v>584</v>
      </c>
      <c r="AL209" s="200" t="s">
        <v>584</v>
      </c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>
      <c r="A210" s="66"/>
      <c r="B210" s="89" t="s">
        <v>561</v>
      </c>
      <c r="C210" s="89" t="s">
        <v>562</v>
      </c>
      <c r="D210" s="89" t="s">
        <v>535</v>
      </c>
      <c r="E210" s="89" t="s">
        <v>563</v>
      </c>
      <c r="F210" s="89" t="s">
        <v>564</v>
      </c>
      <c r="G210" s="201" t="s">
        <v>565</v>
      </c>
      <c r="H210" s="10"/>
      <c r="I210" s="55" t="s">
        <v>496</v>
      </c>
      <c r="J210" s="36"/>
      <c r="K210" s="36"/>
      <c r="L210" s="185" t="s">
        <v>566</v>
      </c>
      <c r="M210" s="36"/>
      <c r="N210" s="10"/>
      <c r="O210" s="202" t="s">
        <v>585</v>
      </c>
      <c r="P210" s="36"/>
      <c r="Q210" s="10"/>
      <c r="R210" s="203" t="s">
        <v>573</v>
      </c>
      <c r="S210" s="89" t="s">
        <v>535</v>
      </c>
      <c r="T210" s="116" t="s">
        <v>586</v>
      </c>
      <c r="U210" s="36"/>
      <c r="V210" s="36"/>
      <c r="W210" s="36"/>
      <c r="X210" s="10"/>
      <c r="Y210" s="204" t="s">
        <v>587</v>
      </c>
      <c r="Z210" s="36"/>
      <c r="AA210" s="36"/>
      <c r="AB210" s="10"/>
      <c r="AC210" s="204" t="s">
        <v>587</v>
      </c>
      <c r="AD210" s="36"/>
      <c r="AE210" s="36"/>
      <c r="AF210" s="10"/>
      <c r="AG210" s="204" t="s">
        <v>587</v>
      </c>
      <c r="AH210" s="36"/>
      <c r="AI210" s="36"/>
      <c r="AJ210" s="10"/>
      <c r="AK210" s="199" t="s">
        <v>583</v>
      </c>
      <c r="AL210" s="200" t="s">
        <v>583</v>
      </c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</row>
    <row r="211">
      <c r="A211" s="66"/>
      <c r="B211" s="66"/>
      <c r="C211" s="66"/>
      <c r="D211" s="66"/>
      <c r="E211" s="66"/>
      <c r="F211" s="66"/>
      <c r="G211" s="205" t="s">
        <v>588</v>
      </c>
      <c r="H211" s="206" t="s">
        <v>589</v>
      </c>
      <c r="I211" s="165" t="s">
        <v>572</v>
      </c>
      <c r="J211" s="89" t="s">
        <v>535</v>
      </c>
      <c r="K211" s="89" t="s">
        <v>573</v>
      </c>
      <c r="L211" s="89" t="s">
        <v>572</v>
      </c>
      <c r="M211" s="89" t="s">
        <v>535</v>
      </c>
      <c r="N211" s="207" t="s">
        <v>573</v>
      </c>
      <c r="O211" s="208" t="s">
        <v>590</v>
      </c>
      <c r="P211" s="36"/>
      <c r="Q211" s="10"/>
      <c r="R211" s="12"/>
      <c r="S211" s="12"/>
      <c r="T211" s="81" t="s">
        <v>591</v>
      </c>
      <c r="U211" s="55" t="s">
        <v>592</v>
      </c>
      <c r="V211" s="10"/>
      <c r="W211" s="55" t="s">
        <v>593</v>
      </c>
      <c r="X211" s="10"/>
      <c r="Y211" s="55" t="s">
        <v>594</v>
      </c>
      <c r="Z211" s="10"/>
      <c r="AA211" s="209" t="s">
        <v>595</v>
      </c>
      <c r="AB211" s="69"/>
      <c r="AC211" s="55" t="s">
        <v>596</v>
      </c>
      <c r="AD211" s="10"/>
      <c r="AE211" s="209" t="s">
        <v>597</v>
      </c>
      <c r="AF211" s="69"/>
      <c r="AG211" s="55" t="s">
        <v>598</v>
      </c>
      <c r="AH211" s="10"/>
      <c r="AI211" s="209" t="s">
        <v>599</v>
      </c>
      <c r="AJ211" s="69"/>
      <c r="AK211" s="199" t="s">
        <v>600</v>
      </c>
      <c r="AL211" s="200" t="s">
        <v>577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204" t="s">
        <v>601</v>
      </c>
      <c r="P212" s="81" t="s">
        <v>602</v>
      </c>
      <c r="Q212" s="81" t="s">
        <v>603</v>
      </c>
      <c r="R212" s="151" t="s">
        <v>601</v>
      </c>
      <c r="S212" s="81" t="s">
        <v>604</v>
      </c>
      <c r="T212" s="210" t="s">
        <v>605</v>
      </c>
      <c r="U212" s="210" t="s">
        <v>606</v>
      </c>
      <c r="V212" s="210" t="s">
        <v>607</v>
      </c>
      <c r="W212" s="81" t="s">
        <v>608</v>
      </c>
      <c r="X212" s="81" t="s">
        <v>609</v>
      </c>
      <c r="Y212" s="81" t="s">
        <v>510</v>
      </c>
      <c r="Z212" s="55" t="s">
        <v>508</v>
      </c>
      <c r="AA212" s="151" t="s">
        <v>510</v>
      </c>
      <c r="AB212" s="117" t="s">
        <v>508</v>
      </c>
      <c r="AC212" s="81" t="s">
        <v>510</v>
      </c>
      <c r="AD212" s="55" t="s">
        <v>508</v>
      </c>
      <c r="AE212" s="151" t="s">
        <v>510</v>
      </c>
      <c r="AF212" s="117" t="s">
        <v>508</v>
      </c>
      <c r="AG212" s="81" t="s">
        <v>510</v>
      </c>
      <c r="AH212" s="55" t="s">
        <v>508</v>
      </c>
      <c r="AI212" s="151" t="s">
        <v>510</v>
      </c>
      <c r="AJ212" s="116" t="s">
        <v>508</v>
      </c>
      <c r="AK212" s="211" t="s">
        <v>544</v>
      </c>
      <c r="AL212" s="52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</row>
    <row r="213">
      <c r="A213" s="212">
        <v>1.0</v>
      </c>
      <c r="B213" s="213">
        <v>2.0</v>
      </c>
      <c r="C213" s="213">
        <v>3.0</v>
      </c>
      <c r="D213" s="213">
        <v>4.0</v>
      </c>
      <c r="E213" s="213">
        <v>5.0</v>
      </c>
      <c r="F213" s="213">
        <v>6.0</v>
      </c>
      <c r="G213" s="213">
        <v>7.0</v>
      </c>
      <c r="H213" s="213">
        <v>8.0</v>
      </c>
      <c r="I213" s="214">
        <v>9.0</v>
      </c>
      <c r="J213" s="213">
        <v>10.0</v>
      </c>
      <c r="K213" s="213">
        <v>11.0</v>
      </c>
      <c r="L213" s="214">
        <v>12.0</v>
      </c>
      <c r="M213" s="213">
        <v>13.0</v>
      </c>
      <c r="N213" s="213">
        <v>14.0</v>
      </c>
      <c r="O213" s="213">
        <v>15.0</v>
      </c>
      <c r="P213" s="212">
        <v>16.0</v>
      </c>
      <c r="Q213" s="212">
        <v>17.0</v>
      </c>
      <c r="R213" s="215">
        <v>18.0</v>
      </c>
      <c r="S213" s="212">
        <v>19.0</v>
      </c>
      <c r="T213" s="212">
        <v>20.0</v>
      </c>
      <c r="U213" s="212">
        <v>21.0</v>
      </c>
      <c r="V213" s="212">
        <v>22.0</v>
      </c>
      <c r="W213" s="212">
        <v>23.0</v>
      </c>
      <c r="X213" s="212">
        <v>24.0</v>
      </c>
      <c r="Y213" s="212">
        <v>25.0</v>
      </c>
      <c r="Z213" s="216">
        <v>26.0</v>
      </c>
      <c r="AA213" s="215">
        <v>27.0</v>
      </c>
      <c r="AB213" s="217">
        <v>28.0</v>
      </c>
      <c r="AC213" s="212">
        <v>29.0</v>
      </c>
      <c r="AD213" s="212">
        <v>30.0</v>
      </c>
      <c r="AE213" s="212">
        <v>31.0</v>
      </c>
      <c r="AF213" s="212">
        <v>32.0</v>
      </c>
      <c r="AG213" s="218">
        <v>33.0</v>
      </c>
      <c r="AH213" s="218">
        <v>34.0</v>
      </c>
      <c r="AI213" s="218">
        <v>35.0</v>
      </c>
      <c r="AJ213" s="218">
        <v>36.0</v>
      </c>
      <c r="AK213" s="219">
        <v>37.0</v>
      </c>
      <c r="AL213" s="219">
        <v>38.0</v>
      </c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>
      <c r="A214" s="159">
        <v>46023.0</v>
      </c>
      <c r="B214" s="96" t="s">
        <v>48</v>
      </c>
      <c r="C214" s="231" t="s">
        <v>48</v>
      </c>
      <c r="D214" s="96">
        <v>5.0</v>
      </c>
      <c r="E214" s="98"/>
      <c r="F214" s="98"/>
      <c r="G214" s="98"/>
      <c r="H214" s="98"/>
      <c r="J214" s="96">
        <v>4.0</v>
      </c>
      <c r="K214" s="96">
        <v>1.0</v>
      </c>
      <c r="L214" s="98"/>
      <c r="M214" s="96">
        <v>5.0</v>
      </c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>
      <c r="A215" s="174" t="s">
        <v>610</v>
      </c>
      <c r="B215" s="98"/>
      <c r="C215" s="98"/>
      <c r="D215" s="96">
        <v>7.0</v>
      </c>
      <c r="E215" s="98"/>
      <c r="F215" s="98"/>
      <c r="G215" s="98"/>
      <c r="H215" s="98"/>
      <c r="I215" s="96"/>
      <c r="J215" s="96">
        <v>5.0</v>
      </c>
      <c r="K215" s="96">
        <v>2.0</v>
      </c>
      <c r="L215" s="98"/>
      <c r="M215" s="96">
        <v>7.0</v>
      </c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>
      <c r="A216" s="159">
        <v>46082.0</v>
      </c>
      <c r="B216" s="98"/>
      <c r="C216" s="98"/>
      <c r="D216" s="96">
        <v>4.0</v>
      </c>
      <c r="E216" s="98"/>
      <c r="F216" s="98"/>
      <c r="G216" s="98"/>
      <c r="H216" s="98"/>
      <c r="I216" s="96"/>
      <c r="J216" s="96">
        <v>4.0</v>
      </c>
      <c r="K216" s="96" t="s">
        <v>48</v>
      </c>
      <c r="L216" s="98"/>
      <c r="M216" s="96">
        <v>4.0</v>
      </c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>
      <c r="A217" s="159">
        <v>46113.0</v>
      </c>
      <c r="B217" s="98"/>
      <c r="C217" s="98"/>
      <c r="D217" s="96">
        <v>6.0</v>
      </c>
      <c r="E217" s="98"/>
      <c r="F217" s="98"/>
      <c r="G217" s="98"/>
      <c r="H217" s="98"/>
      <c r="I217" s="96"/>
      <c r="J217" s="96">
        <v>5.0</v>
      </c>
      <c r="K217" s="96">
        <v>1.0</v>
      </c>
      <c r="L217" s="98"/>
      <c r="M217" s="96">
        <v>6.0</v>
      </c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>
      <c r="A218" s="159">
        <v>46143.0</v>
      </c>
      <c r="B218" s="98"/>
      <c r="C218" s="98"/>
      <c r="D218" s="96">
        <v>8.0</v>
      </c>
      <c r="E218" s="98"/>
      <c r="F218" s="98"/>
      <c r="G218" s="98"/>
      <c r="H218" s="98"/>
      <c r="I218" s="96"/>
      <c r="J218" s="96">
        <v>7.0</v>
      </c>
      <c r="K218" s="96">
        <v>1.0</v>
      </c>
      <c r="L218" s="98"/>
      <c r="M218" s="96">
        <v>8.0</v>
      </c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>
      <c r="A219" s="159">
        <v>46174.0</v>
      </c>
      <c r="B219" s="98"/>
      <c r="C219" s="98"/>
      <c r="D219" s="98"/>
      <c r="E219" s="98"/>
      <c r="F219" s="98"/>
      <c r="G219" s="98"/>
      <c r="H219" s="98"/>
      <c r="I219" s="98"/>
      <c r="J219" s="98"/>
      <c r="K219" s="96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</row>
    <row r="220">
      <c r="A220" s="159">
        <v>46204.0</v>
      </c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>
      <c r="A221" s="159">
        <v>46235.0</v>
      </c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>
      <c r="A222" s="159">
        <v>46266.0</v>
      </c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>
      <c r="A223" s="159">
        <v>46296.0</v>
      </c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>
      <c r="A224" s="159">
        <v>46327.0</v>
      </c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>
      <c r="A225" s="159">
        <v>46357.0</v>
      </c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</row>
  </sheetData>
  <mergeCells count="274">
    <mergeCell ref="AJ119:AQ120"/>
    <mergeCell ref="AT119:AY120"/>
    <mergeCell ref="AZ119:BA122"/>
    <mergeCell ref="BB119:BC122"/>
    <mergeCell ref="AD121:AE122"/>
    <mergeCell ref="AF121:AG122"/>
    <mergeCell ref="AH121:AI122"/>
    <mergeCell ref="AJ121:AK122"/>
    <mergeCell ref="AL121:AM122"/>
    <mergeCell ref="AN121:AO122"/>
    <mergeCell ref="AP121:AQ122"/>
    <mergeCell ref="AT121:AU122"/>
    <mergeCell ref="AV121:AW122"/>
    <mergeCell ref="AX121:AY122"/>
    <mergeCell ref="AI95:AJ95"/>
    <mergeCell ref="AB118:AY118"/>
    <mergeCell ref="AZ118:BC118"/>
    <mergeCell ref="BD118:BD122"/>
    <mergeCell ref="AB119:AC122"/>
    <mergeCell ref="AD119:AI120"/>
    <mergeCell ref="AR119:AS12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19:P122"/>
    <mergeCell ref="Q119:R122"/>
    <mergeCell ref="S119:T122"/>
    <mergeCell ref="U119:V122"/>
    <mergeCell ref="W119:X122"/>
    <mergeCell ref="Y119:Z122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J119:J123"/>
    <mergeCell ref="K119:K123"/>
    <mergeCell ref="O146:Q146"/>
    <mergeCell ref="P147:Q147"/>
    <mergeCell ref="L119:L123"/>
    <mergeCell ref="M119:M123"/>
    <mergeCell ref="H146:N146"/>
    <mergeCell ref="R146:T146"/>
    <mergeCell ref="U146:V147"/>
    <mergeCell ref="W146:X147"/>
    <mergeCell ref="L147:M147"/>
    <mergeCell ref="S147:T147"/>
    <mergeCell ref="F118:F123"/>
    <mergeCell ref="G119:G123"/>
    <mergeCell ref="H119:H123"/>
    <mergeCell ref="I119:I123"/>
    <mergeCell ref="A118:A123"/>
    <mergeCell ref="B118:B123"/>
    <mergeCell ref="C118:E118"/>
    <mergeCell ref="G118:N118"/>
    <mergeCell ref="O118:Z118"/>
    <mergeCell ref="AA118:AA122"/>
    <mergeCell ref="E119:E123"/>
    <mergeCell ref="N119:N123"/>
    <mergeCell ref="Y146:Z146"/>
    <mergeCell ref="AB146:AC147"/>
    <mergeCell ref="D147:E147"/>
    <mergeCell ref="F147:G147"/>
    <mergeCell ref="H147:I147"/>
    <mergeCell ref="J147:K147"/>
    <mergeCell ref="N147:N148"/>
    <mergeCell ref="C119:C123"/>
    <mergeCell ref="D119:D123"/>
    <mergeCell ref="A138:B138"/>
    <mergeCell ref="A146:A148"/>
    <mergeCell ref="B146:B148"/>
    <mergeCell ref="C146:C148"/>
    <mergeCell ref="D146:G146"/>
    <mergeCell ref="E189:E190"/>
    <mergeCell ref="F189:F190"/>
    <mergeCell ref="A208:A212"/>
    <mergeCell ref="B209:F209"/>
    <mergeCell ref="B210:B212"/>
    <mergeCell ref="C210:C212"/>
    <mergeCell ref="D210:D212"/>
    <mergeCell ref="L211:L212"/>
    <mergeCell ref="M211:M212"/>
    <mergeCell ref="N211:N212"/>
    <mergeCell ref="E210:E212"/>
    <mergeCell ref="F210:F212"/>
    <mergeCell ref="G211:G212"/>
    <mergeCell ref="H211:H212"/>
    <mergeCell ref="I211:I212"/>
    <mergeCell ref="J211:J212"/>
    <mergeCell ref="K211:K212"/>
    <mergeCell ref="AC211:AD211"/>
    <mergeCell ref="AE211:AF211"/>
    <mergeCell ref="R209:S209"/>
    <mergeCell ref="R210:R211"/>
    <mergeCell ref="S210:S211"/>
    <mergeCell ref="AC210:AF210"/>
    <mergeCell ref="O211:Q211"/>
    <mergeCell ref="U211:V211"/>
    <mergeCell ref="W211:X211"/>
    <mergeCell ref="J168:M168"/>
    <mergeCell ref="N168:O168"/>
    <mergeCell ref="H187:W187"/>
    <mergeCell ref="H188:L188"/>
    <mergeCell ref="M188:U188"/>
    <mergeCell ref="P168:Q168"/>
    <mergeCell ref="R168:S168"/>
    <mergeCell ref="A167:A169"/>
    <mergeCell ref="D167:G167"/>
    <mergeCell ref="H167:V167"/>
    <mergeCell ref="W167:AC168"/>
    <mergeCell ref="AD167:AD169"/>
    <mergeCell ref="AE167:AF167"/>
    <mergeCell ref="D168:E168"/>
    <mergeCell ref="T168:U168"/>
    <mergeCell ref="F168:G168"/>
    <mergeCell ref="H168:I168"/>
    <mergeCell ref="A187:A190"/>
    <mergeCell ref="B187:G187"/>
    <mergeCell ref="D188:E188"/>
    <mergeCell ref="F188:G188"/>
    <mergeCell ref="D189:D190"/>
    <mergeCell ref="I189:I190"/>
    <mergeCell ref="Q189:S189"/>
    <mergeCell ref="T189:U189"/>
    <mergeCell ref="G189:G190"/>
    <mergeCell ref="H189:H190"/>
    <mergeCell ref="J189:J190"/>
    <mergeCell ref="K189:K190"/>
    <mergeCell ref="L189:L190"/>
    <mergeCell ref="M189:M190"/>
    <mergeCell ref="N189:P189"/>
    <mergeCell ref="Y211:Z211"/>
    <mergeCell ref="AA211:AB211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  <mergeCell ref="T210:X210"/>
    <mergeCell ref="Y210:AB210"/>
    <mergeCell ref="AG211:AH211"/>
    <mergeCell ref="AI211:AJ211"/>
    <mergeCell ref="B208:AJ208"/>
    <mergeCell ref="G209:Q209"/>
    <mergeCell ref="T209:AJ209"/>
    <mergeCell ref="G210:H210"/>
    <mergeCell ref="I210:K210"/>
    <mergeCell ref="L210:N210"/>
    <mergeCell ref="O210:Q210"/>
    <mergeCell ref="AG210:AJ210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39" t="s">
        <v>30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9" t="s">
        <v>611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612</v>
      </c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0" t="s">
        <v>33</v>
      </c>
      <c r="B4" s="40" t="s">
        <v>34</v>
      </c>
      <c r="C4" s="40" t="s">
        <v>35</v>
      </c>
      <c r="D4" s="40" t="s">
        <v>36</v>
      </c>
      <c r="E4" s="40" t="s">
        <v>37</v>
      </c>
      <c r="F4" s="40" t="s">
        <v>38</v>
      </c>
      <c r="G4" s="232" t="s">
        <v>39</v>
      </c>
      <c r="H4" s="41" t="s">
        <v>40</v>
      </c>
      <c r="I4" s="1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12"/>
      <c r="C5" s="12"/>
      <c r="D5" s="12"/>
      <c r="E5" s="12"/>
      <c r="F5" s="12"/>
      <c r="G5" s="12"/>
      <c r="H5" s="42" t="s">
        <v>41</v>
      </c>
      <c r="I5" s="42" t="s">
        <v>42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43">
        <v>1.0</v>
      </c>
      <c r="B6" s="44">
        <v>2.0</v>
      </c>
      <c r="C6" s="27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33">
        <v>1.0</v>
      </c>
      <c r="B7" s="46" t="s">
        <v>55</v>
      </c>
      <c r="C7" s="46"/>
      <c r="D7" s="47"/>
      <c r="E7" s="47"/>
      <c r="F7" s="47"/>
      <c r="G7" s="47"/>
      <c r="H7" s="47"/>
      <c r="I7" s="2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33">
        <v>2.0</v>
      </c>
      <c r="B8" s="47"/>
      <c r="C8" s="47"/>
      <c r="D8" s="47"/>
      <c r="E8" s="47"/>
      <c r="F8" s="47"/>
      <c r="G8" s="47"/>
      <c r="H8" s="47"/>
      <c r="I8" s="2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33">
        <v>3.0</v>
      </c>
      <c r="B9" s="47"/>
      <c r="C9" s="47"/>
      <c r="D9" s="47"/>
      <c r="E9" s="47"/>
      <c r="F9" s="47"/>
      <c r="G9" s="47"/>
      <c r="H9" s="47"/>
      <c r="I9" s="2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33">
        <v>4.0</v>
      </c>
      <c r="B10" s="47"/>
      <c r="C10" s="47"/>
      <c r="D10" s="234"/>
      <c r="E10" s="47"/>
      <c r="F10" s="47"/>
      <c r="G10" s="47"/>
      <c r="H10" s="47"/>
      <c r="I10" s="2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3">
        <v>5.0</v>
      </c>
      <c r="B11" s="235"/>
      <c r="C11" s="47"/>
      <c r="D11" s="47"/>
      <c r="E11" s="47"/>
      <c r="F11" s="47"/>
      <c r="G11" s="47"/>
      <c r="H11" s="47"/>
      <c r="I11" s="2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3">
        <v>6.0</v>
      </c>
      <c r="B12" s="27"/>
      <c r="C12" s="27"/>
      <c r="D12" s="27"/>
      <c r="E12" s="27"/>
      <c r="F12" s="27"/>
      <c r="G12" s="27"/>
      <c r="H12" s="27"/>
      <c r="I12" s="2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83"/>
      <c r="B13" s="27"/>
      <c r="C13" s="27"/>
      <c r="D13" s="27"/>
      <c r="E13" s="27"/>
      <c r="F13" s="27"/>
      <c r="G13" s="27"/>
      <c r="H13" s="27"/>
      <c r="I13" s="2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3"/>
      <c r="B14" s="27"/>
      <c r="C14" s="27"/>
      <c r="D14" s="27"/>
      <c r="E14" s="27"/>
      <c r="F14" s="27"/>
      <c r="G14" s="27"/>
      <c r="H14" s="27"/>
      <c r="I14" s="2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 t="s">
        <v>613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11">
        <v>46023.0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40" t="s">
        <v>33</v>
      </c>
      <c r="B22" s="40" t="s">
        <v>34</v>
      </c>
      <c r="C22" s="40" t="s">
        <v>35</v>
      </c>
      <c r="D22" s="40" t="s">
        <v>36</v>
      </c>
      <c r="E22" s="40" t="s">
        <v>37</v>
      </c>
      <c r="F22" s="40" t="s">
        <v>38</v>
      </c>
      <c r="G22" s="232" t="s">
        <v>39</v>
      </c>
      <c r="H22" s="41" t="s">
        <v>40</v>
      </c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2"/>
      <c r="B23" s="12"/>
      <c r="C23" s="12"/>
      <c r="D23" s="12"/>
      <c r="E23" s="12"/>
      <c r="F23" s="12"/>
      <c r="G23" s="12"/>
      <c r="H23" s="42" t="s">
        <v>41</v>
      </c>
      <c r="I23" s="42" t="s">
        <v>42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43">
        <v>1.0</v>
      </c>
      <c r="B24" s="44">
        <v>2.0</v>
      </c>
      <c r="C24" s="27"/>
      <c r="D24" s="44">
        <v>3.0</v>
      </c>
      <c r="E24" s="44">
        <v>4.0</v>
      </c>
      <c r="F24" s="44">
        <v>5.0</v>
      </c>
      <c r="G24" s="44">
        <v>6.0</v>
      </c>
      <c r="H24" s="44">
        <v>7.0</v>
      </c>
      <c r="I24" s="44">
        <v>8.0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33">
        <v>1.0</v>
      </c>
      <c r="B25" s="46" t="s">
        <v>55</v>
      </c>
      <c r="C25" s="46"/>
      <c r="D25" s="47"/>
      <c r="E25" s="47"/>
      <c r="F25" s="47"/>
      <c r="G25" s="47"/>
      <c r="H25" s="47"/>
      <c r="I25" s="2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33">
        <v>2.0</v>
      </c>
      <c r="B26" s="47"/>
      <c r="C26" s="47"/>
      <c r="D26" s="47"/>
      <c r="E26" s="47"/>
      <c r="F26" s="47"/>
      <c r="G26" s="47"/>
      <c r="H26" s="47"/>
      <c r="I26" s="2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33">
        <v>3.0</v>
      </c>
      <c r="B27" s="47"/>
      <c r="C27" s="47"/>
      <c r="D27" s="47"/>
      <c r="E27" s="47"/>
      <c r="F27" s="47"/>
      <c r="G27" s="47"/>
      <c r="H27" s="47"/>
      <c r="I27" s="2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33">
        <v>4.0</v>
      </c>
      <c r="B28" s="47"/>
      <c r="C28" s="47"/>
      <c r="D28" s="234"/>
      <c r="E28" s="47"/>
      <c r="F28" s="47"/>
      <c r="G28" s="47"/>
      <c r="H28" s="47"/>
      <c r="I28" s="2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33">
        <v>5.0</v>
      </c>
      <c r="B29" s="235"/>
      <c r="C29" s="47"/>
      <c r="D29" s="47"/>
      <c r="E29" s="47"/>
      <c r="F29" s="47"/>
      <c r="G29" s="47"/>
      <c r="H29" s="47"/>
      <c r="I29" s="2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33">
        <v>6.0</v>
      </c>
      <c r="B30" s="27"/>
      <c r="C30" s="27"/>
      <c r="D30" s="27"/>
      <c r="E30" s="27"/>
      <c r="F30" s="27"/>
      <c r="G30" s="27"/>
      <c r="H30" s="27"/>
      <c r="I30" s="2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83"/>
      <c r="B31" s="27"/>
      <c r="C31" s="27"/>
      <c r="D31" s="27"/>
      <c r="E31" s="27"/>
      <c r="F31" s="27"/>
      <c r="G31" s="27"/>
      <c r="H31" s="27"/>
      <c r="I31" s="2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83"/>
      <c r="B32" s="27"/>
      <c r="C32" s="27"/>
      <c r="D32" s="27"/>
      <c r="E32" s="27"/>
      <c r="F32" s="27"/>
      <c r="G32" s="27"/>
      <c r="H32" s="27"/>
      <c r="I32" s="2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83"/>
      <c r="B33" s="27"/>
      <c r="C33" s="27"/>
      <c r="D33" s="27"/>
      <c r="E33" s="27"/>
      <c r="F33" s="27"/>
      <c r="G33" s="27"/>
      <c r="H33" s="27"/>
      <c r="I33" s="2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83"/>
      <c r="B34" s="27"/>
      <c r="C34" s="27"/>
      <c r="D34" s="27"/>
      <c r="E34" s="27"/>
      <c r="F34" s="27"/>
      <c r="G34" s="27"/>
      <c r="H34" s="27"/>
      <c r="I34" s="2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3"/>
      <c r="B35" s="27"/>
      <c r="C35" s="27"/>
      <c r="D35" s="27"/>
      <c r="E35" s="27"/>
      <c r="F35" s="27"/>
      <c r="G35" s="27"/>
      <c r="H35" s="27"/>
      <c r="I35" s="2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83"/>
      <c r="B36" s="27"/>
      <c r="C36" s="27"/>
      <c r="D36" s="27"/>
      <c r="E36" s="27"/>
      <c r="F36" s="27"/>
      <c r="G36" s="27"/>
      <c r="H36" s="27"/>
      <c r="I36" s="2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83"/>
      <c r="B37" s="27"/>
      <c r="C37" s="27"/>
      <c r="D37" s="27"/>
      <c r="E37" s="27"/>
      <c r="F37" s="27"/>
      <c r="G37" s="27"/>
      <c r="H37" s="27"/>
      <c r="I37" s="2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83"/>
      <c r="B38" s="27"/>
      <c r="C38" s="27"/>
      <c r="D38" s="27"/>
      <c r="E38" s="27"/>
      <c r="F38" s="27"/>
      <c r="G38" s="27"/>
      <c r="H38" s="27"/>
      <c r="I38" s="2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3"/>
      <c r="B39" s="27"/>
      <c r="C39" s="27"/>
      <c r="D39" s="27"/>
      <c r="E39" s="27"/>
      <c r="F39" s="27"/>
      <c r="G39" s="27"/>
      <c r="H39" s="27"/>
      <c r="I39" s="2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3"/>
      <c r="B40" s="27"/>
      <c r="C40" s="27"/>
      <c r="D40" s="27"/>
      <c r="E40" s="27"/>
      <c r="F40" s="27"/>
      <c r="G40" s="27"/>
      <c r="H40" s="27"/>
      <c r="I40" s="2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3"/>
      <c r="B41" s="27"/>
      <c r="C41" s="27"/>
      <c r="D41" s="27"/>
      <c r="E41" s="27"/>
      <c r="F41" s="27"/>
      <c r="G41" s="27"/>
      <c r="H41" s="27"/>
      <c r="I41" s="2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3"/>
      <c r="B42" s="27"/>
      <c r="C42" s="27"/>
      <c r="D42" s="27"/>
      <c r="E42" s="27"/>
      <c r="F42" s="27"/>
      <c r="G42" s="27"/>
      <c r="H42" s="27"/>
      <c r="I42" s="2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3"/>
      <c r="B43" s="27"/>
      <c r="C43" s="27"/>
      <c r="D43" s="27"/>
      <c r="E43" s="27"/>
      <c r="F43" s="27"/>
      <c r="G43" s="27"/>
      <c r="H43" s="27"/>
      <c r="I43" s="2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3"/>
      <c r="B44" s="27"/>
      <c r="C44" s="27"/>
      <c r="D44" s="27"/>
      <c r="E44" s="27"/>
      <c r="F44" s="27"/>
      <c r="G44" s="27"/>
      <c r="H44" s="27"/>
      <c r="I44" s="27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3"/>
      <c r="B45" s="27"/>
      <c r="C45" s="27"/>
      <c r="D45" s="27"/>
      <c r="E45" s="27"/>
      <c r="F45" s="27"/>
      <c r="G45" s="27"/>
      <c r="H45" s="27"/>
      <c r="I45" s="2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83"/>
      <c r="B46" s="27"/>
      <c r="C46" s="27"/>
      <c r="D46" s="27"/>
      <c r="E46" s="27"/>
      <c r="F46" s="27"/>
      <c r="G46" s="27"/>
      <c r="H46" s="27"/>
      <c r="I46" s="27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83"/>
      <c r="B47" s="27"/>
      <c r="C47" s="27"/>
      <c r="D47" s="27"/>
      <c r="E47" s="27"/>
      <c r="F47" s="27"/>
      <c r="G47" s="27"/>
      <c r="H47" s="27"/>
      <c r="I47" s="2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83"/>
      <c r="B48" s="27"/>
      <c r="C48" s="27"/>
      <c r="D48" s="27"/>
      <c r="E48" s="27"/>
      <c r="F48" s="27"/>
      <c r="G48" s="27"/>
      <c r="H48" s="27"/>
      <c r="I48" s="2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</sheetData>
  <mergeCells count="18">
    <mergeCell ref="A1:I1"/>
    <mergeCell ref="A2:I2"/>
    <mergeCell ref="A4:A5"/>
    <mergeCell ref="B4:B5"/>
    <mergeCell ref="C4:C5"/>
    <mergeCell ref="D4:D5"/>
    <mergeCell ref="E4:E5"/>
    <mergeCell ref="H4:I4"/>
    <mergeCell ref="F22:F23"/>
    <mergeCell ref="G22:G23"/>
    <mergeCell ref="H22:I22"/>
    <mergeCell ref="F4:F5"/>
    <mergeCell ref="G4:G5"/>
    <mergeCell ref="A22:A23"/>
    <mergeCell ref="B22:B23"/>
    <mergeCell ref="C22:C23"/>
    <mergeCell ref="D22:D23"/>
    <mergeCell ref="E22:E23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17.75"/>
    <col customWidth="1" min="8" max="8" width="18.75"/>
    <col customWidth="1" min="9" max="9" width="22.88"/>
    <col customWidth="1" min="11" max="11" width="25.13"/>
  </cols>
  <sheetData>
    <row r="1">
      <c r="A1" s="39" t="s">
        <v>30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9" t="s">
        <v>614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39"/>
      <c r="B3" s="5" t="s">
        <v>1</v>
      </c>
      <c r="C3" s="6">
        <v>2025.0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3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232" t="s">
        <v>33</v>
      </c>
      <c r="B5" s="232" t="s">
        <v>34</v>
      </c>
      <c r="C5" s="232" t="s">
        <v>615</v>
      </c>
      <c r="D5" s="232" t="s">
        <v>616</v>
      </c>
      <c r="E5" s="232" t="s">
        <v>37</v>
      </c>
      <c r="F5" s="232" t="s">
        <v>36</v>
      </c>
      <c r="G5" s="232" t="s">
        <v>38</v>
      </c>
      <c r="H5" s="232" t="s">
        <v>617</v>
      </c>
      <c r="I5" s="232" t="s">
        <v>618</v>
      </c>
      <c r="J5" s="236" t="s">
        <v>619</v>
      </c>
      <c r="K5" s="3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2"/>
      <c r="B6" s="12"/>
      <c r="C6" s="12"/>
      <c r="D6" s="12"/>
      <c r="E6" s="12"/>
      <c r="F6" s="12"/>
      <c r="G6" s="12"/>
      <c r="H6" s="12"/>
      <c r="I6" s="12"/>
      <c r="J6" s="237" t="s">
        <v>41</v>
      </c>
      <c r="K6" s="238" t="s">
        <v>42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239">
        <v>1.0</v>
      </c>
      <c r="B7" s="240">
        <v>2.0</v>
      </c>
      <c r="C7" s="240">
        <v>3.0</v>
      </c>
      <c r="D7" s="239">
        <v>4.0</v>
      </c>
      <c r="E7" s="240">
        <v>5.0</v>
      </c>
      <c r="F7" s="240">
        <v>6.0</v>
      </c>
      <c r="G7" s="239">
        <v>7.0</v>
      </c>
      <c r="H7" s="240">
        <v>8.0</v>
      </c>
      <c r="I7" s="240">
        <v>9.0</v>
      </c>
      <c r="J7" s="239">
        <v>10.0</v>
      </c>
      <c r="K7" s="240">
        <v>11.0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4">
        <v>1.0</v>
      </c>
      <c r="B8" s="46" t="s">
        <v>55</v>
      </c>
      <c r="C8" s="46"/>
      <c r="D8" s="23"/>
      <c r="E8" s="47"/>
      <c r="F8" s="47"/>
      <c r="G8" s="47"/>
      <c r="H8" s="47"/>
      <c r="I8" s="47"/>
      <c r="J8" s="47"/>
      <c r="K8" s="24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4">
        <v>2.0</v>
      </c>
      <c r="B9" s="47"/>
      <c r="C9" s="46"/>
      <c r="D9" s="47"/>
      <c r="E9" s="47"/>
      <c r="F9" s="47"/>
      <c r="G9" s="47"/>
      <c r="H9" s="47"/>
      <c r="I9" s="47"/>
      <c r="J9" s="27"/>
      <c r="K9" s="24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4">
        <v>3.0</v>
      </c>
      <c r="B10" s="47"/>
      <c r="C10" s="47"/>
      <c r="D10" s="47"/>
      <c r="E10" s="47"/>
      <c r="F10" s="47"/>
      <c r="G10" s="47"/>
      <c r="H10" s="47"/>
      <c r="I10" s="47"/>
      <c r="J10" s="27"/>
      <c r="K10" s="24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4">
        <v>4.0</v>
      </c>
      <c r="B11" s="47"/>
      <c r="C11" s="47"/>
      <c r="D11" s="47"/>
      <c r="E11" s="47"/>
      <c r="F11" s="47"/>
      <c r="G11" s="47"/>
      <c r="H11" s="47"/>
      <c r="I11" s="47"/>
      <c r="J11" s="27"/>
      <c r="K11" s="24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4">
        <v>5.0</v>
      </c>
      <c r="B12" s="47"/>
      <c r="C12" s="47"/>
      <c r="D12" s="23"/>
      <c r="E12" s="47"/>
      <c r="F12" s="47"/>
      <c r="G12" s="47"/>
      <c r="H12" s="47"/>
      <c r="I12" s="27"/>
      <c r="J12" s="27"/>
      <c r="K12" s="24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4">
        <v>6.0</v>
      </c>
      <c r="B13" s="235"/>
      <c r="C13" s="47"/>
      <c r="D13" s="47"/>
      <c r="E13" s="47"/>
      <c r="F13" s="27"/>
      <c r="G13" s="47"/>
      <c r="H13" s="47"/>
      <c r="I13" s="47"/>
      <c r="J13" s="27"/>
      <c r="K13" s="24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4">
        <v>7.0</v>
      </c>
      <c r="B14" s="51"/>
      <c r="C14" s="47"/>
      <c r="D14" s="47"/>
      <c r="E14" s="47"/>
      <c r="F14" s="27"/>
      <c r="G14" s="47"/>
      <c r="H14" s="47"/>
      <c r="I14" s="47"/>
      <c r="J14" s="27"/>
      <c r="K14" s="24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4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4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4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2"/>
      <c r="B18" s="27"/>
      <c r="C18" s="27"/>
      <c r="D18" s="27"/>
      <c r="E18" s="27"/>
      <c r="F18" s="27"/>
      <c r="G18" s="27"/>
      <c r="H18" s="27"/>
      <c r="I18" s="27"/>
      <c r="J18" s="27"/>
      <c r="K18" s="24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2"/>
      <c r="B19" s="27"/>
      <c r="C19" s="27"/>
      <c r="D19" s="27"/>
      <c r="E19" s="27"/>
      <c r="F19" s="27"/>
      <c r="G19" s="27"/>
      <c r="H19" s="27"/>
      <c r="I19" s="27"/>
      <c r="J19" s="27"/>
      <c r="K19" s="24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2"/>
      <c r="B20" s="27"/>
      <c r="C20" s="27"/>
      <c r="D20" s="27"/>
      <c r="E20" s="27"/>
      <c r="F20" s="27"/>
      <c r="G20" s="27"/>
      <c r="H20" s="27"/>
      <c r="I20" s="27"/>
      <c r="J20" s="27"/>
      <c r="K20" s="24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2"/>
      <c r="B21" s="27"/>
      <c r="C21" s="27"/>
      <c r="D21" s="27"/>
      <c r="E21" s="27"/>
      <c r="F21" s="27"/>
      <c r="G21" s="27"/>
      <c r="H21" s="27"/>
      <c r="I21" s="27"/>
      <c r="J21" s="27"/>
      <c r="K21" s="24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4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2"/>
      <c r="B23" s="27"/>
      <c r="C23" s="27"/>
      <c r="D23" s="27"/>
      <c r="E23" s="27"/>
      <c r="F23" s="27"/>
      <c r="G23" s="27"/>
      <c r="H23" s="27"/>
      <c r="I23" s="27"/>
      <c r="J23" s="242">
        <v>0.25</v>
      </c>
      <c r="K23" s="24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2"/>
      <c r="B24" s="27"/>
      <c r="C24" s="27"/>
      <c r="D24" s="27"/>
      <c r="E24" s="27"/>
      <c r="F24" s="27"/>
      <c r="G24" s="27"/>
      <c r="H24" s="27"/>
      <c r="I24" s="27"/>
      <c r="J24" s="27"/>
      <c r="K24" s="24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4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2"/>
      <c r="B26" s="27"/>
      <c r="C26" s="27"/>
      <c r="D26" s="27"/>
      <c r="E26" s="27"/>
      <c r="F26" s="27"/>
      <c r="G26" s="27"/>
      <c r="H26" s="27"/>
      <c r="I26" s="27"/>
      <c r="J26" s="27"/>
      <c r="K26" s="24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2"/>
      <c r="B27" s="27"/>
      <c r="C27" s="27"/>
      <c r="D27" s="27"/>
      <c r="E27" s="27"/>
      <c r="F27" s="27"/>
      <c r="G27" s="27"/>
      <c r="H27" s="27"/>
      <c r="I27" s="27"/>
      <c r="J27" s="27"/>
      <c r="K27" s="24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2"/>
      <c r="B28" s="27"/>
      <c r="C28" s="27"/>
      <c r="D28" s="27"/>
      <c r="E28" s="27"/>
      <c r="F28" s="27"/>
      <c r="G28" s="27"/>
      <c r="H28" s="27"/>
      <c r="I28" s="27"/>
      <c r="J28" s="27"/>
      <c r="K28" s="24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2"/>
      <c r="B29" s="27"/>
      <c r="C29" s="27"/>
      <c r="D29" s="27"/>
      <c r="E29" s="27"/>
      <c r="F29" s="27"/>
      <c r="G29" s="27"/>
      <c r="H29" s="27"/>
      <c r="I29" s="27"/>
      <c r="J29" s="27"/>
      <c r="K29" s="24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2"/>
      <c r="B30" s="27"/>
      <c r="C30" s="27"/>
      <c r="D30" s="27"/>
      <c r="E30" s="27"/>
      <c r="F30" s="27"/>
      <c r="G30" s="27"/>
      <c r="H30" s="27"/>
      <c r="I30" s="27"/>
      <c r="J30" s="27"/>
      <c r="K30" s="24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2"/>
      <c r="B31" s="27"/>
      <c r="C31" s="27"/>
      <c r="D31" s="27"/>
      <c r="E31" s="27"/>
      <c r="F31" s="27"/>
      <c r="G31" s="27"/>
      <c r="H31" s="27"/>
      <c r="I31" s="27"/>
      <c r="J31" s="27"/>
      <c r="K31" s="24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3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3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3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3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3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43" t="s">
        <v>32</v>
      </c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244">
        <v>46023.0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232" t="s">
        <v>33</v>
      </c>
      <c r="B39" s="232" t="s">
        <v>34</v>
      </c>
      <c r="C39" s="232" t="s">
        <v>615</v>
      </c>
      <c r="D39" s="232" t="s">
        <v>616</v>
      </c>
      <c r="E39" s="232" t="s">
        <v>37</v>
      </c>
      <c r="F39" s="232" t="s">
        <v>36</v>
      </c>
      <c r="G39" s="232" t="s">
        <v>38</v>
      </c>
      <c r="H39" s="232" t="s">
        <v>617</v>
      </c>
      <c r="I39" s="232" t="s">
        <v>618</v>
      </c>
      <c r="J39" s="245" t="s">
        <v>619</v>
      </c>
      <c r="K39" s="1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246" t="s">
        <v>41</v>
      </c>
      <c r="K40" s="246" t="s">
        <v>42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239">
        <v>1.0</v>
      </c>
      <c r="B41" s="240">
        <v>2.0</v>
      </c>
      <c r="C41" s="240">
        <v>3.0</v>
      </c>
      <c r="D41" s="239">
        <v>4.0</v>
      </c>
      <c r="E41" s="240">
        <v>5.0</v>
      </c>
      <c r="F41" s="240">
        <v>6.0</v>
      </c>
      <c r="G41" s="239">
        <v>7.0</v>
      </c>
      <c r="H41" s="240">
        <v>8.0</v>
      </c>
      <c r="I41" s="240">
        <v>9.0</v>
      </c>
      <c r="J41" s="247">
        <v>10.0</v>
      </c>
      <c r="K41" s="247">
        <v>11.0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14">
        <v>1.0</v>
      </c>
      <c r="B42" s="46" t="s">
        <v>55</v>
      </c>
      <c r="C42" s="46"/>
      <c r="D42" s="23"/>
      <c r="E42" s="47"/>
      <c r="F42" s="47"/>
      <c r="G42" s="47"/>
      <c r="H42" s="47"/>
      <c r="I42" s="47"/>
      <c r="J42" s="32"/>
      <c r="K42" s="9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14">
        <v>2.0</v>
      </c>
      <c r="B43" s="47"/>
      <c r="C43" s="46"/>
      <c r="D43" s="47"/>
      <c r="E43" s="47"/>
      <c r="F43" s="47"/>
      <c r="G43" s="47"/>
      <c r="H43" s="47"/>
      <c r="I43" s="47"/>
      <c r="J43" s="98"/>
      <c r="K43" s="9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14">
        <v>3.0</v>
      </c>
      <c r="B44" s="47"/>
      <c r="C44" s="47"/>
      <c r="D44" s="47"/>
      <c r="E44" s="47"/>
      <c r="F44" s="47"/>
      <c r="G44" s="47"/>
      <c r="H44" s="47"/>
      <c r="I44" s="47"/>
      <c r="J44" s="98"/>
      <c r="K44" s="9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14">
        <v>4.0</v>
      </c>
      <c r="B45" s="47"/>
      <c r="C45" s="47"/>
      <c r="D45" s="47"/>
      <c r="E45" s="47"/>
      <c r="F45" s="47"/>
      <c r="G45" s="47"/>
      <c r="H45" s="47"/>
      <c r="I45" s="47"/>
      <c r="J45" s="98"/>
      <c r="K45" s="9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14">
        <v>5.0</v>
      </c>
      <c r="B46" s="47"/>
      <c r="C46" s="47"/>
      <c r="D46" s="23"/>
      <c r="E46" s="47"/>
      <c r="F46" s="47"/>
      <c r="G46" s="47"/>
      <c r="H46" s="47"/>
      <c r="I46" s="27"/>
      <c r="J46" s="98"/>
      <c r="K46" s="9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14">
        <v>6.0</v>
      </c>
      <c r="B47" s="235"/>
      <c r="C47" s="47"/>
      <c r="D47" s="47"/>
      <c r="E47" s="47"/>
      <c r="F47" s="27"/>
      <c r="G47" s="47"/>
      <c r="H47" s="47"/>
      <c r="I47" s="47"/>
      <c r="J47" s="98"/>
      <c r="K47" s="9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14">
        <v>7.0</v>
      </c>
      <c r="B48" s="51"/>
      <c r="C48" s="47"/>
      <c r="D48" s="47"/>
      <c r="E48" s="47"/>
      <c r="F48" s="27"/>
      <c r="G48" s="47"/>
      <c r="H48" s="47"/>
      <c r="I48" s="47"/>
      <c r="J48" s="98"/>
      <c r="K48" s="9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2"/>
      <c r="B49" s="27"/>
      <c r="C49" s="27"/>
      <c r="D49" s="27"/>
      <c r="E49" s="27"/>
      <c r="F49" s="27"/>
      <c r="G49" s="27"/>
      <c r="H49" s="27"/>
      <c r="I49" s="27"/>
      <c r="J49" s="98"/>
      <c r="K49" s="9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2"/>
      <c r="B50" s="27"/>
      <c r="C50" s="27"/>
      <c r="D50" s="27"/>
      <c r="E50" s="27"/>
      <c r="F50" s="27"/>
      <c r="G50" s="27"/>
      <c r="H50" s="27"/>
      <c r="I50" s="27"/>
      <c r="J50" s="98"/>
      <c r="K50" s="9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2"/>
      <c r="B51" s="27"/>
      <c r="C51" s="27"/>
      <c r="D51" s="27"/>
      <c r="E51" s="27"/>
      <c r="F51" s="27"/>
      <c r="G51" s="27"/>
      <c r="H51" s="27"/>
      <c r="I51" s="27"/>
      <c r="J51" s="98"/>
      <c r="K51" s="9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2"/>
      <c r="B52" s="27"/>
      <c r="C52" s="27"/>
      <c r="D52" s="27"/>
      <c r="E52" s="27"/>
      <c r="F52" s="27"/>
      <c r="G52" s="27"/>
      <c r="H52" s="27"/>
      <c r="I52" s="27"/>
      <c r="J52" s="98"/>
      <c r="K52" s="9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2"/>
      <c r="B53" s="27"/>
      <c r="C53" s="27"/>
      <c r="D53" s="27"/>
      <c r="E53" s="27"/>
      <c r="F53" s="27"/>
      <c r="G53" s="27"/>
      <c r="H53" s="27"/>
      <c r="I53" s="27"/>
      <c r="J53" s="98"/>
      <c r="K53" s="9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2"/>
      <c r="B54" s="27"/>
      <c r="C54" s="27"/>
      <c r="D54" s="27"/>
      <c r="E54" s="27"/>
      <c r="F54" s="27"/>
      <c r="G54" s="27"/>
      <c r="H54" s="27"/>
      <c r="I54" s="27"/>
      <c r="J54" s="98"/>
      <c r="K54" s="9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2"/>
      <c r="B55" s="27"/>
      <c r="C55" s="27"/>
      <c r="D55" s="27"/>
      <c r="E55" s="27"/>
      <c r="F55" s="27"/>
      <c r="G55" s="27"/>
      <c r="H55" s="27"/>
      <c r="I55" s="27"/>
      <c r="J55" s="98"/>
      <c r="K55" s="9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2"/>
      <c r="B56" s="27"/>
      <c r="C56" s="27"/>
      <c r="D56" s="27"/>
      <c r="E56" s="27"/>
      <c r="F56" s="27"/>
      <c r="G56" s="27"/>
      <c r="H56" s="27"/>
      <c r="I56" s="27"/>
      <c r="J56" s="98"/>
      <c r="K56" s="9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2"/>
      <c r="B57" s="27"/>
      <c r="C57" s="27"/>
      <c r="D57" s="27"/>
      <c r="E57" s="27"/>
      <c r="F57" s="27"/>
      <c r="G57" s="27"/>
      <c r="H57" s="27"/>
      <c r="I57" s="27"/>
      <c r="J57" s="248"/>
      <c r="K57" s="9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2"/>
      <c r="B58" s="27"/>
      <c r="C58" s="27"/>
      <c r="D58" s="27"/>
      <c r="E58" s="27"/>
      <c r="F58" s="27"/>
      <c r="G58" s="27"/>
      <c r="H58" s="27"/>
      <c r="I58" s="27"/>
      <c r="J58" s="98"/>
      <c r="K58" s="9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2"/>
      <c r="B59" s="27"/>
      <c r="C59" s="27"/>
      <c r="D59" s="27"/>
      <c r="E59" s="27"/>
      <c r="F59" s="27"/>
      <c r="G59" s="27"/>
      <c r="H59" s="27"/>
      <c r="I59" s="27"/>
      <c r="J59" s="98"/>
      <c r="K59" s="9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2"/>
      <c r="B60" s="27"/>
      <c r="C60" s="27"/>
      <c r="D60" s="27"/>
      <c r="E60" s="27"/>
      <c r="F60" s="27"/>
      <c r="G60" s="27"/>
      <c r="H60" s="27"/>
      <c r="I60" s="27"/>
      <c r="J60" s="98"/>
      <c r="K60" s="9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2"/>
      <c r="B61" s="27"/>
      <c r="C61" s="27"/>
      <c r="D61" s="27"/>
      <c r="E61" s="27"/>
      <c r="F61" s="27"/>
      <c r="G61" s="27"/>
      <c r="H61" s="27"/>
      <c r="I61" s="27"/>
      <c r="J61" s="98"/>
      <c r="K61" s="9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2"/>
      <c r="B62" s="27"/>
      <c r="C62" s="27"/>
      <c r="D62" s="27"/>
      <c r="E62" s="27"/>
      <c r="F62" s="27"/>
      <c r="G62" s="27"/>
      <c r="H62" s="27"/>
      <c r="I62" s="27"/>
      <c r="J62" s="98"/>
      <c r="K62" s="9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2"/>
      <c r="B63" s="27"/>
      <c r="C63" s="27"/>
      <c r="D63" s="27"/>
      <c r="E63" s="27"/>
      <c r="F63" s="27"/>
      <c r="G63" s="27"/>
      <c r="H63" s="27"/>
      <c r="I63" s="27"/>
      <c r="J63" s="98"/>
      <c r="K63" s="9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2"/>
      <c r="B64" s="27"/>
      <c r="C64" s="27"/>
      <c r="D64" s="27"/>
      <c r="E64" s="27"/>
      <c r="F64" s="27"/>
      <c r="G64" s="27"/>
      <c r="H64" s="27"/>
      <c r="I64" s="27"/>
      <c r="J64" s="98"/>
      <c r="K64" s="9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2"/>
      <c r="B65" s="27"/>
      <c r="C65" s="27"/>
      <c r="D65" s="27"/>
      <c r="E65" s="27"/>
      <c r="F65" s="27"/>
      <c r="G65" s="27"/>
      <c r="H65" s="27"/>
      <c r="I65" s="27"/>
      <c r="J65" s="98"/>
      <c r="K65" s="9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3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3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3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3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3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3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3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3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3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3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3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3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3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3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3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3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3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3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3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3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3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3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3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3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3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3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3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3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3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3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3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3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3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3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3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3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3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3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3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3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3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3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3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3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3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3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3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3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3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3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3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3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3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3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3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3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3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3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3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3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3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3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3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3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3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3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3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3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3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3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3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3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3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3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3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3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3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3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3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3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3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3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3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3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3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3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3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3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3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3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3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3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3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3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3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3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3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3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3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3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3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3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3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3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3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3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3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3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3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3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3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3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3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3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3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3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3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3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3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3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3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3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3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3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3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3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3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3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3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3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3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3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3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3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3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3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3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3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3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3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3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3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3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3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3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3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3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3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3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3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3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3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3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3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3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3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3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3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3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3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3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3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3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3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3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3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3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3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3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3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3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3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3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3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3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3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3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3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3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3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3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3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3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3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3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3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3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3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3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3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3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3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3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3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3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3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3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3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3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3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3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3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3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3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3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3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3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3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3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3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3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3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3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3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3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3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3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3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3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3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3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3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3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3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3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3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3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3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3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3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3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3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3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3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3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3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3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3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3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3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3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3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3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3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3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3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3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3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3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3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3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3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3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3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3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3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3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3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3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3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3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3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3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3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3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3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3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3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3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3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3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3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3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3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3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3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3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3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3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3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3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3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3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3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3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3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3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3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3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3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3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3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3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3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3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3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3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3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3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3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3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3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3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3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3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3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3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3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3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3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3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3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3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3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3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3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3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3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3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3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3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3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3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3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3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3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3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3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3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3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3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3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3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3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3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3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3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3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3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3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3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3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3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3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3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3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3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3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3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3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3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3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3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3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3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3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3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3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3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3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3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3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3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3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3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3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3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3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3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3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3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3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3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3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3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3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3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3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3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3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3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3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3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3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3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3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3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3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3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3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3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3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3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3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3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3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3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3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3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3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3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3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3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3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3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3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3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3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3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3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3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3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3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3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3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3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3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3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3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3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3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3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3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3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3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3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3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3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3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3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3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3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3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3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3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3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3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3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3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3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3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3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3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3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3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3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3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3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3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3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3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3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3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3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3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3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3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3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3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3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3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3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3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3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3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3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3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3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3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3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3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3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3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3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3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3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3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3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3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3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3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3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3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3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3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3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3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3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3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3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3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3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3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3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3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3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3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3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3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3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3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3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3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3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3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3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3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3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3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3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3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3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3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3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3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3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3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3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3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3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3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3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3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3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3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3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3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3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3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3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3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3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3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3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3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3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3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3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3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3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3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3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3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3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3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3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3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3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3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3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3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3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3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3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3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3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3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3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3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3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3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3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3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3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3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3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3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3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3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3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3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3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3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3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3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3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3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3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3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3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3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3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3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3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3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3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3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3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3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3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3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3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3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3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3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3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3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3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3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3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3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3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3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3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3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3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3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3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3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3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3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3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3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3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3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3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3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3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3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3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3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3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3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3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3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3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3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3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3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3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3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3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3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3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3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3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3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3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3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3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3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3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3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3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3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3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3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3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3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3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3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3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3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3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3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3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3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3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3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3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3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3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3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3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3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3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3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3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3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3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3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3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3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3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3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3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3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3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3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3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3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3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3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3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3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3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3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3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3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3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3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3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3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3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3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3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3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3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3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3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3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3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3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3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3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3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3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3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3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3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3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3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3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3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3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3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3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3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3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3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3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3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3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3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3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3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3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3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3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3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3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3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3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3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3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3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3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3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3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3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3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3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3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3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3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3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3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3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3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3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3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3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3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3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3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3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3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3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3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3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3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3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3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3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3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3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3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3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3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3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3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3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3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3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3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3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3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3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3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3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3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3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3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3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3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3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3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3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3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3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3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3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3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3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3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3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3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3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3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3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3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3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3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3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3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3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3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3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3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3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3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3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3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3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3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3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3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3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3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3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3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3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3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39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39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22"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  <mergeCell ref="F39:F40"/>
    <mergeCell ref="G39:G40"/>
    <mergeCell ref="H39:H40"/>
    <mergeCell ref="I39:I40"/>
    <mergeCell ref="J39:K39"/>
    <mergeCell ref="F5:F6"/>
    <mergeCell ref="G5:G6"/>
    <mergeCell ref="A39:A40"/>
    <mergeCell ref="B39:B40"/>
    <mergeCell ref="C39:C40"/>
    <mergeCell ref="D39:D40"/>
    <mergeCell ref="E39:E40"/>
  </mergeCells>
  <printOptions gridLines="1" horizontalCentered="1"/>
  <pageMargins bottom="0.75" footer="0.0" header="0.0" left="0.7" right="0.7" top="0.75"/>
  <pageSetup paperSize="5" scale="9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7.75"/>
    <col customWidth="1" min="5" max="5" width="20.75"/>
    <col customWidth="1" min="7" max="7" width="22.0"/>
    <col customWidth="1" min="8" max="8" width="17.63"/>
    <col customWidth="1" min="10" max="10" width="19.38"/>
    <col customWidth="1" min="11" max="11" width="27.13"/>
  </cols>
  <sheetData>
    <row r="1">
      <c r="A1" s="249" t="s">
        <v>30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49" t="s">
        <v>620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43" t="s">
        <v>612</v>
      </c>
      <c r="B3" s="2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0" t="s">
        <v>33</v>
      </c>
      <c r="B4" s="40" t="s">
        <v>34</v>
      </c>
      <c r="C4" s="40" t="s">
        <v>35</v>
      </c>
      <c r="D4" s="40" t="s">
        <v>37</v>
      </c>
      <c r="E4" s="40" t="s">
        <v>36</v>
      </c>
      <c r="F4" s="40" t="s">
        <v>38</v>
      </c>
      <c r="G4" s="250" t="s">
        <v>621</v>
      </c>
      <c r="H4" s="61"/>
      <c r="I4" s="61"/>
      <c r="J4" s="61"/>
      <c r="K4" s="62"/>
      <c r="L4" s="41" t="s">
        <v>619</v>
      </c>
      <c r="M4" s="3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2"/>
      <c r="B5" s="12"/>
      <c r="C5" s="12"/>
      <c r="D5" s="12"/>
      <c r="E5" s="12"/>
      <c r="F5" s="12"/>
      <c r="G5" s="42" t="s">
        <v>622</v>
      </c>
      <c r="H5" s="42" t="s">
        <v>623</v>
      </c>
      <c r="I5" s="42" t="s">
        <v>624</v>
      </c>
      <c r="J5" s="42" t="s">
        <v>625</v>
      </c>
      <c r="K5" s="42" t="s">
        <v>626</v>
      </c>
      <c r="L5" s="42" t="s">
        <v>41</v>
      </c>
      <c r="M5" s="251" t="s">
        <v>42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4">
        <v>1.0</v>
      </c>
      <c r="B6" s="44">
        <v>2.0</v>
      </c>
      <c r="C6" s="44">
        <v>3.0</v>
      </c>
      <c r="D6" s="14">
        <v>4.0</v>
      </c>
      <c r="E6" s="44">
        <v>5.0</v>
      </c>
      <c r="F6" s="44">
        <v>6.0</v>
      </c>
      <c r="G6" s="14">
        <v>7.0</v>
      </c>
      <c r="H6" s="44">
        <v>8.0</v>
      </c>
      <c r="I6" s="44">
        <v>9.0</v>
      </c>
      <c r="J6" s="14">
        <v>10.0</v>
      </c>
      <c r="K6" s="44">
        <v>11.0</v>
      </c>
      <c r="L6" s="44">
        <v>12.0</v>
      </c>
      <c r="M6" s="14">
        <v>13.0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78.75" customHeight="1">
      <c r="A7" s="14">
        <v>1.0</v>
      </c>
      <c r="B7" s="252" t="s">
        <v>627</v>
      </c>
      <c r="C7" s="252" t="s">
        <v>26</v>
      </c>
      <c r="D7" s="252" t="s">
        <v>628</v>
      </c>
      <c r="E7" s="252" t="s">
        <v>629</v>
      </c>
      <c r="F7" s="252" t="s">
        <v>630</v>
      </c>
      <c r="G7" s="28"/>
      <c r="H7" s="27"/>
      <c r="I7" s="27"/>
      <c r="J7" s="27"/>
      <c r="K7" s="23"/>
      <c r="L7" s="27"/>
      <c r="M7" s="16" t="s">
        <v>631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89.25" customHeight="1">
      <c r="A8" s="14">
        <v>2.0</v>
      </c>
      <c r="B8" s="253" t="s">
        <v>632</v>
      </c>
      <c r="C8" s="131" t="s">
        <v>26</v>
      </c>
      <c r="D8" s="46" t="s">
        <v>633</v>
      </c>
      <c r="E8" s="46" t="s">
        <v>634</v>
      </c>
      <c r="F8" s="46" t="s">
        <v>45</v>
      </c>
      <c r="G8" s="27"/>
      <c r="H8" s="28"/>
      <c r="I8" s="27"/>
      <c r="J8" s="27"/>
      <c r="K8" s="23"/>
      <c r="L8" s="27"/>
      <c r="M8" s="2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84.75" customHeight="1">
      <c r="A9" s="14">
        <v>3.0</v>
      </c>
      <c r="B9" s="254">
        <v>45996.0</v>
      </c>
      <c r="C9" s="46" t="s">
        <v>26</v>
      </c>
      <c r="D9" s="46" t="s">
        <v>635</v>
      </c>
      <c r="E9" s="46" t="s">
        <v>636</v>
      </c>
      <c r="F9" s="46" t="s">
        <v>45</v>
      </c>
      <c r="G9" s="47"/>
      <c r="H9" s="47"/>
      <c r="I9" s="27"/>
      <c r="J9" s="27"/>
      <c r="K9" s="23"/>
      <c r="L9" s="27"/>
      <c r="M9" s="4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70.5" customHeight="1">
      <c r="A10" s="255">
        <v>4.0</v>
      </c>
      <c r="B10" s="256" t="s">
        <v>637</v>
      </c>
      <c r="C10" s="256" t="s">
        <v>26</v>
      </c>
      <c r="D10" s="256" t="s">
        <v>638</v>
      </c>
      <c r="E10" s="256" t="s">
        <v>639</v>
      </c>
      <c r="F10" s="256" t="s">
        <v>45</v>
      </c>
      <c r="G10" s="28"/>
      <c r="H10" s="27"/>
      <c r="I10" s="27"/>
      <c r="J10" s="27"/>
      <c r="K10" s="28"/>
      <c r="L10" s="27"/>
      <c r="M10" s="2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2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57" t="s">
        <v>640</v>
      </c>
      <c r="B16" s="6" t="s">
        <v>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57" t="s">
        <v>641</v>
      </c>
      <c r="B17" s="37">
        <v>46023.0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40" t="s">
        <v>33</v>
      </c>
      <c r="B18" s="40" t="s">
        <v>34</v>
      </c>
      <c r="C18" s="40" t="s">
        <v>35</v>
      </c>
      <c r="D18" s="40" t="s">
        <v>37</v>
      </c>
      <c r="E18" s="40" t="s">
        <v>36</v>
      </c>
      <c r="F18" s="40" t="s">
        <v>38</v>
      </c>
      <c r="G18" s="250" t="s">
        <v>621</v>
      </c>
      <c r="H18" s="61"/>
      <c r="I18" s="61"/>
      <c r="J18" s="61"/>
      <c r="K18" s="62"/>
      <c r="L18" s="41" t="s">
        <v>619</v>
      </c>
      <c r="M18" s="3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2"/>
      <c r="B19" s="12"/>
      <c r="C19" s="12"/>
      <c r="D19" s="12"/>
      <c r="E19" s="12"/>
      <c r="F19" s="12"/>
      <c r="G19" s="42" t="s">
        <v>622</v>
      </c>
      <c r="H19" s="42" t="s">
        <v>623</v>
      </c>
      <c r="I19" s="42" t="s">
        <v>624</v>
      </c>
      <c r="J19" s="42" t="s">
        <v>625</v>
      </c>
      <c r="K19" s="42" t="s">
        <v>626</v>
      </c>
      <c r="L19" s="42" t="s">
        <v>41</v>
      </c>
      <c r="M19" s="251" t="s">
        <v>42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4">
        <v>1.0</v>
      </c>
      <c r="B20" s="44">
        <v>2.0</v>
      </c>
      <c r="C20" s="44">
        <v>3.0</v>
      </c>
      <c r="D20" s="14">
        <v>4.0</v>
      </c>
      <c r="E20" s="44">
        <v>5.0</v>
      </c>
      <c r="F20" s="44">
        <v>6.0</v>
      </c>
      <c r="G20" s="14">
        <v>7.0</v>
      </c>
      <c r="H20" s="44">
        <v>8.0</v>
      </c>
      <c r="I20" s="44">
        <v>9.0</v>
      </c>
      <c r="J20" s="14">
        <v>10.0</v>
      </c>
      <c r="K20" s="44">
        <v>11.0</v>
      </c>
      <c r="L20" s="44">
        <v>12.0</v>
      </c>
      <c r="M20" s="14">
        <v>13.0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94.5" customHeight="1">
      <c r="A21" s="14">
        <v>1.0</v>
      </c>
      <c r="B21" s="258">
        <v>46023.0</v>
      </c>
      <c r="C21" s="252" t="s">
        <v>26</v>
      </c>
      <c r="D21" s="252" t="s">
        <v>628</v>
      </c>
      <c r="E21" s="252" t="s">
        <v>629</v>
      </c>
      <c r="F21" s="252" t="s">
        <v>630</v>
      </c>
      <c r="G21" s="28"/>
      <c r="H21" s="27"/>
      <c r="I21" s="27"/>
      <c r="J21" s="27"/>
      <c r="K21" s="23"/>
      <c r="L21" s="27"/>
      <c r="M21" s="16" t="s">
        <v>631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06.5" customHeight="1">
      <c r="A22" s="14">
        <v>2.0</v>
      </c>
      <c r="B22" s="259">
        <v>46023.0</v>
      </c>
      <c r="C22" s="131" t="s">
        <v>26</v>
      </c>
      <c r="D22" s="46" t="s">
        <v>633</v>
      </c>
      <c r="E22" s="46" t="s">
        <v>634</v>
      </c>
      <c r="F22" s="46" t="s">
        <v>45</v>
      </c>
      <c r="G22" s="27"/>
      <c r="H22" s="28"/>
      <c r="I22" s="27"/>
      <c r="J22" s="27"/>
      <c r="K22" s="23"/>
      <c r="L22" s="27"/>
      <c r="M22" s="27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96.75" customHeight="1">
      <c r="A23" s="14">
        <v>3.0</v>
      </c>
      <c r="B23" s="254">
        <v>46023.0</v>
      </c>
      <c r="C23" s="46" t="s">
        <v>26</v>
      </c>
      <c r="D23" s="46" t="s">
        <v>635</v>
      </c>
      <c r="E23" s="46" t="s">
        <v>636</v>
      </c>
      <c r="F23" s="46" t="s">
        <v>45</v>
      </c>
      <c r="G23" s="47"/>
      <c r="H23" s="47"/>
      <c r="I23" s="27"/>
      <c r="J23" s="27"/>
      <c r="K23" s="23"/>
      <c r="L23" s="27"/>
      <c r="M23" s="4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96.0" customHeight="1">
      <c r="A24" s="255">
        <v>4.0</v>
      </c>
      <c r="B24" s="260">
        <v>46023.0</v>
      </c>
      <c r="C24" s="256" t="s">
        <v>26</v>
      </c>
      <c r="D24" s="256" t="s">
        <v>638</v>
      </c>
      <c r="E24" s="256" t="s">
        <v>639</v>
      </c>
      <c r="F24" s="256" t="s">
        <v>45</v>
      </c>
      <c r="G24" s="28"/>
      <c r="H24" s="27"/>
      <c r="I24" s="27"/>
      <c r="J24" s="27"/>
      <c r="K24" s="28"/>
      <c r="L24" s="27"/>
      <c r="M24" s="27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3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3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57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57"/>
      <c r="B29" s="261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3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3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3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3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3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3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3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3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3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3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3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3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3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3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3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3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3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3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3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3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3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3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3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3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3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3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3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3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3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3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3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3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3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3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3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3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3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3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3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3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3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3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3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3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3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3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3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3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3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3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3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3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3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3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3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3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3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3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3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3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3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3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3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3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3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3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3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3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3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3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3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3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3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3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3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3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3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3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3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3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3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3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3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3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3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3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3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3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3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3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3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3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3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3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3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3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3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3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3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3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3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3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3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3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3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3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3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3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3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3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3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3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3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3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3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3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3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3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3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3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3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3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3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3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3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3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3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3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3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3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3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3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3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3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3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3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3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3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3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3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3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3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3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3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3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3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3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3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3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3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3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3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3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3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3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3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3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3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3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3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3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3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3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3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3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3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3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3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3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3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3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3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3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3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3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3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3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3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3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3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3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3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3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3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3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3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3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3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3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3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3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3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3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3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3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3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3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3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3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3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3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3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3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3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3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3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3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3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3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3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3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3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3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3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3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3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3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3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3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3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3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3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3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3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3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3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3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3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3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3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3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3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3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3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3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3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3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3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3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3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3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3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3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3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3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3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3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3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3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3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3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3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3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3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3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3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3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3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3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3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3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3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3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3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3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3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3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3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3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3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3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3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3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3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3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3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3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3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3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3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3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3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3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3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3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3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3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3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3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3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3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3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3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3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3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3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3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3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3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3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3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3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3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3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3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3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3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3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3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3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3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3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3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3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3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3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3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3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3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3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3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3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3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3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3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3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3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3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3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3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3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3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3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3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3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3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3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3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3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3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3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3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3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3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3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3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3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3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3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3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3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3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3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3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3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3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3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3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3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3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3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3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3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3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3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3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3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3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3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3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3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3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3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3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3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3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3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3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3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3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3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3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3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3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3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3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3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3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3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3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3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3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3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3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3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3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3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3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3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3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3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3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3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3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3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3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3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3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3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3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3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3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3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3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3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3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3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3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3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3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3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3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3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3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3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3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3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3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3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3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3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3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3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3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3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3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3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3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3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3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3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3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3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3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3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3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3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3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3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3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3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3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3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3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3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3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3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3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3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3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3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3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3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3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3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3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3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3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3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3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3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3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3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3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3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3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3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3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3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3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3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3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3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3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3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3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3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3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3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3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3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3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3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3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3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3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3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3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3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3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3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3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3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3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3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3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3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3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3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3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3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3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3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3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3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3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3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3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3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3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3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3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3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3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3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3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3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3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3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3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3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3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3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3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3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3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3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3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3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3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3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3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3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3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3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3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3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3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3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3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3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3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3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3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3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3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3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3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3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3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3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3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3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3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3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3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3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3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3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3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3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3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3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3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3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3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3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3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3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3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3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3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3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3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3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3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3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3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3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3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3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3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3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3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3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3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3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3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3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3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3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3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3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3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3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3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3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3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3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3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3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3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3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3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3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3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3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3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3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3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3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3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3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3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3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3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3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3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3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3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3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3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3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3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3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3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3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3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3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3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3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3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3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3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3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3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3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3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3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3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3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3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3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3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3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3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3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3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3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3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3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3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3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3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3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3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3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3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3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3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3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3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3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3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3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3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3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3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3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3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3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3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3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3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3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3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3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3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3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3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3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3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3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3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3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3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3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3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3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3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3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3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3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3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3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3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3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</sheetData>
  <mergeCells count="18">
    <mergeCell ref="A1:M1"/>
    <mergeCell ref="A2:M2"/>
    <mergeCell ref="A4:A5"/>
    <mergeCell ref="B4:B5"/>
    <mergeCell ref="C4:C5"/>
    <mergeCell ref="D4:D5"/>
    <mergeCell ref="E4:E5"/>
    <mergeCell ref="L4:M4"/>
    <mergeCell ref="F18:F19"/>
    <mergeCell ref="G18:K18"/>
    <mergeCell ref="L18:M18"/>
    <mergeCell ref="F4:F5"/>
    <mergeCell ref="G4:K4"/>
    <mergeCell ref="A18:A19"/>
    <mergeCell ref="B18:B19"/>
    <mergeCell ref="C18:C19"/>
    <mergeCell ref="D18:D19"/>
    <mergeCell ref="E18:E19"/>
  </mergeCells>
  <printOptions gridLines="1" horizontalCentered="1"/>
  <pageMargins bottom="0.75" footer="0.0" header="0.0" left="0.7" right="0.7" top="0.75"/>
  <pageSetup paperSize="5" scale="9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0.75"/>
    <col customWidth="1" min="4" max="4" width="19.5"/>
    <col customWidth="1" min="5" max="5" width="30.75"/>
    <col customWidth="1" min="7" max="7" width="19.0"/>
  </cols>
  <sheetData>
    <row r="1">
      <c r="A1" s="38" t="s">
        <v>30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8" t="s">
        <v>642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62" t="s">
        <v>643</v>
      </c>
      <c r="B3" s="183" t="s">
        <v>644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40" t="s">
        <v>33</v>
      </c>
      <c r="B5" s="40" t="s">
        <v>34</v>
      </c>
      <c r="C5" s="40" t="s">
        <v>35</v>
      </c>
      <c r="D5" s="40" t="s">
        <v>36</v>
      </c>
      <c r="E5" s="40" t="s">
        <v>37</v>
      </c>
      <c r="F5" s="40" t="s">
        <v>38</v>
      </c>
      <c r="G5" s="232" t="s">
        <v>39</v>
      </c>
      <c r="H5" s="263" t="s">
        <v>40</v>
      </c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2"/>
      <c r="B6" s="12"/>
      <c r="C6" s="12"/>
      <c r="D6" s="12"/>
      <c r="E6" s="12"/>
      <c r="F6" s="12"/>
      <c r="G6" s="12"/>
      <c r="H6" s="264" t="s">
        <v>41</v>
      </c>
      <c r="I6" s="264" t="s">
        <v>42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28">
        <v>1.0</v>
      </c>
      <c r="B7" s="228">
        <v>2.0</v>
      </c>
      <c r="C7" s="98"/>
      <c r="D7" s="228">
        <v>3.0</v>
      </c>
      <c r="E7" s="228">
        <v>4.0</v>
      </c>
      <c r="F7" s="228">
        <v>5.0</v>
      </c>
      <c r="G7" s="228">
        <v>6.0</v>
      </c>
      <c r="H7" s="228">
        <v>7.0</v>
      </c>
      <c r="I7" s="228">
        <v>8.0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3">
        <v>1.0</v>
      </c>
      <c r="B8" s="265" t="s">
        <v>645</v>
      </c>
      <c r="C8" s="265" t="s">
        <v>646</v>
      </c>
      <c r="D8" s="29" t="s">
        <v>647</v>
      </c>
      <c r="E8" s="266" t="s">
        <v>414</v>
      </c>
      <c r="F8" s="265" t="s">
        <v>648</v>
      </c>
      <c r="G8" s="32" t="s">
        <v>649</v>
      </c>
      <c r="H8" s="265" t="s">
        <v>650</v>
      </c>
      <c r="I8" s="9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6">
        <v>2.0</v>
      </c>
      <c r="B9" s="267">
        <v>45923.0</v>
      </c>
      <c r="C9" s="265" t="s">
        <v>651</v>
      </c>
      <c r="D9" s="268" t="s">
        <v>652</v>
      </c>
      <c r="E9" s="96" t="s">
        <v>321</v>
      </c>
      <c r="F9" s="96" t="s">
        <v>653</v>
      </c>
      <c r="G9" s="96" t="s">
        <v>649</v>
      </c>
      <c r="H9" s="96" t="s">
        <v>650</v>
      </c>
      <c r="I9" s="98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6">
        <v>3.0</v>
      </c>
      <c r="B10" s="265" t="s">
        <v>654</v>
      </c>
      <c r="C10" s="265" t="s">
        <v>646</v>
      </c>
      <c r="D10" s="266" t="s">
        <v>655</v>
      </c>
      <c r="E10" s="266" t="s">
        <v>248</v>
      </c>
      <c r="F10" s="265" t="s">
        <v>648</v>
      </c>
      <c r="G10" s="265" t="s">
        <v>649</v>
      </c>
      <c r="H10" s="269" t="s">
        <v>650</v>
      </c>
      <c r="I10" s="3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98"/>
      <c r="B11" s="270"/>
      <c r="C11" s="98"/>
      <c r="D11" s="271"/>
      <c r="E11" s="98"/>
      <c r="F11" s="98"/>
      <c r="G11" s="32"/>
      <c r="H11" s="98"/>
      <c r="I11" s="9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72"/>
      <c r="B12" s="273"/>
      <c r="C12" s="32"/>
      <c r="D12" s="272"/>
      <c r="E12" s="32"/>
      <c r="F12" s="32"/>
      <c r="G12" s="32"/>
      <c r="H12" s="32"/>
      <c r="I12" s="9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83"/>
      <c r="B13" s="27"/>
      <c r="C13" s="27"/>
      <c r="D13" s="27"/>
      <c r="E13" s="27"/>
      <c r="F13" s="27"/>
      <c r="G13" s="27"/>
      <c r="H13" s="27"/>
      <c r="I13" s="2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3"/>
      <c r="B14" s="27"/>
      <c r="C14" s="27"/>
      <c r="D14" s="27"/>
      <c r="E14" s="27"/>
      <c r="F14" s="27"/>
      <c r="G14" s="27"/>
      <c r="H14" s="27"/>
      <c r="I14" s="2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83"/>
      <c r="B15" s="27"/>
      <c r="C15" s="27"/>
      <c r="D15" s="27"/>
      <c r="E15" s="27"/>
      <c r="F15" s="27"/>
      <c r="G15" s="27"/>
      <c r="H15" s="27"/>
      <c r="I15" s="2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83"/>
      <c r="B16" s="27"/>
      <c r="C16" s="27"/>
      <c r="D16" s="27"/>
      <c r="E16" s="27"/>
      <c r="F16" s="27"/>
      <c r="G16" s="27"/>
      <c r="H16" s="27"/>
      <c r="I16" s="2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83"/>
      <c r="B17" s="27"/>
      <c r="C17" s="27"/>
      <c r="D17" s="27"/>
      <c r="E17" s="27"/>
      <c r="F17" s="27"/>
      <c r="G17" s="27"/>
      <c r="H17" s="27"/>
      <c r="I17" s="2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62" t="s">
        <v>643</v>
      </c>
      <c r="B22" s="87" t="s">
        <v>32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 t="s">
        <v>656</v>
      </c>
      <c r="B23" s="111">
        <v>46023.0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40" t="s">
        <v>33</v>
      </c>
      <c r="B24" s="40" t="s">
        <v>34</v>
      </c>
      <c r="C24" s="40" t="s">
        <v>35</v>
      </c>
      <c r="D24" s="40" t="s">
        <v>36</v>
      </c>
      <c r="E24" s="40" t="s">
        <v>37</v>
      </c>
      <c r="F24" s="40" t="s">
        <v>38</v>
      </c>
      <c r="G24" s="232" t="s">
        <v>39</v>
      </c>
      <c r="H24" s="263" t="s">
        <v>40</v>
      </c>
      <c r="I24" s="10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2"/>
      <c r="B25" s="12"/>
      <c r="C25" s="12"/>
      <c r="D25" s="12"/>
      <c r="E25" s="12"/>
      <c r="F25" s="12"/>
      <c r="G25" s="12"/>
      <c r="H25" s="264" t="s">
        <v>41</v>
      </c>
      <c r="I25" s="264" t="s">
        <v>42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28">
        <v>1.0</v>
      </c>
      <c r="B26" s="228">
        <v>2.0</v>
      </c>
      <c r="C26" s="98"/>
      <c r="D26" s="228">
        <v>3.0</v>
      </c>
      <c r="E26" s="228">
        <v>4.0</v>
      </c>
      <c r="F26" s="228">
        <v>5.0</v>
      </c>
      <c r="G26" s="228">
        <v>6.0</v>
      </c>
      <c r="H26" s="228">
        <v>7.0</v>
      </c>
      <c r="I26" s="228">
        <v>8.0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3">
        <v>1.0</v>
      </c>
      <c r="B27" s="274">
        <v>46034.0</v>
      </c>
      <c r="C27" s="265" t="s">
        <v>646</v>
      </c>
      <c r="D27" s="29" t="s">
        <v>657</v>
      </c>
      <c r="E27" s="266" t="s">
        <v>658</v>
      </c>
      <c r="F27" s="265" t="s">
        <v>659</v>
      </c>
      <c r="G27" s="32" t="s">
        <v>649</v>
      </c>
      <c r="H27" s="265" t="s">
        <v>650</v>
      </c>
      <c r="I27" s="9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6">
        <v>2.0</v>
      </c>
      <c r="B28" s="274">
        <v>46034.0</v>
      </c>
      <c r="C28" s="265" t="s">
        <v>646</v>
      </c>
      <c r="D28" s="268" t="s">
        <v>660</v>
      </c>
      <c r="E28" s="96" t="s">
        <v>661</v>
      </c>
      <c r="F28" s="265" t="s">
        <v>659</v>
      </c>
      <c r="G28" s="32" t="s">
        <v>649</v>
      </c>
      <c r="H28" s="265" t="s">
        <v>650</v>
      </c>
      <c r="I28" s="9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6">
        <v>3.0</v>
      </c>
      <c r="B29" s="274">
        <v>46034.0</v>
      </c>
      <c r="C29" s="265" t="s">
        <v>646</v>
      </c>
      <c r="D29" s="266" t="s">
        <v>662</v>
      </c>
      <c r="E29" s="266" t="s">
        <v>663</v>
      </c>
      <c r="F29" s="265" t="s">
        <v>659</v>
      </c>
      <c r="G29" s="32" t="s">
        <v>649</v>
      </c>
      <c r="H29" s="265" t="s">
        <v>650</v>
      </c>
      <c r="I29" s="3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98"/>
      <c r="B30" s="270"/>
      <c r="C30" s="98"/>
      <c r="D30" s="271"/>
      <c r="E30" s="98"/>
      <c r="F30" s="98"/>
      <c r="G30" s="32"/>
      <c r="H30" s="98"/>
      <c r="I30" s="98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2"/>
      <c r="B31" s="273"/>
      <c r="C31" s="32"/>
      <c r="D31" s="272"/>
      <c r="E31" s="32"/>
      <c r="F31" s="32"/>
      <c r="G31" s="32"/>
      <c r="H31" s="32"/>
      <c r="I31" s="9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83"/>
      <c r="B32" s="27"/>
      <c r="C32" s="27"/>
      <c r="D32" s="27"/>
      <c r="E32" s="27"/>
      <c r="F32" s="27"/>
      <c r="G32" s="27"/>
      <c r="H32" s="27"/>
      <c r="I32" s="2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83"/>
      <c r="B33" s="27"/>
      <c r="C33" s="27"/>
      <c r="D33" s="27"/>
      <c r="E33" s="27"/>
      <c r="F33" s="27"/>
      <c r="G33" s="27"/>
      <c r="H33" s="27"/>
      <c r="I33" s="2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83"/>
      <c r="B34" s="27"/>
      <c r="C34" s="27"/>
      <c r="D34" s="27"/>
      <c r="E34" s="27"/>
      <c r="F34" s="27"/>
      <c r="G34" s="27"/>
      <c r="H34" s="27"/>
      <c r="I34" s="2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3"/>
      <c r="B35" s="27"/>
      <c r="C35" s="27"/>
      <c r="D35" s="27"/>
      <c r="E35" s="27"/>
      <c r="F35" s="27"/>
      <c r="G35" s="27"/>
      <c r="H35" s="27"/>
      <c r="I35" s="2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83"/>
      <c r="B36" s="27"/>
      <c r="C36" s="27"/>
      <c r="D36" s="27"/>
      <c r="E36" s="27"/>
      <c r="F36" s="27"/>
      <c r="G36" s="27"/>
      <c r="H36" s="27"/>
      <c r="I36" s="2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62" t="s">
        <v>643</v>
      </c>
      <c r="B40" s="87" t="s">
        <v>32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 t="s">
        <v>656</v>
      </c>
      <c r="B41" s="111">
        <v>46054.0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0" t="s">
        <v>33</v>
      </c>
      <c r="B42" s="40" t="s">
        <v>34</v>
      </c>
      <c r="C42" s="40" t="s">
        <v>35</v>
      </c>
      <c r="D42" s="40" t="s">
        <v>36</v>
      </c>
      <c r="E42" s="40" t="s">
        <v>37</v>
      </c>
      <c r="F42" s="40" t="s">
        <v>38</v>
      </c>
      <c r="G42" s="232" t="s">
        <v>39</v>
      </c>
      <c r="H42" s="263" t="s">
        <v>40</v>
      </c>
      <c r="I42" s="1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2"/>
      <c r="B43" s="12"/>
      <c r="C43" s="12"/>
      <c r="D43" s="12"/>
      <c r="E43" s="12"/>
      <c r="F43" s="12"/>
      <c r="G43" s="12"/>
      <c r="H43" s="264" t="s">
        <v>41</v>
      </c>
      <c r="I43" s="264" t="s">
        <v>42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28">
        <v>1.0</v>
      </c>
      <c r="B44" s="228">
        <v>2.0</v>
      </c>
      <c r="C44" s="98"/>
      <c r="D44" s="228">
        <v>3.0</v>
      </c>
      <c r="E44" s="228">
        <v>4.0</v>
      </c>
      <c r="F44" s="228">
        <v>5.0</v>
      </c>
      <c r="G44" s="228">
        <v>6.0</v>
      </c>
      <c r="H44" s="228">
        <v>7.0</v>
      </c>
      <c r="I44" s="228">
        <v>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3">
        <v>1.0</v>
      </c>
      <c r="B45" s="269" t="s">
        <v>55</v>
      </c>
      <c r="C45" s="265"/>
      <c r="D45" s="29"/>
      <c r="E45" s="266"/>
      <c r="F45" s="265"/>
      <c r="G45" s="32"/>
      <c r="H45" s="265"/>
      <c r="I45" s="9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6">
        <v>2.0</v>
      </c>
      <c r="B46" s="274"/>
      <c r="C46" s="265"/>
      <c r="D46" s="268"/>
      <c r="E46" s="96"/>
      <c r="F46" s="265"/>
      <c r="G46" s="32"/>
      <c r="H46" s="265"/>
      <c r="I46" s="9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6">
        <v>3.0</v>
      </c>
      <c r="B47" s="274"/>
      <c r="C47" s="265"/>
      <c r="D47" s="266"/>
      <c r="E47" s="266"/>
      <c r="F47" s="265"/>
      <c r="G47" s="32"/>
      <c r="H47" s="265"/>
      <c r="I47" s="3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98"/>
      <c r="B48" s="270"/>
      <c r="C48" s="98"/>
      <c r="D48" s="271"/>
      <c r="E48" s="98"/>
      <c r="F48" s="98"/>
      <c r="G48" s="32"/>
      <c r="H48" s="98"/>
      <c r="I48" s="9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72"/>
      <c r="B49" s="273"/>
      <c r="C49" s="32"/>
      <c r="D49" s="272"/>
      <c r="E49" s="32"/>
      <c r="F49" s="32"/>
      <c r="G49" s="32"/>
      <c r="H49" s="32"/>
      <c r="I49" s="9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83"/>
      <c r="B50" s="27"/>
      <c r="C50" s="27"/>
      <c r="D50" s="27"/>
      <c r="E50" s="27"/>
      <c r="F50" s="27"/>
      <c r="G50" s="27"/>
      <c r="H50" s="27"/>
      <c r="I50" s="2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83"/>
      <c r="B51" s="27"/>
      <c r="C51" s="27"/>
      <c r="D51" s="27"/>
      <c r="E51" s="27"/>
      <c r="F51" s="27"/>
      <c r="G51" s="27"/>
      <c r="H51" s="27"/>
      <c r="I51" s="2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83"/>
      <c r="B52" s="27"/>
      <c r="C52" s="27"/>
      <c r="D52" s="27"/>
      <c r="E52" s="27"/>
      <c r="F52" s="27"/>
      <c r="G52" s="27"/>
      <c r="H52" s="27"/>
      <c r="I52" s="2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83"/>
      <c r="B53" s="27"/>
      <c r="C53" s="27"/>
      <c r="D53" s="27"/>
      <c r="E53" s="27"/>
      <c r="F53" s="27"/>
      <c r="G53" s="27"/>
      <c r="H53" s="27"/>
      <c r="I53" s="27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83"/>
      <c r="B54" s="27"/>
      <c r="C54" s="27"/>
      <c r="D54" s="27"/>
      <c r="E54" s="27"/>
      <c r="F54" s="27"/>
      <c r="G54" s="27"/>
      <c r="H54" s="27"/>
      <c r="I54" s="2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62" t="s">
        <v>643</v>
      </c>
      <c r="B60" s="87" t="s">
        <v>32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 t="s">
        <v>656</v>
      </c>
      <c r="B61" s="111">
        <v>46082.0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40" t="s">
        <v>33</v>
      </c>
      <c r="B62" s="40" t="s">
        <v>34</v>
      </c>
      <c r="C62" s="40" t="s">
        <v>35</v>
      </c>
      <c r="D62" s="40" t="s">
        <v>36</v>
      </c>
      <c r="E62" s="40" t="s">
        <v>37</v>
      </c>
      <c r="F62" s="40" t="s">
        <v>38</v>
      </c>
      <c r="G62" s="232" t="s">
        <v>39</v>
      </c>
      <c r="H62" s="263" t="s">
        <v>40</v>
      </c>
      <c r="I62" s="1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12"/>
      <c r="B63" s="12"/>
      <c r="C63" s="12"/>
      <c r="D63" s="12"/>
      <c r="E63" s="12"/>
      <c r="F63" s="12"/>
      <c r="G63" s="12"/>
      <c r="H63" s="264" t="s">
        <v>41</v>
      </c>
      <c r="I63" s="264" t="s">
        <v>42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28">
        <v>1.0</v>
      </c>
      <c r="B64" s="228"/>
      <c r="C64" s="98"/>
      <c r="D64" s="228"/>
      <c r="E64" s="228"/>
      <c r="F64" s="228"/>
      <c r="G64" s="228"/>
      <c r="H64" s="228"/>
      <c r="I64" s="228">
        <v>8.0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3">
        <v>1.0</v>
      </c>
      <c r="B65" s="274"/>
      <c r="C65" s="265"/>
      <c r="D65" s="29"/>
      <c r="E65" s="266"/>
      <c r="F65" s="265"/>
      <c r="G65" s="32"/>
      <c r="H65" s="265"/>
      <c r="I65" s="9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6">
        <v>2.0</v>
      </c>
      <c r="B66" s="274"/>
      <c r="C66" s="265"/>
      <c r="D66" s="268"/>
      <c r="E66" s="96"/>
      <c r="F66" s="265"/>
      <c r="G66" s="32"/>
      <c r="H66" s="265"/>
      <c r="I66" s="9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6">
        <v>3.0</v>
      </c>
      <c r="B67" s="274"/>
      <c r="C67" s="265"/>
      <c r="D67" s="266"/>
      <c r="E67" s="266"/>
      <c r="F67" s="265"/>
      <c r="G67" s="32"/>
      <c r="H67" s="265"/>
      <c r="I67" s="3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98"/>
      <c r="B68" s="270"/>
      <c r="C68" s="98"/>
      <c r="D68" s="271"/>
      <c r="E68" s="98"/>
      <c r="F68" s="98"/>
      <c r="G68" s="32"/>
      <c r="H68" s="98"/>
      <c r="I68" s="9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72"/>
      <c r="B69" s="273"/>
      <c r="C69" s="32"/>
      <c r="D69" s="272"/>
      <c r="E69" s="32"/>
      <c r="F69" s="32"/>
      <c r="G69" s="32"/>
      <c r="H69" s="32"/>
      <c r="I69" s="9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83"/>
      <c r="B70" s="27"/>
      <c r="C70" s="27"/>
      <c r="D70" s="27"/>
      <c r="E70" s="27"/>
      <c r="F70" s="27"/>
      <c r="G70" s="27"/>
      <c r="H70" s="27"/>
      <c r="I70" s="2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83"/>
      <c r="B71" s="27"/>
      <c r="C71" s="27"/>
      <c r="D71" s="27"/>
      <c r="E71" s="27"/>
      <c r="F71" s="27"/>
      <c r="G71" s="27"/>
      <c r="H71" s="27"/>
      <c r="I71" s="2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83"/>
      <c r="B72" s="27"/>
      <c r="C72" s="27"/>
      <c r="D72" s="27"/>
      <c r="E72" s="27"/>
      <c r="F72" s="27"/>
      <c r="G72" s="27"/>
      <c r="H72" s="27"/>
      <c r="I72" s="2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83"/>
      <c r="B73" s="27"/>
      <c r="C73" s="27"/>
      <c r="D73" s="27"/>
      <c r="E73" s="27"/>
      <c r="F73" s="27"/>
      <c r="G73" s="27"/>
      <c r="H73" s="27"/>
      <c r="I73" s="2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83"/>
      <c r="B74" s="27"/>
      <c r="C74" s="27"/>
      <c r="D74" s="27"/>
      <c r="E74" s="27"/>
      <c r="F74" s="27"/>
      <c r="G74" s="27"/>
      <c r="H74" s="27"/>
      <c r="I74" s="2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62" t="s">
        <v>643</v>
      </c>
      <c r="B78" s="87" t="s">
        <v>32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6" t="s">
        <v>656</v>
      </c>
      <c r="B79" s="111">
        <v>46113.0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40" t="s">
        <v>33</v>
      </c>
      <c r="B80" s="40" t="s">
        <v>34</v>
      </c>
      <c r="C80" s="40" t="s">
        <v>35</v>
      </c>
      <c r="D80" s="40" t="s">
        <v>36</v>
      </c>
      <c r="E80" s="40" t="s">
        <v>37</v>
      </c>
      <c r="F80" s="40" t="s">
        <v>38</v>
      </c>
      <c r="G80" s="232" t="s">
        <v>39</v>
      </c>
      <c r="H80" s="263" t="s">
        <v>40</v>
      </c>
      <c r="I80" s="1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12"/>
      <c r="B81" s="12"/>
      <c r="C81" s="12"/>
      <c r="D81" s="12"/>
      <c r="E81" s="12"/>
      <c r="F81" s="12"/>
      <c r="G81" s="12"/>
      <c r="H81" s="264" t="s">
        <v>41</v>
      </c>
      <c r="I81" s="264" t="s">
        <v>42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28">
        <v>1.0</v>
      </c>
      <c r="B82" s="228">
        <v>2.0</v>
      </c>
      <c r="C82" s="98"/>
      <c r="D82" s="228">
        <v>3.0</v>
      </c>
      <c r="E82" s="228">
        <v>4.0</v>
      </c>
      <c r="F82" s="228">
        <v>5.0</v>
      </c>
      <c r="G82" s="228">
        <v>6.0</v>
      </c>
      <c r="H82" s="228">
        <v>7.0</v>
      </c>
      <c r="I82" s="228">
        <v>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3">
        <v>1.0</v>
      </c>
      <c r="B83" s="269" t="s">
        <v>55</v>
      </c>
      <c r="C83" s="265"/>
      <c r="D83" s="29"/>
      <c r="E83" s="266"/>
      <c r="F83" s="265"/>
      <c r="G83" s="32"/>
      <c r="H83" s="265"/>
      <c r="I83" s="9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6">
        <v>2.0</v>
      </c>
      <c r="B84" s="274"/>
      <c r="C84" s="265"/>
      <c r="D84" s="268"/>
      <c r="E84" s="96"/>
      <c r="F84" s="265"/>
      <c r="G84" s="32"/>
      <c r="H84" s="265"/>
      <c r="I84" s="9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6">
        <v>3.0</v>
      </c>
      <c r="B85" s="274"/>
      <c r="C85" s="265"/>
      <c r="D85" s="266"/>
      <c r="E85" s="266"/>
      <c r="F85" s="265"/>
      <c r="G85" s="32"/>
      <c r="H85" s="265"/>
      <c r="I85" s="3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98"/>
      <c r="B86" s="270"/>
      <c r="C86" s="98"/>
      <c r="D86" s="271"/>
      <c r="E86" s="98"/>
      <c r="F86" s="98"/>
      <c r="G86" s="32"/>
      <c r="H86" s="98"/>
      <c r="I86" s="9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72"/>
      <c r="B87" s="273"/>
      <c r="C87" s="32"/>
      <c r="D87" s="272"/>
      <c r="E87" s="32"/>
      <c r="F87" s="32"/>
      <c r="G87" s="32"/>
      <c r="H87" s="32"/>
      <c r="I87" s="9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83"/>
      <c r="B88" s="27"/>
      <c r="C88" s="27"/>
      <c r="D88" s="27"/>
      <c r="E88" s="27"/>
      <c r="F88" s="27"/>
      <c r="G88" s="27"/>
      <c r="H88" s="27"/>
      <c r="I88" s="2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83"/>
      <c r="B89" s="27"/>
      <c r="C89" s="27"/>
      <c r="D89" s="27"/>
      <c r="E89" s="27"/>
      <c r="F89" s="27"/>
      <c r="G89" s="27"/>
      <c r="H89" s="27"/>
      <c r="I89" s="2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83"/>
      <c r="B90" s="27"/>
      <c r="C90" s="27"/>
      <c r="D90" s="27"/>
      <c r="E90" s="27"/>
      <c r="F90" s="27"/>
      <c r="G90" s="27"/>
      <c r="H90" s="27"/>
      <c r="I90" s="2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83"/>
      <c r="B91" s="27"/>
      <c r="C91" s="27"/>
      <c r="D91" s="27"/>
      <c r="E91" s="27"/>
      <c r="F91" s="27"/>
      <c r="G91" s="27"/>
      <c r="H91" s="27"/>
      <c r="I91" s="2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83"/>
      <c r="B92" s="27"/>
      <c r="C92" s="27"/>
      <c r="D92" s="27"/>
      <c r="E92" s="27"/>
      <c r="F92" s="27"/>
      <c r="G92" s="27"/>
      <c r="H92" s="27"/>
      <c r="I92" s="2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62" t="s">
        <v>643</v>
      </c>
      <c r="B97" s="87" t="s">
        <v>32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6" t="s">
        <v>656</v>
      </c>
      <c r="B98" s="111">
        <v>46143.0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40" t="s">
        <v>33</v>
      </c>
      <c r="B99" s="40" t="s">
        <v>34</v>
      </c>
      <c r="C99" s="40" t="s">
        <v>35</v>
      </c>
      <c r="D99" s="40" t="s">
        <v>36</v>
      </c>
      <c r="E99" s="40" t="s">
        <v>37</v>
      </c>
      <c r="F99" s="40" t="s">
        <v>38</v>
      </c>
      <c r="G99" s="232" t="s">
        <v>39</v>
      </c>
      <c r="H99" s="263" t="s">
        <v>40</v>
      </c>
      <c r="I99" s="1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2"/>
      <c r="B100" s="12"/>
      <c r="C100" s="12"/>
      <c r="D100" s="12"/>
      <c r="E100" s="12"/>
      <c r="F100" s="12"/>
      <c r="G100" s="12"/>
      <c r="H100" s="264" t="s">
        <v>41</v>
      </c>
      <c r="I100" s="264" t="s">
        <v>42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28">
        <v>1.0</v>
      </c>
      <c r="B101" s="228">
        <v>2.0</v>
      </c>
      <c r="C101" s="98"/>
      <c r="D101" s="228">
        <v>3.0</v>
      </c>
      <c r="E101" s="228">
        <v>4.0</v>
      </c>
      <c r="F101" s="228">
        <v>5.0</v>
      </c>
      <c r="G101" s="228">
        <v>6.0</v>
      </c>
      <c r="H101" s="228">
        <v>7.0</v>
      </c>
      <c r="I101" s="228">
        <v>8.0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3">
        <v>1.0</v>
      </c>
      <c r="B102" s="269" t="s">
        <v>55</v>
      </c>
      <c r="C102" s="265"/>
      <c r="D102" s="29"/>
      <c r="E102" s="266"/>
      <c r="F102" s="265"/>
      <c r="G102" s="32"/>
      <c r="H102" s="265"/>
      <c r="I102" s="98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6">
        <v>2.0</v>
      </c>
      <c r="B103" s="274"/>
      <c r="C103" s="265"/>
      <c r="D103" s="268"/>
      <c r="E103" s="96"/>
      <c r="F103" s="265"/>
      <c r="G103" s="32"/>
      <c r="H103" s="265"/>
      <c r="I103" s="98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6">
        <v>3.0</v>
      </c>
      <c r="B104" s="274"/>
      <c r="C104" s="265"/>
      <c r="D104" s="266"/>
      <c r="E104" s="266"/>
      <c r="F104" s="265"/>
      <c r="G104" s="32"/>
      <c r="H104" s="265"/>
      <c r="I104" s="3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98"/>
      <c r="B105" s="270"/>
      <c r="C105" s="98"/>
      <c r="D105" s="271"/>
      <c r="E105" s="98"/>
      <c r="F105" s="98"/>
      <c r="G105" s="32"/>
      <c r="H105" s="98"/>
      <c r="I105" s="98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72"/>
      <c r="B106" s="273"/>
      <c r="C106" s="32"/>
      <c r="D106" s="272"/>
      <c r="E106" s="32"/>
      <c r="F106" s="32"/>
      <c r="G106" s="32"/>
      <c r="H106" s="32"/>
      <c r="I106" s="98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83"/>
      <c r="B107" s="27"/>
      <c r="C107" s="27"/>
      <c r="D107" s="27"/>
      <c r="E107" s="27"/>
      <c r="F107" s="27"/>
      <c r="G107" s="27"/>
      <c r="H107" s="27"/>
      <c r="I107" s="2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83"/>
      <c r="B108" s="27"/>
      <c r="C108" s="27"/>
      <c r="D108" s="27"/>
      <c r="E108" s="27"/>
      <c r="F108" s="27"/>
      <c r="G108" s="27"/>
      <c r="H108" s="27"/>
      <c r="I108" s="2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83"/>
      <c r="B109" s="27"/>
      <c r="C109" s="27"/>
      <c r="D109" s="27"/>
      <c r="E109" s="27"/>
      <c r="F109" s="27"/>
      <c r="G109" s="27"/>
      <c r="H109" s="27"/>
      <c r="I109" s="2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83"/>
      <c r="B110" s="27"/>
      <c r="C110" s="27"/>
      <c r="D110" s="27"/>
      <c r="E110" s="27"/>
      <c r="F110" s="27"/>
      <c r="G110" s="27"/>
      <c r="H110" s="27"/>
      <c r="I110" s="2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83"/>
      <c r="B111" s="27"/>
      <c r="C111" s="27"/>
      <c r="D111" s="27"/>
      <c r="E111" s="27"/>
      <c r="F111" s="27"/>
      <c r="G111" s="27"/>
      <c r="H111" s="27"/>
      <c r="I111" s="2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</sheetData>
  <mergeCells count="50">
    <mergeCell ref="B80:B81"/>
    <mergeCell ref="C80:C81"/>
    <mergeCell ref="D80:D81"/>
    <mergeCell ref="E80:E81"/>
    <mergeCell ref="F80:F81"/>
    <mergeCell ref="G80:G81"/>
    <mergeCell ref="H80:I80"/>
    <mergeCell ref="A80:A81"/>
    <mergeCell ref="A99:A100"/>
    <mergeCell ref="B99:B100"/>
    <mergeCell ref="C99:C100"/>
    <mergeCell ref="D99:D100"/>
    <mergeCell ref="E99:E100"/>
    <mergeCell ref="F99:F100"/>
    <mergeCell ref="A1:I1"/>
    <mergeCell ref="A2:I2"/>
    <mergeCell ref="A5:A6"/>
    <mergeCell ref="B5:B6"/>
    <mergeCell ref="C5:C6"/>
    <mergeCell ref="D5:D6"/>
    <mergeCell ref="E5:E6"/>
    <mergeCell ref="H5:I5"/>
    <mergeCell ref="F24:F25"/>
    <mergeCell ref="G24:G25"/>
    <mergeCell ref="H24:I24"/>
    <mergeCell ref="F5:F6"/>
    <mergeCell ref="G5:G6"/>
    <mergeCell ref="A24:A25"/>
    <mergeCell ref="B24:B25"/>
    <mergeCell ref="C24:C25"/>
    <mergeCell ref="D24:D25"/>
    <mergeCell ref="E24:E25"/>
    <mergeCell ref="B42:B43"/>
    <mergeCell ref="C42:C43"/>
    <mergeCell ref="D42:D43"/>
    <mergeCell ref="E42:E43"/>
    <mergeCell ref="F42:F43"/>
    <mergeCell ref="G42:G43"/>
    <mergeCell ref="H42:I42"/>
    <mergeCell ref="G62:G63"/>
    <mergeCell ref="H62:I62"/>
    <mergeCell ref="A42:A43"/>
    <mergeCell ref="A62:A63"/>
    <mergeCell ref="B62:B63"/>
    <mergeCell ref="C62:C63"/>
    <mergeCell ref="D62:D63"/>
    <mergeCell ref="E62:E63"/>
    <mergeCell ref="F62:F63"/>
    <mergeCell ref="G99:G100"/>
    <mergeCell ref="H99:I99"/>
  </mergeCells>
  <printOptions gridLines="1" horizontalCentered="1"/>
  <pageMargins bottom="0.75" footer="0.0" header="0.0" left="0.7" right="0.7" top="0.75"/>
  <pageSetup paperSize="5" scale="90" cellComments="atEnd" orientation="landscape" pageOrder="overThenDown"/>
  <drawing r:id="rId1"/>
</worksheet>
</file>