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<sst xmlns="http://schemas.openxmlformats.org/spreadsheetml/2006/main" count="1467" uniqueCount="473">
  <si>
    <t>DESA</t>
  </si>
  <si>
    <t>: SRIWANGI</t>
  </si>
  <si>
    <t>TAHUN</t>
  </si>
  <si>
    <t>: 2025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</si>
  <si>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</si>
  <si>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</si>
  <si>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</si>
  <si>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</si>
  <si>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</si>
  <si>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</si>
  <si>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</si>
  <si>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</si>
  <si>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</si>
  <si>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</si>
  <si>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</si>
  <si>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</si>
  <si>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</si>
  <si>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</si>
  <si>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</si>
  <si>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</si>
  <si>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</si>
  <si>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</si>
  <si>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</si>
  <si>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</si>
  <si>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Seroja 1</t>
  </si>
  <si>
    <t>TANGGAL 18</t>
  </si>
  <si>
    <t>MADYA</t>
  </si>
  <si>
    <t>Seroja 2</t>
  </si>
  <si>
    <t xml:space="preserve">       MADYA</t>
  </si>
  <si>
    <t>JUMLAH</t>
  </si>
  <si>
    <t>: 2026</t>
  </si>
  <si>
    <t>TANGGAL 14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</si>
  <si>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</si>
  <si>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</si>
  <si>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</si>
  <si>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</si>
  <si>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</si>
  <si>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</si>
  <si>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</si>
  <si>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</si>
  <si>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</si>
  <si>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</si>
  <si>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</si>
  <si>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</si>
  <si>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</si>
  <si>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</si>
  <si>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</si>
  <si>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</si>
  <si>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</si>
  <si>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</si>
  <si>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</si>
  <si>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</si>
  <si>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</si>
  <si>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</si>
  <si>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</si>
  <si>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</si>
  <si>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</si>
  <si>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</si>
  <si>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</si>
  <si>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</si>
  <si>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</si>
  <si>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</si>
  <si>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</si>
  <si>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</si>
  <si>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</si>
  <si>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</si>
  <si>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</si>
  <si>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</si>
  <si>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</si>
  <si>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</si>
  <si>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</si>
  <si>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</si>
  <si>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</si>
  <si>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</si>
  <si>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</si>
  <si>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</si>
  <si>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</si>
  <si>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</si>
  <si>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</si>
  <si>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</si>
  <si>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</si>
  <si>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</si>
  <si>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</si>
  <si>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</si>
  <si>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</si>
  <si>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</si>
  <si>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</si>
  <si>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SRIWANGI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</si>
  <si>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</si>
  <si>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</si>
  <si>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</si>
  <si>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</si>
  <si>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</si>
  <si>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</si>
  <si>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</si>
  <si>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</si>
  <si>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</si>
  <si>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</si>
  <si>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</si>
  <si>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</si>
  <si>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</si>
  <si>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</si>
  <si>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</si>
  <si>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</si>
  <si>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</si>
  <si>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</si>
  <si>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Mey Rinda Ika Sari</t>
  </si>
  <si>
    <t>Arif Efendi</t>
  </si>
  <si>
    <t>Eka Fitriani</t>
  </si>
  <si>
    <t>Nasib Wahono</t>
  </si>
  <si>
    <t>Siti Nur Kholifah</t>
  </si>
  <si>
    <t>Nur Kholis</t>
  </si>
  <si>
    <t>Siti Zubaidah</t>
  </si>
  <si>
    <t>Dahrin</t>
  </si>
  <si>
    <t>Patmi Sukesi</t>
  </si>
  <si>
    <t>Agustinus Heriyanto</t>
  </si>
  <si>
    <t xml:space="preserve">Siti Fatimah </t>
  </si>
  <si>
    <t>Sudibyo</t>
  </si>
  <si>
    <t>Sugiarti</t>
  </si>
  <si>
    <t>Sudarmono</t>
  </si>
  <si>
    <t>Naura Kamila Fauziah</t>
  </si>
  <si>
    <t>Nisa Amelia Sari</t>
  </si>
  <si>
    <t>M.Asqy Dzikri Fikriza</t>
  </si>
  <si>
    <t>Elsaka Devanka Assaky</t>
  </si>
  <si>
    <t>Siti Nur Kholipah</t>
  </si>
  <si>
    <t>Riyanto</t>
  </si>
  <si>
    <t>Aiza Berliana Nandani</t>
  </si>
  <si>
    <t>Dian Fitriani</t>
  </si>
  <si>
    <t>Maryanto</t>
  </si>
  <si>
    <t>Mikaila Hafiza Ghania</t>
  </si>
  <si>
    <t>El Kinasih</t>
  </si>
  <si>
    <t>Joko Edi Mulyanto</t>
  </si>
  <si>
    <t>Veronika Enzeline Eldi Kinasih</t>
  </si>
  <si>
    <t>Veronika Mei Sandova</t>
  </si>
  <si>
    <t>Erik Santoso</t>
  </si>
  <si>
    <t>Danendra Adelino Atharaska</t>
  </si>
  <si>
    <t>Oktaviana</t>
  </si>
  <si>
    <t>Tulus</t>
  </si>
  <si>
    <t>Arceline Gendhis Almahyra</t>
  </si>
  <si>
    <t>Suprihatin</t>
  </si>
  <si>
    <t>Maulana Ikhsan</t>
  </si>
  <si>
    <t>Muhamad Bilal Atharrazka</t>
  </si>
  <si>
    <t>Puriah</t>
  </si>
  <si>
    <t>Khoirudin</t>
  </si>
  <si>
    <t>Anjeli Inka Pramita</t>
  </si>
  <si>
    <t>Shela Oktaviana</t>
  </si>
  <si>
    <t>Galang Oriona</t>
  </si>
  <si>
    <t>Abdul Latif Keenan</t>
  </si>
  <si>
    <t xml:space="preserve">Yeni Purwaningsih </t>
  </si>
  <si>
    <t>Agus Handoko</t>
  </si>
  <si>
    <t>Banar Bekti Pangestu</t>
  </si>
  <si>
    <t>Evy Nofita</t>
  </si>
  <si>
    <t>Purnomo</t>
  </si>
  <si>
    <t>Rumasya Selina Azzahwa</t>
  </si>
  <si>
    <t>Narni Mulyani</t>
  </si>
  <si>
    <t>Aries Candra Setiawan</t>
  </si>
  <si>
    <t>Arshaka Zayn Narendra</t>
  </si>
  <si>
    <t xml:space="preserve">Arifah </t>
  </si>
  <si>
    <t>Yudi Mulyadi</t>
  </si>
  <si>
    <t>Syin Er Aryudira</t>
  </si>
  <si>
    <t>Davina Nur Laila</t>
  </si>
  <si>
    <t>Lely Agustina</t>
  </si>
  <si>
    <t>Erfan Susanto</t>
  </si>
  <si>
    <t>Khailya Syakila S.</t>
  </si>
  <si>
    <t>Tendi Wulaneng Romadon</t>
  </si>
  <si>
    <t>Fahrudin Hidayat</t>
  </si>
  <si>
    <t>Zafran Asa Prapdita</t>
  </si>
  <si>
    <t>Surati</t>
  </si>
  <si>
    <t>Bambang Purnomo</t>
  </si>
  <si>
    <t>M. Hafidz Purnama</t>
  </si>
  <si>
    <t>11-0202025</t>
  </si>
  <si>
    <t>Siti Warsiah</t>
  </si>
  <si>
    <t>Tri Purwanto</t>
  </si>
  <si>
    <t>Muhammad Alpariz</t>
  </si>
  <si>
    <t>Septiana Budiarti</t>
  </si>
  <si>
    <t>Wahyu Toro Sabdo</t>
  </si>
  <si>
    <t>Nazira Alfiana</t>
  </si>
  <si>
    <t>Reka Septiani</t>
  </si>
  <si>
    <t>Okka Amigo</t>
  </si>
  <si>
    <t>Aykaela Sherina Reigo</t>
  </si>
  <si>
    <t>Sidibyo</t>
  </si>
  <si>
    <t>Ahmad Adnan Ashidik</t>
  </si>
  <si>
    <t>May Rinda Ika Sari</t>
  </si>
  <si>
    <t>Rasyid Altaf Efendi</t>
  </si>
  <si>
    <t>DATA SASARAN USIA SEKOLAH/REMAJA</t>
  </si>
  <si>
    <t xml:space="preserve">NAMA </t>
  </si>
  <si>
    <t>JENIS KELAMIN</t>
  </si>
  <si>
    <t>TANGGAL LAHIR</t>
  </si>
  <si>
    <t>NAMA</t>
  </si>
  <si>
    <t>JUMLAH KUNJUNGAN DAN JUMLAH SASARAN USIA SEKOLAH/REMAJA</t>
  </si>
  <si>
    <t>AYAH</t>
  </si>
  <si>
    <t>1.</t>
  </si>
  <si>
    <t>2.</t>
  </si>
  <si>
    <t>3.</t>
  </si>
  <si>
    <t xml:space="preserve">Agustinus H </t>
  </si>
  <si>
    <t>Antonius Adrieli</t>
  </si>
  <si>
    <t>Queenza amabel</t>
  </si>
  <si>
    <t>Davina Nur L</t>
  </si>
  <si>
    <t xml:space="preserve">Siti Zubaidah </t>
  </si>
  <si>
    <t>Fatimah Azzahra</t>
  </si>
  <si>
    <t>Pegy Ayu s</t>
  </si>
  <si>
    <t>Rudy S</t>
  </si>
  <si>
    <t>Ayu Setia N</t>
  </si>
  <si>
    <t>Ahmad Adnan A</t>
  </si>
  <si>
    <t>Mikaila Hafiza G</t>
  </si>
  <si>
    <t xml:space="preserve">Elsaka Devanka </t>
  </si>
  <si>
    <t>Narliyah</t>
  </si>
  <si>
    <t>Konaryudin</t>
  </si>
  <si>
    <t>Desi Diana W</t>
  </si>
  <si>
    <t>Yudianto</t>
  </si>
  <si>
    <t>Dian Novita S</t>
  </si>
  <si>
    <t>Idham Widi A</t>
  </si>
  <si>
    <t>Ewat Apriyanti</t>
  </si>
  <si>
    <t>Nursid H</t>
  </si>
  <si>
    <t>Mistinah</t>
  </si>
  <si>
    <t>Puji Purwanto</t>
  </si>
  <si>
    <t>Novi Ajarwati</t>
  </si>
  <si>
    <t>Ahma Fatoni</t>
  </si>
  <si>
    <t>Veronica Mei S</t>
  </si>
  <si>
    <t>Erick S</t>
  </si>
  <si>
    <t>Heni Agustin</t>
  </si>
  <si>
    <t>Langga</t>
  </si>
  <si>
    <t>Desa ;SRIWANGI</t>
  </si>
  <si>
    <t>TAHUN : 2025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</si>
  <si>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</si>
  <si>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</si>
  <si>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</si>
  <si>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</si>
  <si>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</si>
  <si>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</si>
  <si>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</si>
  <si>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</si>
  <si>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</si>
  <si>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</si>
  <si>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</si>
  <si>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</si>
  <si>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</si>
  <si>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</si>
  <si>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</si>
  <si>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</si>
  <si>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</si>
  <si>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</si>
  <si>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</si>
  <si>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</si>
  <si>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</si>
  <si>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</si>
  <si>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</si>
  <si>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</si>
  <si>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</si>
  <si>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</si>
  <si>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</si>
  <si>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</si>
  <si>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</si>
  <si>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</si>
  <si>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</si>
  <si>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</si>
  <si>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</si>
  <si>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</si>
  <si>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</si>
  <si>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</si>
  <si>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</si>
  <si>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</si>
  <si>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</si>
  <si>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</si>
  <si>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</si>
  <si>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</si>
  <si>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</si>
  <si>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</si>
  <si>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</si>
  <si>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</si>
  <si>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</si>
  <si>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</si>
  <si>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</si>
  <si>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</si>
  <si>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</si>
  <si>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</si>
  <si>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</si>
  <si>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</si>
  <si>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</si>
  <si>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</si>
  <si>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</si>
  <si>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</si>
  <si>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</si>
  <si>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</si>
  <si>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</si>
  <si>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</si>
  <si>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</si>
  <si>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</si>
  <si>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</si>
  <si>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</si>
  <si>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</si>
  <si>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</si>
  <si>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</si>
  <si>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</si>
  <si>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</si>
  <si>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</si>
  <si>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</si>
  <si>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</si>
  <si>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</si>
  <si>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</si>
  <si>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</si>
  <si>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</si>
  <si>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</si>
  <si>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</si>
  <si>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</si>
  <si>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</si>
  <si>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</si>
  <si>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</si>
  <si>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</si>
  <si>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</si>
  <si>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</si>
  <si>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</si>
  <si>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</si>
  <si>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</si>
  <si>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</si>
  <si>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</si>
  <si>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</si>
  <si>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</si>
  <si>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</si>
  <si>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</si>
  <si>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</si>
  <si>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</si>
  <si>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</si>
  <si>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</si>
  <si>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</si>
  <si>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</si>
  <si>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</si>
  <si>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</si>
  <si>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</si>
  <si>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</si>
  <si>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</si>
  <si>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</si>
  <si>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</si>
  <si>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</si>
  <si>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</si>
  <si>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</si>
  <si>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</si>
  <si>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</si>
  <si>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</si>
  <si>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</si>
  <si>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</si>
  <si>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</si>
  <si>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</si>
  <si>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</si>
  <si>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</si>
  <si>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</si>
  <si>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</si>
  <si>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</si>
  <si>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</si>
  <si>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</si>
  <si>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</si>
  <si>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</si>
  <si>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</si>
  <si>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</si>
  <si>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</si>
  <si>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</si>
  <si>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</si>
  <si>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</si>
  <si>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</si>
  <si>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</si>
  <si>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</si>
  <si>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</si>
  <si>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</si>
  <si>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</si>
  <si>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</si>
  <si>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</si>
  <si>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</si>
  <si>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</si>
  <si>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</si>
  <si>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</si>
  <si>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</si>
  <si>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</si>
  <si>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</si>
  <si>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</si>
  <si>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</si>
  <si>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</si>
  <si>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</si>
  <si>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</si>
  <si>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</si>
  <si>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</si>
  <si>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</si>
  <si>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</si>
  <si>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</si>
  <si>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</si>
  <si>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</si>
  <si>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</si>
  <si>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</si>
  <si>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</si>
  <si>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</si>
  <si>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TAHUN : 2026</t>
  </si>
  <si>
    <t>BIDANG PEKERJAAN UMUM</t>
  </si>
  <si>
    <t xml:space="preserve"> SRIWANGI</t>
  </si>
  <si>
    <t xml:space="preserve">TAHUN </t>
  </si>
  <si>
    <t>Nama Posyandu</t>
  </si>
  <si>
    <t>No Surat Permohonan RT</t>
  </si>
  <si>
    <t>Keluhan</t>
  </si>
  <si>
    <t>Lokasi Pembangunan Sarana</t>
  </si>
  <si>
    <t>Tindaklanjut</t>
  </si>
  <si>
    <t>BIDANG PERUMAHAN RAKYAT 2025</t>
  </si>
  <si>
    <t>Persyaratan</t>
  </si>
  <si>
    <t>FC KK</t>
  </si>
  <si>
    <t>FC KTP</t>
  </si>
  <si>
    <t>SP*</t>
  </si>
  <si>
    <t>Suket Penghasilan</t>
  </si>
  <si>
    <t>Foto Kondisi Rumah</t>
  </si>
  <si>
    <t>SEROJA 2</t>
  </si>
  <si>
    <t>SUDARSONO</t>
  </si>
  <si>
    <t>1807071007670011</t>
  </si>
  <si>
    <t>RT 04/001</t>
  </si>
  <si>
    <t>Rumah dari kayu dan banyak dinding yg lapuk</t>
  </si>
  <si>
    <t>Sudah Terealisasi</t>
  </si>
  <si>
    <t>SEROJA 1</t>
  </si>
  <si>
    <t>EKO SUHARNO</t>
  </si>
  <si>
    <t>1801221002880007</t>
  </si>
  <si>
    <t>RT 06/002</t>
  </si>
  <si>
    <t>Atap rumah lapuk membahayakn penghuni rumah</t>
  </si>
  <si>
    <t>YUDI KARYONO</t>
  </si>
  <si>
    <t>1807070608690001</t>
  </si>
  <si>
    <t>RT 09/002</t>
  </si>
  <si>
    <t>Sudah tidak layak huni</t>
  </si>
  <si>
    <t>SudahTerealisasi</t>
  </si>
  <si>
    <t>NURYANTO</t>
  </si>
  <si>
    <t>1807071007750009</t>
  </si>
  <si>
    <t>Sudah lapuk atap dan dinding ny karna terbuat dari papan</t>
  </si>
  <si>
    <t>Belum terealisasi atau dalam proses</t>
  </si>
  <si>
    <t xml:space="preserve">    SEROJA 1</t>
  </si>
  <si>
    <t>ROHIMAH</t>
  </si>
  <si>
    <t>1807075010680009</t>
  </si>
  <si>
    <t>Tidak layak huni dinding terbuat dari bambu yg sudah lapuk</t>
  </si>
  <si>
    <t xml:space="preserve">dalam proses </t>
  </si>
  <si>
    <t>SURONO</t>
  </si>
  <si>
    <t xml:space="preserve">Dalam proses </t>
  </si>
  <si>
    <t>MUJAHIT</t>
  </si>
  <si>
    <t>1807070710790002</t>
  </si>
  <si>
    <t>Rumah tua yg terbuat dari bata merah yg sudah lapuk</t>
  </si>
  <si>
    <t>GUNAWAN</t>
  </si>
  <si>
    <t>1807071OO373001</t>
  </si>
  <si>
    <t>Atap rumah banyak yg bojor dan dinding terbuat dari kayu</t>
  </si>
  <si>
    <t>MUDANANI</t>
  </si>
  <si>
    <t>1807070405640007</t>
  </si>
  <si>
    <t>Dinding rumah terbuat dari bambu dan lantai mash tanah</t>
  </si>
  <si>
    <t>ZUBAIDI</t>
  </si>
  <si>
    <t>1807070508760006</t>
  </si>
  <si>
    <t>RT 07/002</t>
  </si>
  <si>
    <t>Rumah terbuat dari kayu sudah hampit roboh</t>
  </si>
  <si>
    <t>KASIYAH</t>
  </si>
  <si>
    <t>1807076312570001</t>
  </si>
  <si>
    <t>RT 01/001</t>
  </si>
  <si>
    <t xml:space="preserve">Rumah dari kayu papan dan lantai ny masih tanah </t>
  </si>
  <si>
    <t>SUMANTO</t>
  </si>
  <si>
    <t>1807071105750003</t>
  </si>
  <si>
    <t>Atap rumah banyak yg bojor dan dinding terbuat dari kayu yg sudah lapuk</t>
  </si>
  <si>
    <t>SUTRISNO</t>
  </si>
  <si>
    <t>1807071503650001</t>
  </si>
  <si>
    <t>RT 03/001</t>
  </si>
  <si>
    <t>Atap rumah banyak yang bocor dinding trbuat dari bambu</t>
  </si>
  <si>
    <t>BIDANG PERUMAHAN RAKYAT 2026</t>
  </si>
  <si>
    <t>BIDANG TRANTIBUM LINMAS 2025</t>
  </si>
  <si>
    <t>1807072906890005</t>
  </si>
  <si>
    <t>Hadi Kurniawan</t>
  </si>
  <si>
    <t>RT 05 RW 001</t>
  </si>
  <si>
    <t>Kehilangan KTP dan BPJS</t>
  </si>
  <si>
    <t>Lapor ke Polisi</t>
  </si>
  <si>
    <t>1807075110740004</t>
  </si>
  <si>
    <t>Juwariyah Katirin</t>
  </si>
  <si>
    <t>Rt 023 Rw 001</t>
  </si>
  <si>
    <t>Kehilangan KTP dan KK</t>
  </si>
  <si>
    <t>Lapor ke polisi</t>
  </si>
  <si>
    <t>BIDANG TANTRIBUM LINMAS 2026</t>
  </si>
  <si>
    <t>nihil</t>
  </si>
  <si>
    <t>BIDANG SOSIAL 2025</t>
  </si>
  <si>
    <t>DESA:</t>
  </si>
  <si>
    <t>BIDANG SOSIAL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</si>
</sst>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-dd-yyyy"/>
    <numFmt numFmtId="165" formatCode="m-d-yyyy"/>
    <numFmt numFmtId="166" formatCode="&quot;$&quot;#,##0.00"/>
    <numFmt numFmtId="167" formatCode="d-m-yyyy"/>
    <numFmt numFmtId="168" formatCode="dd-mm-yyyy"/>
    <numFmt numFmtId="169" formatCode="dd/mm/yyyy"/>
    <numFmt numFmtId="170" formatCode="d/m/yyyy"/>
    <numFmt numFmtId="171" formatCode="mmmm yyyy"/>
    <numFmt numFmtId="172" formatCode="dd mmmm yyyy"/>
    <numFmt numFmtId="173" formatCode="d mmm yyyy"/>
    <numFmt numFmtId="174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i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color theme="1"/>
      <name val="Arial"/>
      <scheme val="minor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13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right" readingOrder="0" vertical="bottom"/>
    </xf>
    <xf borderId="4" fillId="0" fontId="7" numFmtId="0" xfId="0" applyAlignment="1" applyBorder="1" applyFont="1">
      <alignment horizontal="right" readingOrder="0" vertical="center"/>
    </xf>
    <xf borderId="6" fillId="0" fontId="14" numFmtId="0" xfId="0" applyAlignment="1" applyBorder="1" applyFont="1">
      <alignment readingOrder="0" vertical="bottom"/>
    </xf>
    <xf borderId="6" fillId="0" fontId="15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right" readingOrder="0" vertical="bottom"/>
    </xf>
    <xf borderId="0" fillId="0" fontId="8" numFmtId="0" xfId="0" applyAlignment="1" applyFont="1">
      <alignment horizontal="left" vertical="bottom"/>
    </xf>
    <xf borderId="4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0" fillId="0" fontId="2" numFmtId="169" xfId="0" applyAlignment="1" applyFont="1" applyNumberFormat="1">
      <alignment readingOrder="0" vertical="bottom"/>
    </xf>
    <xf borderId="0" fillId="0" fontId="2" numFmtId="170" xfId="0" applyAlignment="1" applyFont="1" applyNumberFormat="1">
      <alignment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8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horizontal="center" vertical="bottom"/>
    </xf>
    <xf borderId="1" fillId="0" fontId="2" numFmtId="168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readingOrder="0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71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71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readingOrder="0"/>
    </xf>
    <xf borderId="9" fillId="0" fontId="21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21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71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15" fillId="0" fontId="3" numFmtId="0" xfId="0" applyAlignment="1" applyBorder="1" applyFont="1">
      <alignment vertical="bottom"/>
    </xf>
    <xf borderId="1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8" numFmtId="0" xfId="0" applyAlignment="1" applyFont="1">
      <alignment horizontal="center" readingOrder="0" vertical="bottom"/>
    </xf>
    <xf borderId="5" fillId="0" fontId="2" numFmtId="173" xfId="0" applyAlignment="1" applyBorder="1" applyFont="1" applyNumberFormat="1">
      <alignment vertical="bottom"/>
    </xf>
    <xf borderId="5" fillId="0" fontId="3" numFmtId="174" xfId="0" applyAlignment="1" applyBorder="1" applyFont="1" applyNumberFormat="1">
      <alignment horizontal="right" vertical="bottom"/>
    </xf>
    <xf borderId="5" fillId="0" fontId="3" numFmtId="17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/>
    </row>
    <row r="2">
      <c r="A2" s="2"/>
      <c r="B2" s="3" t="s">
        <v>0</v>
      </c>
      <c r="C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5" t="s">
        <v>2</v>
      </c>
      <c r="C3" s="5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7" t="s">
        <v>12</v>
      </c>
      <c r="J4" s="7" t="s">
        <v>13</v>
      </c>
      <c r="K4" s="6" t="s">
        <v>14</v>
      </c>
      <c r="L4" s="8" t="s">
        <v>15</v>
      </c>
      <c r="M4" s="9"/>
      <c r="N4" s="8" t="s">
        <v>16</v>
      </c>
      <c r="O4" s="9"/>
      <c r="P4" s="6" t="s">
        <v>17</v>
      </c>
      <c r="Q4" s="10" t="s">
        <v>18</v>
      </c>
      <c r="R4" s="6" t="s">
        <v>19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20</v>
      </c>
      <c r="M5" s="12" t="s">
        <v>21</v>
      </c>
      <c r="N5" s="12" t="s">
        <v>22</v>
      </c>
      <c r="O5" s="12" t="s">
        <v>23</v>
      </c>
      <c r="P5" s="11"/>
      <c r="Q5" s="11"/>
      <c r="R5" s="11"/>
      <c r="S5" s="2"/>
    </row>
    <row r="6">
      <c r="A6" s="13">
        <v>1.0</v>
      </c>
      <c r="B6" s="14" t="s">
        <v>24</v>
      </c>
      <c r="C6" s="15" t="s">
        <v>25</v>
      </c>
      <c r="D6" s="16">
        <v>152.0</v>
      </c>
      <c r="E6" s="17">
        <v>193.0</v>
      </c>
      <c r="F6" s="16">
        <v>493.0</v>
      </c>
      <c r="G6" s="16">
        <v>20.0</v>
      </c>
      <c r="H6" s="16">
        <v>47.0</v>
      </c>
      <c r="I6" s="16">
        <v>182.0</v>
      </c>
      <c r="J6" s="16">
        <v>65.0</v>
      </c>
      <c r="K6" s="16">
        <v>5.0</v>
      </c>
      <c r="L6" s="16"/>
      <c r="M6" s="16" t="b">
        <v>1</v>
      </c>
      <c r="N6" s="16"/>
      <c r="O6" s="18" t="b">
        <v>1</v>
      </c>
      <c r="P6" s="19">
        <v>10.0</v>
      </c>
      <c r="Q6" s="16" t="s">
        <v>26</v>
      </c>
      <c r="R6" s="20"/>
      <c r="S6" s="21"/>
      <c r="T6" s="2"/>
    </row>
    <row r="7">
      <c r="A7" s="22">
        <v>2.0</v>
      </c>
      <c r="B7" s="23" t="s">
        <v>27</v>
      </c>
      <c r="C7" s="15" t="s">
        <v>25</v>
      </c>
      <c r="D7" s="15">
        <v>186.0</v>
      </c>
      <c r="E7" s="24">
        <v>159.0</v>
      </c>
      <c r="F7" s="15">
        <v>677.0</v>
      </c>
      <c r="G7" s="15">
        <v>18.0</v>
      </c>
      <c r="H7" s="15">
        <v>31.0</v>
      </c>
      <c r="I7" s="15">
        <v>215.0</v>
      </c>
      <c r="J7" s="15">
        <v>32.0</v>
      </c>
      <c r="K7" s="15">
        <v>1.0</v>
      </c>
      <c r="L7" s="25"/>
      <c r="M7" s="16" t="b">
        <v>1</v>
      </c>
      <c r="N7" s="18"/>
      <c r="O7" s="26" t="b">
        <v>1</v>
      </c>
      <c r="P7" s="16">
        <v>10.0</v>
      </c>
      <c r="Q7" s="20" t="s">
        <v>28</v>
      </c>
      <c r="R7" s="16"/>
      <c r="S7" s="2"/>
    </row>
    <row r="8">
      <c r="A8" s="22">
        <v>3.0</v>
      </c>
      <c r="B8" s="27"/>
      <c r="C8" s="15"/>
      <c r="D8" s="16"/>
      <c r="E8" s="17"/>
      <c r="F8" s="16"/>
      <c r="G8" s="15"/>
      <c r="H8" s="15"/>
      <c r="I8" s="15"/>
      <c r="J8" s="15"/>
      <c r="K8" s="15"/>
      <c r="L8" s="21"/>
      <c r="M8" s="16"/>
      <c r="N8" s="18"/>
      <c r="O8" s="25"/>
      <c r="P8" s="16"/>
      <c r="Q8" s="20"/>
      <c r="R8" s="16"/>
      <c r="S8" s="2"/>
    </row>
    <row r="9">
      <c r="A9" s="22">
        <v>4.0</v>
      </c>
      <c r="B9" s="27"/>
      <c r="C9" s="15"/>
      <c r="D9" s="15"/>
      <c r="E9" s="28"/>
      <c r="F9" s="21"/>
      <c r="G9" s="21"/>
      <c r="H9" s="21"/>
      <c r="I9" s="21"/>
      <c r="J9" s="21"/>
      <c r="K9" s="21"/>
      <c r="L9" s="21"/>
      <c r="M9" s="16"/>
      <c r="N9" s="18"/>
      <c r="O9" s="21"/>
      <c r="P9" s="16"/>
      <c r="Q9" s="20"/>
      <c r="R9" s="16"/>
      <c r="S9" s="2"/>
    </row>
    <row r="10">
      <c r="A10" s="22">
        <v>5.0</v>
      </c>
      <c r="B10" s="27"/>
      <c r="C10" s="15"/>
      <c r="D10" s="15"/>
      <c r="E10" s="28"/>
      <c r="F10" s="21"/>
      <c r="G10" s="21"/>
      <c r="H10" s="21"/>
      <c r="I10" s="21"/>
      <c r="J10" s="21"/>
      <c r="K10" s="15"/>
      <c r="L10" s="21"/>
      <c r="M10" s="16"/>
      <c r="N10" s="18"/>
      <c r="O10" s="25"/>
      <c r="P10" s="16"/>
      <c r="Q10" s="20"/>
      <c r="R10" s="16"/>
      <c r="S10" s="2"/>
    </row>
    <row r="11">
      <c r="A11" s="13"/>
      <c r="B11" s="29"/>
      <c r="C11" s="21"/>
      <c r="D11" s="21"/>
      <c r="E11" s="28"/>
      <c r="F11" s="21"/>
      <c r="G11" s="21"/>
      <c r="H11" s="21"/>
      <c r="I11" s="21"/>
      <c r="J11" s="21"/>
      <c r="K11" s="21"/>
      <c r="L11" s="21"/>
      <c r="M11" s="25"/>
      <c r="N11" s="21"/>
      <c r="O11" s="25"/>
      <c r="P11" s="30"/>
      <c r="Q11" s="31"/>
      <c r="R11" s="21"/>
      <c r="S11" s="2"/>
    </row>
    <row r="12">
      <c r="A12" s="13"/>
      <c r="B12" s="29"/>
      <c r="C12" s="21"/>
      <c r="D12" s="21"/>
      <c r="E12" s="28"/>
      <c r="F12" s="25"/>
      <c r="G12" s="21"/>
      <c r="H12" s="21"/>
      <c r="I12" s="21"/>
      <c r="J12" s="21"/>
      <c r="K12" s="21"/>
      <c r="L12" s="25"/>
      <c r="M12" s="21"/>
      <c r="N12" s="21"/>
      <c r="O12" s="25"/>
      <c r="P12" s="30"/>
      <c r="Q12" s="31"/>
      <c r="R12" s="21"/>
      <c r="S12" s="2"/>
    </row>
    <row r="13">
      <c r="A13" s="13"/>
      <c r="B13" s="29"/>
      <c r="C13" s="21"/>
      <c r="D13" s="21"/>
      <c r="E13" s="28"/>
      <c r="F13" s="21"/>
      <c r="G13" s="21"/>
      <c r="H13" s="21"/>
      <c r="I13" s="21"/>
      <c r="J13" s="21"/>
      <c r="K13" s="21"/>
      <c r="L13" s="21"/>
      <c r="M13" s="25"/>
      <c r="N13" s="21"/>
      <c r="O13" s="25"/>
      <c r="P13" s="30"/>
      <c r="Q13" s="31"/>
      <c r="R13" s="21"/>
      <c r="S13" s="2"/>
    </row>
    <row r="14">
      <c r="A14" s="13"/>
      <c r="B14" s="29"/>
      <c r="C14" s="21"/>
      <c r="D14" s="21"/>
      <c r="E14" s="28"/>
      <c r="F14" s="21"/>
      <c r="G14" s="21"/>
      <c r="H14" s="21"/>
      <c r="I14" s="21"/>
      <c r="J14" s="21"/>
      <c r="K14" s="21"/>
      <c r="L14" s="25"/>
      <c r="M14" s="21"/>
      <c r="N14" s="21"/>
      <c r="O14" s="25"/>
      <c r="P14" s="30"/>
      <c r="Q14" s="31"/>
      <c r="R14" s="21"/>
      <c r="S14" s="2"/>
    </row>
    <row r="15">
      <c r="A15" s="13"/>
      <c r="B15" s="29"/>
      <c r="C15" s="21"/>
      <c r="D15" s="21"/>
      <c r="E15" s="28"/>
      <c r="F15" s="21"/>
      <c r="G15" s="21"/>
      <c r="H15" s="21"/>
      <c r="I15" s="21"/>
      <c r="J15" s="21"/>
      <c r="K15" s="21"/>
      <c r="L15" s="25"/>
      <c r="M15" s="21"/>
      <c r="N15" s="21"/>
      <c r="O15" s="25"/>
      <c r="P15" s="30"/>
      <c r="Q15" s="31"/>
      <c r="R15" s="21"/>
      <c r="S15" s="2"/>
    </row>
    <row r="16">
      <c r="A16" s="13"/>
      <c r="B16" s="29"/>
      <c r="C16" s="21"/>
      <c r="D16" s="21"/>
      <c r="E16" s="28"/>
      <c r="F16" s="21"/>
      <c r="G16" s="21"/>
      <c r="H16" s="21"/>
      <c r="I16" s="21"/>
      <c r="J16" s="21"/>
      <c r="K16" s="25"/>
      <c r="L16" s="25"/>
      <c r="M16" s="21"/>
      <c r="N16" s="25"/>
      <c r="O16" s="21"/>
      <c r="P16" s="30"/>
      <c r="Q16" s="31"/>
      <c r="R16" s="21"/>
      <c r="S16" s="2"/>
    </row>
    <row r="17">
      <c r="A17" s="13"/>
      <c r="B17" s="29"/>
      <c r="C17" s="21"/>
      <c r="D17" s="21"/>
      <c r="E17" s="28"/>
      <c r="F17" s="21"/>
      <c r="G17" s="21"/>
      <c r="H17" s="21"/>
      <c r="I17" s="21"/>
      <c r="J17" s="21"/>
      <c r="K17" s="25"/>
      <c r="L17" s="25"/>
      <c r="M17" s="21"/>
      <c r="N17" s="25"/>
      <c r="O17" s="21"/>
      <c r="P17" s="30"/>
      <c r="Q17" s="31"/>
      <c r="R17" s="21"/>
      <c r="S17" s="2"/>
    </row>
    <row r="18">
      <c r="A18" s="13"/>
      <c r="B18" s="29"/>
      <c r="C18" s="21"/>
      <c r="D18" s="21"/>
      <c r="E18" s="28"/>
      <c r="F18" s="21"/>
      <c r="G18" s="21"/>
      <c r="H18" s="21"/>
      <c r="I18" s="21"/>
      <c r="J18" s="21"/>
      <c r="K18" s="25"/>
      <c r="L18" s="25"/>
      <c r="M18" s="21"/>
      <c r="N18" s="25"/>
      <c r="O18" s="21"/>
      <c r="P18" s="30"/>
      <c r="Q18" s="31"/>
      <c r="R18" s="21"/>
      <c r="S18" s="2"/>
    </row>
    <row r="19">
      <c r="A19" s="13"/>
      <c r="B19" s="29"/>
      <c r="C19" s="21"/>
      <c r="D19" s="21"/>
      <c r="E19" s="28"/>
      <c r="F19" s="21"/>
      <c r="G19" s="21"/>
      <c r="H19" s="21"/>
      <c r="I19" s="21"/>
      <c r="J19" s="21"/>
      <c r="K19" s="25"/>
      <c r="L19" s="21"/>
      <c r="M19" s="25"/>
      <c r="N19" s="25"/>
      <c r="O19" s="21"/>
      <c r="P19" s="30"/>
      <c r="Q19" s="31"/>
      <c r="R19" s="21"/>
      <c r="S19" s="2"/>
    </row>
    <row r="20">
      <c r="A20" s="13"/>
      <c r="B20" s="29"/>
      <c r="C20" s="21"/>
      <c r="D20" s="21"/>
      <c r="E20" s="28"/>
      <c r="F20" s="21"/>
      <c r="G20" s="21"/>
      <c r="H20" s="21"/>
      <c r="I20" s="21"/>
      <c r="J20" s="21"/>
      <c r="K20" s="25"/>
      <c r="L20" s="25"/>
      <c r="M20" s="21"/>
      <c r="N20" s="25"/>
      <c r="O20" s="21"/>
      <c r="P20" s="30"/>
      <c r="Q20" s="31"/>
      <c r="R20" s="21"/>
      <c r="S20" s="2"/>
    </row>
    <row r="21">
      <c r="A21" s="13"/>
      <c r="B21" s="29"/>
      <c r="C21" s="21"/>
      <c r="D21" s="21"/>
      <c r="E21" s="28"/>
      <c r="F21" s="21"/>
      <c r="G21" s="21"/>
      <c r="H21" s="21"/>
      <c r="I21" s="21"/>
      <c r="J21" s="21"/>
      <c r="K21" s="25"/>
      <c r="L21" s="25"/>
      <c r="M21" s="21"/>
      <c r="N21" s="21"/>
      <c r="O21" s="25"/>
      <c r="P21" s="30"/>
      <c r="Q21" s="31"/>
      <c r="R21" s="21"/>
      <c r="S21" s="2"/>
    </row>
    <row r="22">
      <c r="A22" s="13"/>
      <c r="B22" s="29"/>
      <c r="C22" s="21"/>
      <c r="D22" s="21"/>
      <c r="E22" s="28"/>
      <c r="F22" s="21"/>
      <c r="G22" s="21"/>
      <c r="H22" s="21"/>
      <c r="I22" s="21"/>
      <c r="J22" s="21"/>
      <c r="K22" s="25"/>
      <c r="L22" s="21"/>
      <c r="M22" s="25"/>
      <c r="N22" s="21"/>
      <c r="O22" s="25"/>
      <c r="P22" s="30"/>
      <c r="Q22" s="31"/>
      <c r="R22" s="21"/>
      <c r="S22" s="2"/>
    </row>
    <row r="23">
      <c r="A23" s="13"/>
      <c r="B23" s="29"/>
      <c r="C23" s="21"/>
      <c r="D23" s="21"/>
      <c r="E23" s="28"/>
      <c r="F23" s="21"/>
      <c r="G23" s="21"/>
      <c r="H23" s="21"/>
      <c r="I23" s="21"/>
      <c r="J23" s="21"/>
      <c r="K23" s="25"/>
      <c r="L23" s="21"/>
      <c r="M23" s="25"/>
      <c r="N23" s="21"/>
      <c r="O23" s="25"/>
      <c r="P23" s="30"/>
      <c r="Q23" s="31"/>
      <c r="R23" s="21"/>
      <c r="S23" s="2"/>
    </row>
    <row r="24">
      <c r="A24" s="13"/>
      <c r="B24" s="29"/>
      <c r="C24" s="21"/>
      <c r="D24" s="21"/>
      <c r="E24" s="28"/>
      <c r="F24" s="21"/>
      <c r="G24" s="21"/>
      <c r="H24" s="21"/>
      <c r="I24" s="21"/>
      <c r="J24" s="21"/>
      <c r="K24" s="21"/>
      <c r="L24" s="21"/>
      <c r="M24" s="25"/>
      <c r="N24" s="25"/>
      <c r="O24" s="21"/>
      <c r="P24" s="30"/>
      <c r="Q24" s="31"/>
      <c r="R24" s="21"/>
      <c r="S24" s="2"/>
    </row>
    <row r="25">
      <c r="A25" s="13"/>
      <c r="B25" s="29"/>
      <c r="C25" s="21"/>
      <c r="D25" s="21"/>
      <c r="E25" s="28"/>
      <c r="F25" s="21"/>
      <c r="G25" s="21"/>
      <c r="H25" s="21"/>
      <c r="I25" s="21"/>
      <c r="J25" s="21"/>
      <c r="K25" s="21"/>
      <c r="L25" s="21"/>
      <c r="M25" s="25"/>
      <c r="N25" s="21"/>
      <c r="O25" s="25"/>
      <c r="P25" s="30"/>
      <c r="Q25" s="31"/>
      <c r="R25" s="21"/>
      <c r="S25" s="2"/>
    </row>
    <row r="26">
      <c r="A26" s="13"/>
      <c r="B26" s="29"/>
      <c r="C26" s="21"/>
      <c r="D26" s="21"/>
      <c r="E26" s="28"/>
      <c r="F26" s="21"/>
      <c r="G26" s="21"/>
      <c r="H26" s="21"/>
      <c r="I26" s="21"/>
      <c r="J26" s="21"/>
      <c r="K26" s="21"/>
      <c r="L26" s="21"/>
      <c r="M26" s="25"/>
      <c r="N26" s="21"/>
      <c r="O26" s="25"/>
      <c r="P26" s="30"/>
      <c r="Q26" s="31"/>
      <c r="R26" s="21"/>
      <c r="S26" s="2"/>
    </row>
    <row r="27">
      <c r="A27" s="13"/>
      <c r="B27" s="29"/>
      <c r="C27" s="21"/>
      <c r="D27" s="21"/>
      <c r="E27" s="28"/>
      <c r="F27" s="21"/>
      <c r="G27" s="21"/>
      <c r="H27" s="21"/>
      <c r="I27" s="21"/>
      <c r="J27" s="21"/>
      <c r="K27" s="21"/>
      <c r="L27" s="21"/>
      <c r="M27" s="25"/>
      <c r="N27" s="21"/>
      <c r="O27" s="25"/>
      <c r="P27" s="30"/>
      <c r="Q27" s="31"/>
      <c r="R27" s="21"/>
      <c r="S27" s="2"/>
    </row>
    <row r="28">
      <c r="A28" s="13"/>
      <c r="B28" s="29"/>
      <c r="C28" s="21"/>
      <c r="D28" s="21"/>
      <c r="E28" s="28"/>
      <c r="F28" s="21"/>
      <c r="G28" s="21"/>
      <c r="H28" s="21"/>
      <c r="I28" s="21"/>
      <c r="J28" s="21"/>
      <c r="K28" s="21"/>
      <c r="L28" s="21"/>
      <c r="M28" s="25"/>
      <c r="N28" s="21"/>
      <c r="O28" s="25"/>
      <c r="P28" s="30"/>
      <c r="Q28" s="31"/>
      <c r="R28" s="21"/>
      <c r="S28" s="2"/>
    </row>
    <row r="29">
      <c r="A29" s="13"/>
      <c r="B29" s="29"/>
      <c r="C29" s="21"/>
      <c r="D29" s="21"/>
      <c r="E29" s="28"/>
      <c r="F29" s="21"/>
      <c r="G29" s="21"/>
      <c r="H29" s="21"/>
      <c r="I29" s="21"/>
      <c r="J29" s="21"/>
      <c r="K29" s="25"/>
      <c r="L29" s="21"/>
      <c r="M29" s="25"/>
      <c r="N29" s="21"/>
      <c r="O29" s="25"/>
      <c r="P29" s="30"/>
      <c r="Q29" s="31"/>
      <c r="R29" s="21"/>
      <c r="S29" s="2"/>
    </row>
    <row r="30">
      <c r="A30" s="13"/>
      <c r="B30" s="29"/>
      <c r="C30" s="21"/>
      <c r="D30" s="21"/>
      <c r="E30" s="28"/>
      <c r="F30" s="21"/>
      <c r="G30" s="21"/>
      <c r="H30" s="21"/>
      <c r="I30" s="21"/>
      <c r="J30" s="21"/>
      <c r="K30" s="21"/>
      <c r="L30" s="21"/>
      <c r="M30" s="25"/>
      <c r="N30" s="21"/>
      <c r="O30" s="25"/>
      <c r="P30" s="30"/>
      <c r="Q30" s="31"/>
      <c r="R30" s="21"/>
      <c r="S30" s="2"/>
    </row>
    <row r="31">
      <c r="A31" s="32" t="s">
        <v>29</v>
      </c>
      <c r="B31" s="33"/>
      <c r="C31" s="9"/>
      <c r="D31" s="21">
        <f t="shared" ref="D31:H31" si="1">SUM(D6:D30)</f>
        <v>338</v>
      </c>
      <c r="E31" s="21">
        <f t="shared" si="1"/>
        <v>352</v>
      </c>
      <c r="F31" s="21">
        <f t="shared" si="1"/>
        <v>1170</v>
      </c>
      <c r="G31" s="21">
        <f t="shared" si="1"/>
        <v>38</v>
      </c>
      <c r="H31" s="21">
        <f t="shared" si="1"/>
        <v>78</v>
      </c>
      <c r="I31" s="21"/>
      <c r="J31" s="21"/>
      <c r="K31" s="21">
        <f t="shared" ref="K31:R31" si="2">SUM(K6:K30)</f>
        <v>6</v>
      </c>
      <c r="L31" s="21">
        <f t="shared" si="2"/>
        <v>0</v>
      </c>
      <c r="M31" s="21">
        <f t="shared" si="2"/>
        <v>0</v>
      </c>
      <c r="N31" s="21">
        <f t="shared" si="2"/>
        <v>0</v>
      </c>
      <c r="O31" s="21">
        <f t="shared" si="2"/>
        <v>0</v>
      </c>
      <c r="P31" s="21">
        <f t="shared" si="2"/>
        <v>20</v>
      </c>
      <c r="Q31" s="28">
        <f t="shared" si="2"/>
        <v>0</v>
      </c>
      <c r="R31" s="21">
        <f t="shared" si="2"/>
        <v>0</v>
      </c>
      <c r="S31" s="2"/>
    </row>
    <row r="38">
      <c r="A38" s="2"/>
      <c r="B38" s="3" t="s">
        <v>0</v>
      </c>
      <c r="C38" s="4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5" t="s">
        <v>2</v>
      </c>
      <c r="C39" s="5" t="s">
        <v>30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6" t="s">
        <v>4</v>
      </c>
      <c r="B40" s="6" t="s">
        <v>5</v>
      </c>
      <c r="C40" s="6" t="s">
        <v>6</v>
      </c>
      <c r="D40" s="6" t="s">
        <v>7</v>
      </c>
      <c r="E40" s="6" t="s">
        <v>8</v>
      </c>
      <c r="F40" s="6" t="s">
        <v>9</v>
      </c>
      <c r="G40" s="6" t="s">
        <v>10</v>
      </c>
      <c r="H40" s="6" t="s">
        <v>11</v>
      </c>
      <c r="I40" s="7" t="s">
        <v>12</v>
      </c>
      <c r="J40" s="7" t="s">
        <v>13</v>
      </c>
      <c r="K40" s="6" t="s">
        <v>14</v>
      </c>
      <c r="L40" s="8" t="s">
        <v>15</v>
      </c>
      <c r="M40" s="9"/>
      <c r="N40" s="8" t="s">
        <v>16</v>
      </c>
      <c r="O40" s="9"/>
      <c r="P40" s="6" t="s">
        <v>17</v>
      </c>
      <c r="Q40" s="10" t="s">
        <v>18</v>
      </c>
      <c r="R40" s="6" t="s">
        <v>19</v>
      </c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2" t="s">
        <v>20</v>
      </c>
      <c r="M41" s="12" t="s">
        <v>21</v>
      </c>
      <c r="N41" s="12" t="s">
        <v>22</v>
      </c>
      <c r="O41" s="12" t="s">
        <v>23</v>
      </c>
      <c r="P41" s="11"/>
      <c r="Q41" s="11"/>
      <c r="R41" s="11"/>
    </row>
    <row r="42">
      <c r="A42" s="13">
        <v>1.0</v>
      </c>
      <c r="B42" s="14" t="s">
        <v>24</v>
      </c>
      <c r="C42" s="15" t="s">
        <v>31</v>
      </c>
      <c r="D42" s="16">
        <v>152.0</v>
      </c>
      <c r="E42" s="17">
        <v>193.0</v>
      </c>
      <c r="F42" s="16">
        <v>493.0</v>
      </c>
      <c r="G42" s="16">
        <v>20.0</v>
      </c>
      <c r="H42" s="16">
        <v>47.0</v>
      </c>
      <c r="I42" s="16">
        <v>182.0</v>
      </c>
      <c r="J42" s="16">
        <v>65.0</v>
      </c>
      <c r="K42" s="16">
        <v>5.0</v>
      </c>
      <c r="L42" s="16"/>
      <c r="M42" s="16" t="b">
        <v>1</v>
      </c>
      <c r="N42" s="16"/>
      <c r="O42" s="18" t="b">
        <v>1</v>
      </c>
      <c r="P42" s="19">
        <v>10.0</v>
      </c>
      <c r="Q42" s="16" t="s">
        <v>26</v>
      </c>
      <c r="R42" s="20"/>
    </row>
    <row r="43">
      <c r="A43" s="22">
        <v>2.0</v>
      </c>
      <c r="B43" s="23" t="s">
        <v>27</v>
      </c>
      <c r="C43" s="15" t="s">
        <v>25</v>
      </c>
      <c r="D43" s="15">
        <v>186.0</v>
      </c>
      <c r="E43" s="24">
        <v>159.0</v>
      </c>
      <c r="F43" s="15">
        <v>677.0</v>
      </c>
      <c r="G43" s="15">
        <v>18.0</v>
      </c>
      <c r="H43" s="15">
        <v>31.0</v>
      </c>
      <c r="I43" s="15">
        <v>215.0</v>
      </c>
      <c r="J43" s="15">
        <v>32.0</v>
      </c>
      <c r="K43" s="15">
        <v>1.0</v>
      </c>
      <c r="L43" s="25"/>
      <c r="M43" s="16" t="b">
        <v>1</v>
      </c>
      <c r="N43" s="18"/>
      <c r="O43" s="26" t="b">
        <v>1</v>
      </c>
      <c r="P43" s="16">
        <v>10.0</v>
      </c>
      <c r="Q43" s="20" t="s">
        <v>28</v>
      </c>
      <c r="R43" s="16"/>
    </row>
    <row r="44">
      <c r="A44" s="22">
        <v>3.0</v>
      </c>
      <c r="B44" s="27"/>
      <c r="C44" s="15"/>
      <c r="D44" s="16"/>
      <c r="E44" s="17"/>
      <c r="F44" s="16"/>
      <c r="G44" s="15"/>
      <c r="H44" s="15"/>
      <c r="I44" s="15"/>
      <c r="J44" s="15"/>
      <c r="K44" s="15"/>
      <c r="L44" s="21"/>
      <c r="M44" s="16"/>
      <c r="N44" s="18"/>
      <c r="O44" s="25"/>
      <c r="P44" s="16"/>
      <c r="Q44" s="20"/>
      <c r="R44" s="16"/>
    </row>
    <row r="45">
      <c r="A45" s="22">
        <v>4.0</v>
      </c>
      <c r="B45" s="27"/>
      <c r="C45" s="15"/>
      <c r="D45" s="15"/>
      <c r="E45" s="28"/>
      <c r="F45" s="21"/>
      <c r="G45" s="21"/>
      <c r="H45" s="21"/>
      <c r="I45" s="21"/>
      <c r="J45" s="21"/>
      <c r="K45" s="21"/>
      <c r="L45" s="21"/>
      <c r="M45" s="16"/>
      <c r="N45" s="18"/>
      <c r="O45" s="21"/>
      <c r="P45" s="16"/>
      <c r="Q45" s="20"/>
      <c r="R45" s="16"/>
    </row>
    <row r="46">
      <c r="A46" s="22">
        <v>5.0</v>
      </c>
      <c r="B46" s="27"/>
      <c r="C46" s="15"/>
      <c r="D46" s="15"/>
      <c r="E46" s="28"/>
      <c r="F46" s="21"/>
      <c r="G46" s="21"/>
      <c r="H46" s="21"/>
      <c r="I46" s="21"/>
      <c r="J46" s="21"/>
      <c r="K46" s="15"/>
      <c r="L46" s="21"/>
      <c r="M46" s="16"/>
      <c r="N46" s="18"/>
      <c r="O46" s="25"/>
      <c r="P46" s="16"/>
      <c r="Q46" s="20"/>
      <c r="R46" s="16"/>
    </row>
    <row r="47">
      <c r="A47" s="13"/>
      <c r="B47" s="29"/>
      <c r="C47" s="21"/>
      <c r="D47" s="21"/>
      <c r="E47" s="28"/>
      <c r="F47" s="21"/>
      <c r="G47" s="21"/>
      <c r="H47" s="21"/>
      <c r="I47" s="21"/>
      <c r="J47" s="21"/>
      <c r="K47" s="21"/>
      <c r="L47" s="21"/>
      <c r="M47" s="25"/>
      <c r="N47" s="21"/>
      <c r="O47" s="25"/>
      <c r="P47" s="30"/>
      <c r="Q47" s="31"/>
      <c r="R47" s="21"/>
    </row>
    <row r="48">
      <c r="A48" s="13"/>
      <c r="B48" s="29"/>
      <c r="C48" s="21"/>
      <c r="D48" s="21"/>
      <c r="E48" s="28"/>
      <c r="F48" s="25"/>
      <c r="G48" s="21"/>
      <c r="H48" s="21"/>
      <c r="I48" s="21"/>
      <c r="J48" s="21"/>
      <c r="K48" s="21"/>
      <c r="L48" s="25"/>
      <c r="M48" s="21"/>
      <c r="N48" s="21"/>
      <c r="O48" s="25"/>
      <c r="P48" s="30"/>
      <c r="Q48" s="31"/>
      <c r="R48" s="21"/>
    </row>
    <row r="49">
      <c r="A49" s="13"/>
      <c r="B49" s="29"/>
      <c r="C49" s="21"/>
      <c r="D49" s="21"/>
      <c r="E49" s="28"/>
      <c r="F49" s="21"/>
      <c r="G49" s="21"/>
      <c r="H49" s="21"/>
      <c r="I49" s="21"/>
      <c r="J49" s="21"/>
      <c r="K49" s="21"/>
      <c r="L49" s="21"/>
      <c r="M49" s="25"/>
      <c r="N49" s="21"/>
      <c r="O49" s="25"/>
      <c r="P49" s="30"/>
      <c r="Q49" s="31"/>
      <c r="R49" s="21"/>
    </row>
    <row r="50">
      <c r="A50" s="13"/>
      <c r="B50" s="29"/>
      <c r="C50" s="21"/>
      <c r="D50" s="21"/>
      <c r="E50" s="28"/>
      <c r="F50" s="21"/>
      <c r="G50" s="21"/>
      <c r="H50" s="21"/>
      <c r="I50" s="21"/>
      <c r="J50" s="21"/>
      <c r="K50" s="21"/>
      <c r="L50" s="25"/>
      <c r="M50" s="21"/>
      <c r="N50" s="21"/>
      <c r="O50" s="25"/>
      <c r="P50" s="30"/>
      <c r="Q50" s="31"/>
      <c r="R50" s="21"/>
    </row>
    <row r="51">
      <c r="A51" s="13"/>
      <c r="B51" s="29"/>
      <c r="C51" s="21"/>
      <c r="D51" s="21"/>
      <c r="E51" s="28"/>
      <c r="F51" s="21"/>
      <c r="G51" s="21"/>
      <c r="H51" s="21"/>
      <c r="I51" s="21"/>
      <c r="J51" s="21"/>
      <c r="K51" s="21"/>
      <c r="L51" s="25"/>
      <c r="M51" s="21"/>
      <c r="N51" s="21"/>
      <c r="O51" s="25"/>
      <c r="P51" s="30"/>
      <c r="Q51" s="31"/>
      <c r="R51" s="21"/>
    </row>
    <row r="52">
      <c r="A52" s="13"/>
      <c r="B52" s="29"/>
      <c r="C52" s="21"/>
      <c r="D52" s="21"/>
      <c r="E52" s="28"/>
      <c r="F52" s="21"/>
      <c r="G52" s="21"/>
      <c r="H52" s="21"/>
      <c r="I52" s="21"/>
      <c r="J52" s="21"/>
      <c r="K52" s="25"/>
      <c r="L52" s="25"/>
      <c r="M52" s="21"/>
      <c r="N52" s="25"/>
      <c r="O52" s="21"/>
      <c r="P52" s="30"/>
      <c r="Q52" s="31"/>
      <c r="R52" s="21"/>
    </row>
    <row r="53">
      <c r="A53" s="13"/>
      <c r="B53" s="29"/>
      <c r="C53" s="21"/>
      <c r="D53" s="21"/>
      <c r="E53" s="28"/>
      <c r="F53" s="21"/>
      <c r="G53" s="21"/>
      <c r="H53" s="21"/>
      <c r="I53" s="21"/>
      <c r="J53" s="21"/>
      <c r="K53" s="25"/>
      <c r="L53" s="25"/>
      <c r="M53" s="21"/>
      <c r="N53" s="25"/>
      <c r="O53" s="21"/>
      <c r="P53" s="30"/>
      <c r="Q53" s="31"/>
      <c r="R53" s="21"/>
    </row>
    <row r="54">
      <c r="A54" s="13"/>
      <c r="B54" s="29"/>
      <c r="C54" s="21"/>
      <c r="D54" s="21"/>
      <c r="E54" s="28"/>
      <c r="F54" s="21"/>
      <c r="G54" s="21"/>
      <c r="H54" s="21"/>
      <c r="I54" s="21"/>
      <c r="J54" s="21"/>
      <c r="K54" s="25"/>
      <c r="L54" s="25"/>
      <c r="M54" s="21"/>
      <c r="N54" s="25"/>
      <c r="O54" s="21"/>
      <c r="P54" s="30"/>
      <c r="Q54" s="31"/>
      <c r="R54" s="21"/>
    </row>
    <row r="55">
      <c r="A55" s="13"/>
      <c r="B55" s="29"/>
      <c r="C55" s="21"/>
      <c r="D55" s="21"/>
      <c r="E55" s="28"/>
      <c r="F55" s="21"/>
      <c r="G55" s="21"/>
      <c r="H55" s="21"/>
      <c r="I55" s="21"/>
      <c r="J55" s="21"/>
      <c r="K55" s="25"/>
      <c r="L55" s="21"/>
      <c r="M55" s="25"/>
      <c r="N55" s="25"/>
      <c r="O55" s="21"/>
      <c r="P55" s="30"/>
      <c r="Q55" s="31"/>
      <c r="R55" s="21"/>
    </row>
    <row r="56">
      <c r="A56" s="13"/>
      <c r="B56" s="29"/>
      <c r="C56" s="21"/>
      <c r="D56" s="21"/>
      <c r="E56" s="28"/>
      <c r="F56" s="21"/>
      <c r="G56" s="21"/>
      <c r="H56" s="21"/>
      <c r="I56" s="21"/>
      <c r="J56" s="21"/>
      <c r="K56" s="25"/>
      <c r="L56" s="25"/>
      <c r="M56" s="21"/>
      <c r="N56" s="25"/>
      <c r="O56" s="21"/>
      <c r="P56" s="30"/>
      <c r="Q56" s="31"/>
      <c r="R56" s="21"/>
    </row>
    <row r="57">
      <c r="A57" s="13"/>
      <c r="B57" s="29"/>
      <c r="C57" s="21"/>
      <c r="D57" s="21"/>
      <c r="E57" s="28"/>
      <c r="F57" s="21"/>
      <c r="G57" s="21"/>
      <c r="H57" s="21"/>
      <c r="I57" s="21"/>
      <c r="J57" s="21"/>
      <c r="K57" s="25"/>
      <c r="L57" s="25"/>
      <c r="M57" s="21"/>
      <c r="N57" s="21"/>
      <c r="O57" s="25"/>
      <c r="P57" s="30"/>
      <c r="Q57" s="31"/>
      <c r="R57" s="21"/>
    </row>
    <row r="58">
      <c r="A58" s="13"/>
      <c r="B58" s="29"/>
      <c r="C58" s="21"/>
      <c r="D58" s="21"/>
      <c r="E58" s="28"/>
      <c r="F58" s="21"/>
      <c r="G58" s="21"/>
      <c r="H58" s="21"/>
      <c r="I58" s="21"/>
      <c r="J58" s="21"/>
      <c r="K58" s="25"/>
      <c r="L58" s="21"/>
      <c r="M58" s="25"/>
      <c r="N58" s="21"/>
      <c r="O58" s="25"/>
      <c r="P58" s="30"/>
      <c r="Q58" s="31"/>
      <c r="R58" s="21"/>
    </row>
    <row r="59">
      <c r="A59" s="13"/>
      <c r="B59" s="29"/>
      <c r="C59" s="21"/>
      <c r="D59" s="21"/>
      <c r="E59" s="28"/>
      <c r="F59" s="21"/>
      <c r="G59" s="21"/>
      <c r="H59" s="21"/>
      <c r="I59" s="21"/>
      <c r="J59" s="21"/>
      <c r="K59" s="25"/>
      <c r="L59" s="21"/>
      <c r="M59" s="25"/>
      <c r="N59" s="21"/>
      <c r="O59" s="25"/>
      <c r="P59" s="30"/>
      <c r="Q59" s="31"/>
      <c r="R59" s="21"/>
    </row>
    <row r="60">
      <c r="A60" s="13"/>
      <c r="B60" s="29"/>
      <c r="C60" s="21"/>
      <c r="D60" s="21"/>
      <c r="E60" s="28"/>
      <c r="F60" s="21"/>
      <c r="G60" s="21"/>
      <c r="H60" s="21"/>
      <c r="I60" s="21"/>
      <c r="J60" s="21"/>
      <c r="K60" s="21"/>
      <c r="L60" s="21"/>
      <c r="M60" s="25"/>
      <c r="N60" s="25"/>
      <c r="O60" s="21"/>
      <c r="P60" s="30"/>
      <c r="Q60" s="31"/>
      <c r="R60" s="21"/>
    </row>
    <row r="61">
      <c r="A61" s="13"/>
      <c r="B61" s="29"/>
      <c r="C61" s="21"/>
      <c r="D61" s="21"/>
      <c r="E61" s="28"/>
      <c r="F61" s="21"/>
      <c r="G61" s="21"/>
      <c r="H61" s="21"/>
      <c r="I61" s="21"/>
      <c r="J61" s="21"/>
      <c r="K61" s="21"/>
      <c r="L61" s="21"/>
      <c r="M61" s="25"/>
      <c r="N61" s="21"/>
      <c r="O61" s="25"/>
      <c r="P61" s="30"/>
      <c r="Q61" s="31"/>
      <c r="R61" s="21"/>
    </row>
    <row r="62">
      <c r="A62" s="13"/>
      <c r="B62" s="29"/>
      <c r="C62" s="21"/>
      <c r="D62" s="21"/>
      <c r="E62" s="28"/>
      <c r="F62" s="21"/>
      <c r="G62" s="21"/>
      <c r="H62" s="21"/>
      <c r="I62" s="21"/>
      <c r="J62" s="21"/>
      <c r="K62" s="21"/>
      <c r="L62" s="21"/>
      <c r="M62" s="25"/>
      <c r="N62" s="21"/>
      <c r="O62" s="25"/>
      <c r="P62" s="30"/>
      <c r="Q62" s="31"/>
      <c r="R62" s="21"/>
    </row>
    <row r="63">
      <c r="A63" s="13"/>
      <c r="B63" s="29"/>
      <c r="C63" s="21"/>
      <c r="D63" s="21"/>
      <c r="E63" s="28"/>
      <c r="F63" s="21"/>
      <c r="G63" s="21"/>
      <c r="H63" s="21"/>
      <c r="I63" s="21"/>
      <c r="J63" s="21"/>
      <c r="K63" s="21"/>
      <c r="L63" s="21"/>
      <c r="M63" s="25"/>
      <c r="N63" s="21"/>
      <c r="O63" s="25"/>
      <c r="P63" s="30"/>
      <c r="Q63" s="31"/>
      <c r="R63" s="21"/>
    </row>
    <row r="64">
      <c r="A64" s="13"/>
      <c r="B64" s="29"/>
      <c r="C64" s="21"/>
      <c r="D64" s="21"/>
      <c r="E64" s="28"/>
      <c r="F64" s="21"/>
      <c r="G64" s="21"/>
      <c r="H64" s="21"/>
      <c r="I64" s="21"/>
      <c r="J64" s="21"/>
      <c r="K64" s="21"/>
      <c r="L64" s="21"/>
      <c r="M64" s="25"/>
      <c r="N64" s="21"/>
      <c r="O64" s="25"/>
      <c r="P64" s="30"/>
      <c r="Q64" s="31"/>
      <c r="R64" s="21"/>
    </row>
    <row r="65">
      <c r="A65" s="13"/>
      <c r="B65" s="29"/>
      <c r="C65" s="21"/>
      <c r="D65" s="21"/>
      <c r="E65" s="28"/>
      <c r="F65" s="21"/>
      <c r="G65" s="21"/>
      <c r="H65" s="21"/>
      <c r="I65" s="21"/>
      <c r="J65" s="21"/>
      <c r="K65" s="25"/>
      <c r="L65" s="21"/>
      <c r="M65" s="25"/>
      <c r="N65" s="21"/>
      <c r="O65" s="25"/>
      <c r="P65" s="30"/>
      <c r="Q65" s="31"/>
      <c r="R65" s="21"/>
    </row>
    <row r="66">
      <c r="A66" s="13"/>
      <c r="B66" s="29"/>
      <c r="C66" s="21"/>
      <c r="D66" s="21"/>
      <c r="E66" s="28"/>
      <c r="F66" s="21"/>
      <c r="G66" s="21"/>
      <c r="H66" s="21"/>
      <c r="I66" s="21"/>
      <c r="J66" s="21"/>
      <c r="K66" s="21"/>
      <c r="L66" s="21"/>
      <c r="M66" s="25"/>
      <c r="N66" s="21"/>
      <c r="O66" s="25"/>
      <c r="P66" s="30"/>
      <c r="Q66" s="31"/>
      <c r="R66" s="21"/>
    </row>
    <row r="67">
      <c r="A67" s="32" t="s">
        <v>29</v>
      </c>
      <c r="B67" s="33"/>
      <c r="C67" s="9"/>
      <c r="D67" s="21">
        <f t="shared" ref="D67:H67" si="3">SUM(D42:D66)</f>
        <v>338</v>
      </c>
      <c r="E67" s="21">
        <f t="shared" si="3"/>
        <v>352</v>
      </c>
      <c r="F67" s="21">
        <f t="shared" si="3"/>
        <v>1170</v>
      </c>
      <c r="G67" s="21">
        <f t="shared" si="3"/>
        <v>38</v>
      </c>
      <c r="H67" s="21">
        <f t="shared" si="3"/>
        <v>78</v>
      </c>
      <c r="I67" s="21"/>
      <c r="J67" s="21"/>
      <c r="K67" s="21">
        <f t="shared" ref="K67:R67" si="4">SUM(K42:K66)</f>
        <v>6</v>
      </c>
      <c r="L67" s="21">
        <f t="shared" si="4"/>
        <v>0</v>
      </c>
      <c r="M67" s="21">
        <f t="shared" si="4"/>
        <v>0</v>
      </c>
      <c r="N67" s="21">
        <f t="shared" si="4"/>
        <v>0</v>
      </c>
      <c r="O67" s="21">
        <f t="shared" si="4"/>
        <v>0</v>
      </c>
      <c r="P67" s="21">
        <f t="shared" si="4"/>
        <v>20</v>
      </c>
      <c r="Q67" s="28">
        <f t="shared" si="4"/>
        <v>0</v>
      </c>
      <c r="R67" s="21">
        <f t="shared" si="4"/>
        <v>0</v>
      </c>
    </row>
  </sheetData>
  <mergeCells count="35">
    <mergeCell ref="P40:P41"/>
    <mergeCell ref="Q40:Q41"/>
    <mergeCell ref="G40:G41"/>
    <mergeCell ref="H40:H41"/>
    <mergeCell ref="I40:I41"/>
    <mergeCell ref="J40:J41"/>
    <mergeCell ref="K40:K41"/>
    <mergeCell ref="L40:M40"/>
    <mergeCell ref="N40:O40"/>
    <mergeCell ref="A67:C67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  <mergeCell ref="E40:E41"/>
    <mergeCell ref="F40:F41"/>
    <mergeCell ref="R40:R41"/>
    <mergeCell ref="G4:G5"/>
    <mergeCell ref="H4:H5"/>
    <mergeCell ref="A31:C31"/>
    <mergeCell ref="A40:A41"/>
    <mergeCell ref="B40:B41"/>
    <mergeCell ref="C40:C41"/>
    <mergeCell ref="D40:D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0</v>
      </c>
      <c r="C3" s="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5" t="s">
        <v>2</v>
      </c>
      <c r="C4" s="5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40</v>
      </c>
      <c r="H5" s="37" t="s">
        <v>41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15" t="s">
        <v>44</v>
      </c>
      <c r="C8" s="15" t="s">
        <v>44</v>
      </c>
      <c r="D8" s="31"/>
      <c r="E8" s="31"/>
      <c r="F8" s="41"/>
      <c r="G8" s="41"/>
      <c r="H8" s="41" t="s">
        <v>45</v>
      </c>
      <c r="I8" s="21" t="s">
        <v>46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1"/>
      <c r="C9" s="42"/>
      <c r="D9" s="41"/>
      <c r="E9" s="41"/>
      <c r="F9" s="41"/>
      <c r="G9" s="41"/>
      <c r="H9" s="41"/>
      <c r="I9" s="2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21"/>
      <c r="C10" s="41"/>
      <c r="D10" s="41"/>
      <c r="E10" s="41"/>
      <c r="F10" s="41"/>
      <c r="G10" s="41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3"/>
      <c r="C11" s="41"/>
      <c r="D11" s="41"/>
      <c r="E11" s="31"/>
      <c r="F11" s="41"/>
      <c r="G11" s="41"/>
      <c r="H11" s="41"/>
      <c r="I11" s="2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1"/>
      <c r="C12" s="41"/>
      <c r="D12" s="41"/>
      <c r="E12" s="41"/>
      <c r="F12" s="41"/>
      <c r="G12" s="41"/>
      <c r="H12" s="21"/>
      <c r="I12" s="2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3"/>
      <c r="C13" s="41"/>
      <c r="D13" s="41"/>
      <c r="E13" s="41"/>
      <c r="F13" s="41"/>
      <c r="G13" s="41"/>
      <c r="H13" s="41"/>
      <c r="I13" s="2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3"/>
      <c r="C15" s="41"/>
      <c r="D15" s="41"/>
      <c r="E15" s="41"/>
      <c r="F15" s="41"/>
      <c r="G15" s="41"/>
      <c r="H15" s="21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3"/>
      <c r="C16" s="41"/>
      <c r="D16" s="25"/>
      <c r="E16" s="41"/>
      <c r="F16" s="41"/>
      <c r="G16" s="41"/>
      <c r="H16" s="21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3"/>
      <c r="C17" s="41"/>
      <c r="D17" s="41"/>
      <c r="E17" s="41"/>
      <c r="F17" s="41"/>
      <c r="G17" s="41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3"/>
      <c r="C18" s="41"/>
      <c r="D18" s="41"/>
      <c r="E18" s="41"/>
      <c r="F18" s="41"/>
      <c r="G18" s="41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3"/>
      <c r="C19" s="41"/>
      <c r="D19" s="41"/>
      <c r="E19" s="41"/>
      <c r="F19" s="41"/>
      <c r="G19" s="41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3"/>
      <c r="C20" s="41"/>
      <c r="D20" s="41"/>
      <c r="E20" s="41"/>
      <c r="F20" s="41"/>
      <c r="G20" s="41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3"/>
      <c r="C21" s="41"/>
      <c r="D21" s="41"/>
      <c r="E21" s="41"/>
      <c r="F21" s="41"/>
      <c r="G21" s="41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4"/>
      <c r="C22" s="41"/>
      <c r="D22" s="41"/>
      <c r="E22" s="41"/>
      <c r="F22" s="41"/>
      <c r="G22" s="41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3"/>
      <c r="C23" s="41"/>
      <c r="D23" s="41"/>
      <c r="E23" s="41"/>
      <c r="F23" s="41"/>
      <c r="G23" s="41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3"/>
      <c r="C24" s="41"/>
      <c r="D24" s="41"/>
      <c r="E24" s="41"/>
      <c r="F24" s="41"/>
      <c r="G24" s="41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3"/>
      <c r="C25" s="41"/>
      <c r="D25" s="41"/>
      <c r="E25" s="41"/>
      <c r="F25" s="41"/>
      <c r="G25" s="41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3"/>
      <c r="C26" s="41"/>
      <c r="D26" s="41"/>
      <c r="E26" s="41"/>
      <c r="F26" s="41"/>
      <c r="G26" s="41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3"/>
      <c r="C27" s="41"/>
      <c r="D27" s="45"/>
      <c r="E27" s="41"/>
      <c r="F27" s="41"/>
      <c r="G27" s="41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6"/>
      <c r="C28" s="41"/>
      <c r="D28" s="41"/>
      <c r="E28" s="41"/>
      <c r="F28" s="41"/>
      <c r="G28" s="41"/>
      <c r="H28" s="25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6"/>
      <c r="C29" s="41"/>
      <c r="D29" s="41"/>
      <c r="E29" s="41"/>
      <c r="F29" s="41"/>
      <c r="G29" s="41"/>
      <c r="H29" s="25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 t="s">
        <v>32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 t="s">
        <v>33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 t="s">
        <v>0</v>
      </c>
      <c r="C39" s="5" t="s">
        <v>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5" t="s">
        <v>2</v>
      </c>
      <c r="C40" s="5" t="s">
        <v>30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 t="s">
        <v>34</v>
      </c>
      <c r="B41" s="36" t="s">
        <v>35</v>
      </c>
      <c r="C41" s="36" t="s">
        <v>36</v>
      </c>
      <c r="D41" s="36" t="s">
        <v>37</v>
      </c>
      <c r="E41" s="36" t="s">
        <v>38</v>
      </c>
      <c r="F41" s="36" t="s">
        <v>39</v>
      </c>
      <c r="G41" s="36" t="s">
        <v>40</v>
      </c>
      <c r="H41" s="37" t="s">
        <v>41</v>
      </c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1"/>
      <c r="B42" s="11"/>
      <c r="C42" s="11"/>
      <c r="D42" s="11"/>
      <c r="E42" s="11"/>
      <c r="F42" s="11"/>
      <c r="G42" s="11"/>
      <c r="H42" s="38" t="s">
        <v>42</v>
      </c>
      <c r="I42" s="38" t="s">
        <v>43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9">
        <v>1.0</v>
      </c>
      <c r="B43" s="40">
        <v>2.0</v>
      </c>
      <c r="C43" s="40">
        <v>3.0</v>
      </c>
      <c r="D43" s="39">
        <v>4.0</v>
      </c>
      <c r="E43" s="40">
        <v>5.0</v>
      </c>
      <c r="F43" s="40">
        <v>6.0</v>
      </c>
      <c r="G43" s="39">
        <v>7.0</v>
      </c>
      <c r="H43" s="40">
        <v>8.0</v>
      </c>
      <c r="I43" s="40">
        <v>9.0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">
        <v>1.0</v>
      </c>
      <c r="B44" s="15" t="s">
        <v>44</v>
      </c>
      <c r="C44" s="15" t="s">
        <v>44</v>
      </c>
      <c r="D44" s="31"/>
      <c r="E44" s="31"/>
      <c r="F44" s="41"/>
      <c r="G44" s="41"/>
      <c r="H44" s="41" t="s">
        <v>45</v>
      </c>
      <c r="I44" s="21" t="s">
        <v>46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">
        <v>2.0</v>
      </c>
      <c r="B45" s="21"/>
      <c r="C45" s="42"/>
      <c r="D45" s="41"/>
      <c r="E45" s="41"/>
      <c r="F45" s="41"/>
      <c r="G45" s="41"/>
      <c r="H45" s="41"/>
      <c r="I45" s="2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2">
        <v>3.0</v>
      </c>
      <c r="B46" s="21"/>
      <c r="C46" s="41"/>
      <c r="D46" s="41"/>
      <c r="E46" s="41"/>
      <c r="F46" s="41"/>
      <c r="G46" s="41"/>
      <c r="H46" s="21"/>
      <c r="I46" s="2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3"/>
      <c r="B47" s="43"/>
      <c r="C47" s="41"/>
      <c r="D47" s="41"/>
      <c r="E47" s="31"/>
      <c r="F47" s="41"/>
      <c r="G47" s="41"/>
      <c r="H47" s="41"/>
      <c r="I47" s="2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3"/>
      <c r="B48" s="21"/>
      <c r="C48" s="41"/>
      <c r="D48" s="41"/>
      <c r="E48" s="41"/>
      <c r="F48" s="41"/>
      <c r="G48" s="41"/>
      <c r="H48" s="21"/>
      <c r="I48" s="2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13"/>
      <c r="B49" s="43"/>
      <c r="C49" s="41"/>
      <c r="D49" s="41"/>
      <c r="E49" s="41"/>
      <c r="F49" s="41"/>
      <c r="G49" s="41"/>
      <c r="H49" s="41"/>
      <c r="I49" s="2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3"/>
      <c r="B51" s="43"/>
      <c r="C51" s="41"/>
      <c r="D51" s="41"/>
      <c r="E51" s="41"/>
      <c r="F51" s="41"/>
      <c r="G51" s="41"/>
      <c r="H51" s="21"/>
      <c r="I51" s="2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"/>
      <c r="B52" s="43"/>
      <c r="C52" s="41"/>
      <c r="D52" s="25"/>
      <c r="E52" s="41"/>
      <c r="F52" s="41"/>
      <c r="G52" s="41"/>
      <c r="H52" s="21"/>
      <c r="I52" s="2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3"/>
      <c r="B53" s="43"/>
      <c r="C53" s="41"/>
      <c r="D53" s="41"/>
      <c r="E53" s="41"/>
      <c r="F53" s="41"/>
      <c r="G53" s="41"/>
      <c r="H53" s="25"/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"/>
      <c r="B54" s="43"/>
      <c r="C54" s="41"/>
      <c r="D54" s="41"/>
      <c r="E54" s="41"/>
      <c r="F54" s="41"/>
      <c r="G54" s="41"/>
      <c r="H54" s="25"/>
      <c r="I54" s="2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"/>
      <c r="B55" s="43"/>
      <c r="C55" s="41"/>
      <c r="D55" s="41"/>
      <c r="E55" s="41"/>
      <c r="F55" s="41"/>
      <c r="G55" s="41"/>
      <c r="H55" s="25"/>
      <c r="I55" s="2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"/>
      <c r="B56" s="43"/>
      <c r="C56" s="41"/>
      <c r="D56" s="41"/>
      <c r="E56" s="41"/>
      <c r="F56" s="41"/>
      <c r="G56" s="41"/>
      <c r="H56" s="25"/>
      <c r="I56" s="2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"/>
      <c r="B57" s="43"/>
      <c r="C57" s="41"/>
      <c r="D57" s="41"/>
      <c r="E57" s="41"/>
      <c r="F57" s="41"/>
      <c r="G57" s="41"/>
      <c r="H57" s="25"/>
      <c r="I57" s="2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"/>
      <c r="B58" s="44"/>
      <c r="C58" s="41"/>
      <c r="D58" s="41"/>
      <c r="E58" s="41"/>
      <c r="F58" s="41"/>
      <c r="G58" s="41"/>
      <c r="H58" s="25"/>
      <c r="I58" s="2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"/>
      <c r="B59" s="43"/>
      <c r="C59" s="41"/>
      <c r="D59" s="41"/>
      <c r="E59" s="41"/>
      <c r="F59" s="41"/>
      <c r="G59" s="41"/>
      <c r="H59" s="25"/>
      <c r="I59" s="2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"/>
      <c r="B60" s="43"/>
      <c r="C60" s="41"/>
      <c r="D60" s="41"/>
      <c r="E60" s="41"/>
      <c r="F60" s="41"/>
      <c r="G60" s="41"/>
      <c r="H60" s="25"/>
      <c r="I60" s="2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"/>
      <c r="B61" s="43"/>
      <c r="C61" s="41"/>
      <c r="D61" s="41"/>
      <c r="E61" s="41"/>
      <c r="F61" s="41"/>
      <c r="G61" s="41"/>
      <c r="H61" s="25"/>
      <c r="I61" s="2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"/>
      <c r="B62" s="43"/>
      <c r="C62" s="41"/>
      <c r="D62" s="41"/>
      <c r="E62" s="41"/>
      <c r="F62" s="41"/>
      <c r="G62" s="41"/>
      <c r="H62" s="25"/>
      <c r="I62" s="2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"/>
      <c r="B63" s="43"/>
      <c r="C63" s="41"/>
      <c r="D63" s="45"/>
      <c r="E63" s="41"/>
      <c r="F63" s="41"/>
      <c r="G63" s="41"/>
      <c r="H63" s="25"/>
      <c r="I63" s="2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"/>
      <c r="B64" s="46"/>
      <c r="C64" s="41"/>
      <c r="D64" s="41"/>
      <c r="E64" s="41"/>
      <c r="F64" s="41"/>
      <c r="G64" s="41"/>
      <c r="H64" s="25"/>
      <c r="I64" s="4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"/>
      <c r="B65" s="46"/>
      <c r="C65" s="41"/>
      <c r="D65" s="41"/>
      <c r="E65" s="41"/>
      <c r="F65" s="41"/>
      <c r="G65" s="41"/>
      <c r="H65" s="25"/>
      <c r="I65" s="4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7"/>
      <c r="B66" s="25"/>
      <c r="C66" s="25"/>
      <c r="D66" s="25"/>
      <c r="E66" s="25"/>
      <c r="F66" s="25"/>
      <c r="G66" s="25"/>
      <c r="H66" s="25"/>
      <c r="I66" s="2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7"/>
      <c r="B67" s="25"/>
      <c r="C67" s="25"/>
      <c r="D67" s="25"/>
      <c r="E67" s="25"/>
      <c r="F67" s="25"/>
      <c r="G67" s="25"/>
      <c r="H67" s="25"/>
      <c r="I67" s="2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22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D41:D42"/>
    <mergeCell ref="E41:E42"/>
    <mergeCell ref="F41:F42"/>
    <mergeCell ref="G41:G42"/>
    <mergeCell ref="H41:I41"/>
    <mergeCell ref="A50:I50"/>
    <mergeCell ref="H5:I5"/>
    <mergeCell ref="A14:I14"/>
    <mergeCell ref="A37:I37"/>
    <mergeCell ref="A38:I38"/>
    <mergeCell ref="A41:A42"/>
    <mergeCell ref="B41:B42"/>
    <mergeCell ref="C41:C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24.75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9.13"/>
    <col customWidth="1" min="18" max="18" width="7.88"/>
    <col customWidth="1" min="19" max="19" width="7.75"/>
    <col customWidth="1" min="20" max="20" width="6.88"/>
  </cols>
  <sheetData>
    <row r="1">
      <c r="A1" s="34" t="s">
        <v>47</v>
      </c>
      <c r="AJ1" s="48"/>
    </row>
    <row r="2">
      <c r="A2" s="2"/>
      <c r="B2" s="5" t="s">
        <v>2</v>
      </c>
      <c r="C2" s="5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2"/>
      <c r="B3" s="2" t="s">
        <v>0</v>
      </c>
      <c r="C3" s="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49" t="s">
        <v>4</v>
      </c>
      <c r="B4" s="49" t="s">
        <v>48</v>
      </c>
      <c r="C4" s="50" t="s">
        <v>49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9"/>
      <c r="Y4" s="51" t="s">
        <v>50</v>
      </c>
      <c r="Z4" s="33"/>
      <c r="AA4" s="33"/>
      <c r="AB4" s="33"/>
      <c r="AC4" s="33"/>
      <c r="AD4" s="9"/>
      <c r="AE4" s="51" t="s">
        <v>51</v>
      </c>
      <c r="AF4" s="33"/>
      <c r="AG4" s="33"/>
      <c r="AH4" s="9"/>
      <c r="AI4" s="52" t="s">
        <v>52</v>
      </c>
      <c r="AJ4" s="2"/>
    </row>
    <row r="5">
      <c r="A5" s="53"/>
      <c r="B5" s="53"/>
      <c r="C5" s="54" t="s">
        <v>53</v>
      </c>
      <c r="D5" s="33"/>
      <c r="E5" s="33"/>
      <c r="F5" s="33"/>
      <c r="G5" s="33"/>
      <c r="H5" s="33"/>
      <c r="I5" s="33"/>
      <c r="J5" s="9"/>
      <c r="K5" s="55" t="s">
        <v>54</v>
      </c>
      <c r="L5" s="56"/>
      <c r="M5" s="56"/>
      <c r="N5" s="57"/>
      <c r="O5" s="58" t="s">
        <v>55</v>
      </c>
      <c r="P5" s="59"/>
      <c r="Q5" s="58" t="s">
        <v>56</v>
      </c>
      <c r="T5" s="59"/>
      <c r="U5" s="60" t="s">
        <v>57</v>
      </c>
      <c r="V5" s="51" t="s">
        <v>58</v>
      </c>
      <c r="W5" s="33"/>
      <c r="X5" s="9"/>
      <c r="Y5" s="49" t="s">
        <v>59</v>
      </c>
      <c r="Z5" s="57"/>
      <c r="AA5" s="49" t="s">
        <v>60</v>
      </c>
      <c r="AB5" s="57"/>
      <c r="AC5" s="49" t="s">
        <v>61</v>
      </c>
      <c r="AD5" s="57"/>
      <c r="AE5" s="49" t="s">
        <v>62</v>
      </c>
      <c r="AF5" s="57"/>
      <c r="AG5" s="49" t="s">
        <v>63</v>
      </c>
      <c r="AH5" s="57"/>
      <c r="AI5" s="61"/>
      <c r="AJ5" s="2"/>
    </row>
    <row r="6">
      <c r="A6" s="53"/>
      <c r="B6" s="53"/>
      <c r="C6" s="54" t="s">
        <v>64</v>
      </c>
      <c r="D6" s="33"/>
      <c r="E6" s="33"/>
      <c r="F6" s="9"/>
      <c r="G6" s="51" t="s">
        <v>65</v>
      </c>
      <c r="H6" s="33"/>
      <c r="I6" s="33"/>
      <c r="J6" s="9"/>
      <c r="K6" s="62"/>
      <c r="L6" s="63"/>
      <c r="M6" s="63"/>
      <c r="N6" s="64"/>
      <c r="O6" s="62"/>
      <c r="P6" s="64"/>
      <c r="Q6" s="62"/>
      <c r="R6" s="63"/>
      <c r="S6" s="63"/>
      <c r="T6" s="64"/>
      <c r="U6" s="61"/>
      <c r="V6" s="60" t="s">
        <v>66</v>
      </c>
      <c r="W6" s="60" t="s">
        <v>67</v>
      </c>
      <c r="X6" s="60" t="s">
        <v>68</v>
      </c>
      <c r="Y6" s="53"/>
      <c r="Z6" s="59"/>
      <c r="AA6" s="53"/>
      <c r="AB6" s="59"/>
      <c r="AC6" s="53"/>
      <c r="AD6" s="59"/>
      <c r="AE6" s="53"/>
      <c r="AF6" s="59"/>
      <c r="AG6" s="53"/>
      <c r="AH6" s="59"/>
      <c r="AI6" s="61"/>
      <c r="AJ6" s="2"/>
    </row>
    <row r="7">
      <c r="A7" s="53"/>
      <c r="B7" s="53"/>
      <c r="C7" s="54" t="s">
        <v>69</v>
      </c>
      <c r="D7" s="9"/>
      <c r="E7" s="51" t="s">
        <v>70</v>
      </c>
      <c r="F7" s="9"/>
      <c r="G7" s="51" t="s">
        <v>69</v>
      </c>
      <c r="H7" s="9"/>
      <c r="I7" s="51" t="s">
        <v>70</v>
      </c>
      <c r="J7" s="9"/>
      <c r="K7" s="65" t="s">
        <v>69</v>
      </c>
      <c r="L7" s="64"/>
      <c r="M7" s="65" t="s">
        <v>70</v>
      </c>
      <c r="N7" s="64"/>
      <c r="O7" s="65" t="s">
        <v>69</v>
      </c>
      <c r="P7" s="64"/>
      <c r="Q7" s="65" t="s">
        <v>69</v>
      </c>
      <c r="R7" s="64"/>
      <c r="S7" s="65" t="s">
        <v>70</v>
      </c>
      <c r="T7" s="64"/>
      <c r="U7" s="61"/>
      <c r="V7" s="61"/>
      <c r="W7" s="61"/>
      <c r="X7" s="61"/>
      <c r="Y7" s="62"/>
      <c r="Z7" s="64"/>
      <c r="AA7" s="62"/>
      <c r="AB7" s="64"/>
      <c r="AC7" s="62"/>
      <c r="AD7" s="64"/>
      <c r="AE7" s="62"/>
      <c r="AF7" s="64"/>
      <c r="AG7" s="62"/>
      <c r="AH7" s="64"/>
      <c r="AI7" s="61"/>
      <c r="AJ7" s="2"/>
    </row>
    <row r="8">
      <c r="A8" s="62"/>
      <c r="B8" s="62"/>
      <c r="C8" s="66" t="s">
        <v>71</v>
      </c>
      <c r="D8" s="67" t="s">
        <v>72</v>
      </c>
      <c r="E8" s="67" t="s">
        <v>71</v>
      </c>
      <c r="F8" s="67" t="s">
        <v>72</v>
      </c>
      <c r="G8" s="67" t="s">
        <v>71</v>
      </c>
      <c r="H8" s="67" t="s">
        <v>72</v>
      </c>
      <c r="I8" s="67" t="s">
        <v>71</v>
      </c>
      <c r="J8" s="67" t="s">
        <v>72</v>
      </c>
      <c r="K8" s="68" t="s">
        <v>71</v>
      </c>
      <c r="L8" s="68" t="s">
        <v>72</v>
      </c>
      <c r="M8" s="68" t="s">
        <v>71</v>
      </c>
      <c r="N8" s="68" t="s">
        <v>72</v>
      </c>
      <c r="O8" s="68" t="s">
        <v>71</v>
      </c>
      <c r="P8" s="68" t="s">
        <v>72</v>
      </c>
      <c r="Q8" s="68" t="s">
        <v>71</v>
      </c>
      <c r="R8" s="68" t="s">
        <v>72</v>
      </c>
      <c r="S8" s="68" t="s">
        <v>71</v>
      </c>
      <c r="T8" s="68" t="s">
        <v>72</v>
      </c>
      <c r="U8" s="11"/>
      <c r="V8" s="11"/>
      <c r="W8" s="11"/>
      <c r="X8" s="11"/>
      <c r="Y8" s="67" t="s">
        <v>71</v>
      </c>
      <c r="Z8" s="67" t="s">
        <v>72</v>
      </c>
      <c r="AA8" s="67" t="s">
        <v>71</v>
      </c>
      <c r="AB8" s="67" t="s">
        <v>72</v>
      </c>
      <c r="AC8" s="67" t="s">
        <v>71</v>
      </c>
      <c r="AD8" s="67" t="s">
        <v>72</v>
      </c>
      <c r="AE8" s="67" t="s">
        <v>71</v>
      </c>
      <c r="AF8" s="67" t="s">
        <v>72</v>
      </c>
      <c r="AG8" s="67" t="s">
        <v>71</v>
      </c>
      <c r="AH8" s="67" t="s">
        <v>72</v>
      </c>
      <c r="AI8" s="11"/>
      <c r="AJ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19.0</v>
      </c>
      <c r="R9" s="71">
        <v>20.0</v>
      </c>
      <c r="S9" s="71">
        <v>21.0</v>
      </c>
      <c r="T9" s="71">
        <v>22.0</v>
      </c>
      <c r="U9" s="71">
        <v>23.0</v>
      </c>
      <c r="V9" s="71">
        <v>24.0</v>
      </c>
      <c r="W9" s="71">
        <v>25.0</v>
      </c>
      <c r="X9" s="71">
        <v>26.0</v>
      </c>
      <c r="Y9" s="71">
        <v>27.0</v>
      </c>
      <c r="Z9" s="71">
        <v>28.0</v>
      </c>
      <c r="AA9" s="71">
        <v>29.0</v>
      </c>
      <c r="AB9" s="71">
        <v>30.0</v>
      </c>
      <c r="AC9" s="71">
        <v>31.0</v>
      </c>
      <c r="AD9" s="71">
        <v>32.0</v>
      </c>
      <c r="AE9" s="71">
        <v>33.0</v>
      </c>
      <c r="AF9" s="71">
        <v>34.0</v>
      </c>
      <c r="AG9" s="71">
        <v>35.0</v>
      </c>
      <c r="AH9" s="71">
        <v>36.0</v>
      </c>
      <c r="AI9" s="71">
        <v>37.0</v>
      </c>
      <c r="AJ9" s="2"/>
    </row>
    <row r="10">
      <c r="A10" s="72">
        <v>1.0</v>
      </c>
      <c r="B10" s="73" t="s">
        <v>73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75"/>
      <c r="V10" s="75"/>
      <c r="W10" s="75"/>
      <c r="X10" s="75"/>
      <c r="Y10" s="74"/>
      <c r="Z10" s="75"/>
      <c r="AA10" s="74"/>
      <c r="AB10" s="74"/>
      <c r="AC10" s="74"/>
      <c r="AD10" s="75"/>
      <c r="AE10" s="75"/>
      <c r="AF10" s="74"/>
      <c r="AG10" s="74"/>
      <c r="AH10" s="74"/>
      <c r="AI10" s="25"/>
      <c r="AJ10" s="2"/>
    </row>
    <row r="11">
      <c r="A11" s="72">
        <v>2.0</v>
      </c>
      <c r="B11" s="73" t="s">
        <v>74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75"/>
      <c r="V11" s="75"/>
      <c r="W11" s="75"/>
      <c r="X11" s="75"/>
      <c r="Y11" s="74"/>
      <c r="Z11" s="75"/>
      <c r="AA11" s="74"/>
      <c r="AB11" s="74"/>
      <c r="AC11" s="74"/>
      <c r="AD11" s="75"/>
      <c r="AE11" s="75"/>
      <c r="AF11" s="74"/>
      <c r="AG11" s="74"/>
      <c r="AH11" s="74"/>
      <c r="AI11" s="25"/>
      <c r="AJ11" s="2"/>
    </row>
    <row r="12">
      <c r="A12" s="72">
        <v>3.0</v>
      </c>
      <c r="B12" s="73" t="s">
        <v>75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75"/>
      <c r="V12" s="75"/>
      <c r="W12" s="75"/>
      <c r="X12" s="75"/>
      <c r="Y12" s="74"/>
      <c r="Z12" s="75"/>
      <c r="AA12" s="74"/>
      <c r="AB12" s="74"/>
      <c r="AC12" s="74"/>
      <c r="AD12" s="75"/>
      <c r="AE12" s="74"/>
      <c r="AF12" s="74"/>
      <c r="AG12" s="74"/>
      <c r="AH12" s="74"/>
      <c r="AI12" s="67"/>
      <c r="AJ12" s="2"/>
    </row>
    <row r="13">
      <c r="A13" s="72">
        <v>4.0</v>
      </c>
      <c r="B13" s="73" t="s">
        <v>76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75"/>
      <c r="V13" s="75"/>
      <c r="W13" s="75"/>
      <c r="X13" s="75"/>
      <c r="Y13" s="74"/>
      <c r="Z13" s="75"/>
      <c r="AA13" s="74"/>
      <c r="AB13" s="74"/>
      <c r="AC13" s="74"/>
      <c r="AD13" s="75"/>
      <c r="AE13" s="74"/>
      <c r="AF13" s="74"/>
      <c r="AG13" s="74"/>
      <c r="AH13" s="74"/>
      <c r="AI13" s="67"/>
      <c r="AJ13" s="2"/>
    </row>
    <row r="14">
      <c r="A14" s="72">
        <v>5.0</v>
      </c>
      <c r="B14" s="73" t="s">
        <v>77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75"/>
      <c r="V14" s="75"/>
      <c r="W14" s="75"/>
      <c r="X14" s="75"/>
      <c r="Y14" s="74"/>
      <c r="Z14" s="75"/>
      <c r="AA14" s="74"/>
      <c r="AB14" s="74"/>
      <c r="AC14" s="74"/>
      <c r="AD14" s="75"/>
      <c r="AE14" s="74"/>
      <c r="AF14" s="75"/>
      <c r="AG14" s="74"/>
      <c r="AH14" s="74"/>
      <c r="AI14" s="67"/>
      <c r="AJ14" s="2"/>
    </row>
    <row r="15">
      <c r="A15" s="72">
        <v>6.0</v>
      </c>
      <c r="B15" s="73" t="s">
        <v>78</v>
      </c>
      <c r="C15" s="74">
        <v>1.0</v>
      </c>
      <c r="D15" s="75"/>
      <c r="E15" s="75">
        <v>5.0</v>
      </c>
      <c r="F15" s="75">
        <v>7.0</v>
      </c>
      <c r="G15" s="74"/>
      <c r="H15" s="74"/>
      <c r="I15" s="75">
        <v>20.0</v>
      </c>
      <c r="J15" s="75">
        <v>22.0</v>
      </c>
      <c r="K15" s="67"/>
      <c r="L15" s="67"/>
      <c r="M15" s="67"/>
      <c r="N15" s="67"/>
      <c r="O15" s="68"/>
      <c r="P15" s="67"/>
      <c r="Q15" s="67"/>
      <c r="R15" s="67"/>
      <c r="S15" s="68">
        <v>3.0</v>
      </c>
      <c r="T15" s="68">
        <v>5.0</v>
      </c>
      <c r="U15" s="75"/>
      <c r="V15" s="75"/>
      <c r="W15" s="75">
        <v>3.0</v>
      </c>
      <c r="X15" s="75">
        <v>17.0</v>
      </c>
      <c r="Y15" s="74"/>
      <c r="Z15" s="75">
        <v>20.0</v>
      </c>
      <c r="AA15" s="74"/>
      <c r="AB15" s="74"/>
      <c r="AC15" s="74"/>
      <c r="AD15" s="75">
        <v>1.0</v>
      </c>
      <c r="AE15" s="74">
        <v>1.0</v>
      </c>
      <c r="AF15" s="75"/>
      <c r="AG15" s="74"/>
      <c r="AH15" s="74"/>
      <c r="AI15" s="25"/>
      <c r="AJ15" s="2"/>
    </row>
    <row r="16">
      <c r="A16" s="72">
        <v>7.0</v>
      </c>
      <c r="B16" s="73" t="s">
        <v>79</v>
      </c>
      <c r="C16" s="74"/>
      <c r="D16" s="75">
        <v>2.0</v>
      </c>
      <c r="E16" s="75">
        <v>6.0</v>
      </c>
      <c r="F16" s="75">
        <v>7.0</v>
      </c>
      <c r="G16" s="74"/>
      <c r="H16" s="74"/>
      <c r="I16" s="75">
        <v>24.0</v>
      </c>
      <c r="J16" s="75">
        <v>20.0</v>
      </c>
      <c r="K16" s="67"/>
      <c r="L16" s="67"/>
      <c r="M16" s="67"/>
      <c r="N16" s="67"/>
      <c r="O16" s="68"/>
      <c r="P16" s="67"/>
      <c r="Q16" s="67"/>
      <c r="R16" s="67"/>
      <c r="S16" s="68">
        <v>2.0</v>
      </c>
      <c r="T16" s="68">
        <v>3.0</v>
      </c>
      <c r="U16" s="75"/>
      <c r="V16" s="75"/>
      <c r="W16" s="75">
        <v>4.0</v>
      </c>
      <c r="X16" s="75">
        <v>17.0</v>
      </c>
      <c r="Y16" s="74"/>
      <c r="Z16" s="75">
        <v>20.0</v>
      </c>
      <c r="AA16" s="74"/>
      <c r="AB16" s="74"/>
      <c r="AC16" s="74"/>
      <c r="AD16" s="74">
        <v>1.0</v>
      </c>
      <c r="AE16" s="74"/>
      <c r="AF16" s="74">
        <v>2.0</v>
      </c>
      <c r="AG16" s="74"/>
      <c r="AH16" s="74"/>
      <c r="AI16" s="67"/>
      <c r="AJ16" s="2"/>
    </row>
    <row r="17">
      <c r="A17" s="72">
        <v>8.0</v>
      </c>
      <c r="B17" s="73" t="s">
        <v>80</v>
      </c>
      <c r="C17" s="74"/>
      <c r="D17" s="74"/>
      <c r="E17" s="18">
        <v>6.0</v>
      </c>
      <c r="F17" s="18">
        <v>9.0</v>
      </c>
      <c r="G17" s="74"/>
      <c r="H17" s="74"/>
      <c r="I17" s="18">
        <v>20.0</v>
      </c>
      <c r="J17" s="18">
        <v>17.0</v>
      </c>
      <c r="K17" s="30"/>
      <c r="L17" s="30"/>
      <c r="M17" s="30"/>
      <c r="N17" s="30"/>
      <c r="O17" s="76"/>
      <c r="P17" s="30"/>
      <c r="Q17" s="30"/>
      <c r="R17" s="30"/>
      <c r="S17" s="76">
        <v>5.0</v>
      </c>
      <c r="T17" s="76">
        <v>2.0</v>
      </c>
      <c r="U17" s="18"/>
      <c r="V17" s="18"/>
      <c r="W17" s="18">
        <v>5.0</v>
      </c>
      <c r="X17" s="18">
        <v>18.0</v>
      </c>
      <c r="Y17" s="74"/>
      <c r="Z17" s="18">
        <v>20.0</v>
      </c>
      <c r="AA17" s="74"/>
      <c r="AB17" s="74"/>
      <c r="AC17" s="74"/>
      <c r="AD17" s="74">
        <v>1.0</v>
      </c>
      <c r="AE17" s="74"/>
      <c r="AF17" s="74"/>
      <c r="AG17" s="74"/>
      <c r="AH17" s="74"/>
      <c r="AI17" s="25"/>
      <c r="AJ17" s="2"/>
    </row>
    <row r="18">
      <c r="A18" s="72">
        <v>9.0</v>
      </c>
      <c r="B18" s="73" t="s">
        <v>81</v>
      </c>
      <c r="C18" s="74"/>
      <c r="D18" s="74"/>
      <c r="E18" s="75">
        <v>6.0</v>
      </c>
      <c r="F18" s="75">
        <v>9.0</v>
      </c>
      <c r="G18" s="74"/>
      <c r="H18" s="74"/>
      <c r="I18" s="75">
        <v>19.0</v>
      </c>
      <c r="J18" s="75">
        <v>10.0</v>
      </c>
      <c r="K18" s="25"/>
      <c r="L18" s="25"/>
      <c r="M18" s="25"/>
      <c r="N18" s="25"/>
      <c r="O18" s="77"/>
      <c r="P18" s="25"/>
      <c r="Q18" s="25"/>
      <c r="R18" s="25"/>
      <c r="S18" s="77">
        <v>1.0</v>
      </c>
      <c r="T18" s="77">
        <v>4.0</v>
      </c>
      <c r="U18" s="75"/>
      <c r="V18" s="75"/>
      <c r="W18" s="75">
        <v>7.0</v>
      </c>
      <c r="X18" s="75">
        <v>18.0</v>
      </c>
      <c r="Y18" s="74"/>
      <c r="Z18" s="75">
        <v>20.0</v>
      </c>
      <c r="AA18" s="74"/>
      <c r="AB18" s="74"/>
      <c r="AC18" s="74"/>
      <c r="AD18" s="74">
        <v>1.0</v>
      </c>
      <c r="AE18" s="74"/>
      <c r="AF18" s="74"/>
      <c r="AG18" s="74"/>
      <c r="AH18" s="74"/>
      <c r="AI18" s="25"/>
      <c r="AJ18" s="2"/>
    </row>
    <row r="19">
      <c r="A19" s="72">
        <v>10.0</v>
      </c>
      <c r="B19" s="73" t="s">
        <v>82</v>
      </c>
      <c r="C19" s="78">
        <v>1.0</v>
      </c>
      <c r="D19" s="25"/>
      <c r="E19" s="77">
        <v>6.0</v>
      </c>
      <c r="F19" s="77">
        <v>9.0</v>
      </c>
      <c r="G19" s="25"/>
      <c r="H19" s="25"/>
      <c r="I19" s="77">
        <v>20.0</v>
      </c>
      <c r="J19" s="77">
        <v>25.0</v>
      </c>
      <c r="K19" s="25"/>
      <c r="L19" s="25"/>
      <c r="M19" s="25"/>
      <c r="N19" s="25"/>
      <c r="O19" s="77"/>
      <c r="P19" s="25"/>
      <c r="Q19" s="25"/>
      <c r="R19" s="25"/>
      <c r="S19" s="77">
        <v>5.0</v>
      </c>
      <c r="T19" s="77">
        <v>3.0</v>
      </c>
      <c r="U19" s="25"/>
      <c r="V19" s="25"/>
      <c r="W19" s="77">
        <v>7.0</v>
      </c>
      <c r="X19" s="77">
        <v>16.0</v>
      </c>
      <c r="Y19" s="25"/>
      <c r="Z19" s="77">
        <v>20.0</v>
      </c>
      <c r="AA19" s="25"/>
      <c r="AB19" s="25"/>
      <c r="AC19" s="25"/>
      <c r="AD19" s="77">
        <v>1.0</v>
      </c>
      <c r="AE19" s="77">
        <v>1.0</v>
      </c>
      <c r="AF19" s="25"/>
      <c r="AG19" s="25"/>
      <c r="AH19" s="25"/>
      <c r="AI19" s="25"/>
      <c r="AJ19" s="2"/>
    </row>
    <row r="20">
      <c r="A20" s="72">
        <v>11.0</v>
      </c>
      <c r="B20" s="73" t="s">
        <v>83</v>
      </c>
      <c r="C20" s="78">
        <v>1.0</v>
      </c>
      <c r="D20" s="25"/>
      <c r="E20" s="77">
        <v>7.0</v>
      </c>
      <c r="F20" s="77">
        <v>9.0</v>
      </c>
      <c r="G20" s="25"/>
      <c r="H20" s="25"/>
      <c r="I20" s="77">
        <v>24.0</v>
      </c>
      <c r="J20" s="77">
        <v>20.0</v>
      </c>
      <c r="K20" s="25"/>
      <c r="L20" s="25"/>
      <c r="M20" s="25"/>
      <c r="N20" s="25"/>
      <c r="O20" s="77"/>
      <c r="P20" s="25"/>
      <c r="Q20" s="25"/>
      <c r="R20" s="25"/>
      <c r="S20" s="77">
        <v>1.0</v>
      </c>
      <c r="T20" s="77">
        <v>2.0</v>
      </c>
      <c r="U20" s="25"/>
      <c r="V20" s="25"/>
      <c r="W20" s="77">
        <v>6.0</v>
      </c>
      <c r="X20" s="77">
        <v>16.0</v>
      </c>
      <c r="Y20" s="25"/>
      <c r="Z20" s="77">
        <v>20.0</v>
      </c>
      <c r="AA20" s="25"/>
      <c r="AB20" s="25"/>
      <c r="AC20" s="25"/>
      <c r="AD20" s="77">
        <v>1.0</v>
      </c>
      <c r="AE20" s="77">
        <v>3.0</v>
      </c>
      <c r="AF20" s="25"/>
      <c r="AG20" s="25"/>
      <c r="AH20" s="25"/>
      <c r="AI20" s="25"/>
      <c r="AJ20" s="2"/>
    </row>
    <row r="21">
      <c r="A21" s="72">
        <v>12.0</v>
      </c>
      <c r="B21" s="73" t="s">
        <v>84</v>
      </c>
      <c r="C21" s="78">
        <v>1.0</v>
      </c>
      <c r="D21" s="77">
        <v>1.0</v>
      </c>
      <c r="E21" s="77">
        <v>8.0</v>
      </c>
      <c r="F21" s="77">
        <v>9.0</v>
      </c>
      <c r="G21" s="25"/>
      <c r="H21" s="25"/>
      <c r="I21" s="77">
        <v>21.0</v>
      </c>
      <c r="J21" s="77">
        <v>30.0</v>
      </c>
      <c r="K21" s="25"/>
      <c r="L21" s="25"/>
      <c r="M21" s="25"/>
      <c r="N21" s="25"/>
      <c r="O21" s="25"/>
      <c r="P21" s="25"/>
      <c r="Q21" s="25"/>
      <c r="R21" s="25"/>
      <c r="S21" s="77">
        <v>2.0</v>
      </c>
      <c r="T21" s="77">
        <v>2.0</v>
      </c>
      <c r="U21" s="25"/>
      <c r="V21" s="25"/>
      <c r="W21" s="77">
        <v>3.0</v>
      </c>
      <c r="X21" s="77">
        <v>11.0</v>
      </c>
      <c r="Y21" s="25"/>
      <c r="Z21" s="77">
        <v>18.0</v>
      </c>
      <c r="AA21" s="25"/>
      <c r="AB21" s="25"/>
      <c r="AC21" s="25"/>
      <c r="AD21" s="77">
        <v>1.0</v>
      </c>
      <c r="AE21" s="77">
        <v>1.0</v>
      </c>
      <c r="AF21" s="77">
        <v>1.0</v>
      </c>
      <c r="AG21" s="25"/>
      <c r="AH21" s="25"/>
      <c r="AI21" s="25"/>
      <c r="AJ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80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81" t="s">
        <v>86</v>
      </c>
      <c r="B25" s="82" t="s">
        <v>87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81" t="s">
        <v>88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83" t="s">
        <v>89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1.0" customHeight="1">
      <c r="A29" s="85" t="s">
        <v>4</v>
      </c>
      <c r="B29" s="86" t="s">
        <v>90</v>
      </c>
      <c r="C29" s="56"/>
      <c r="D29" s="56"/>
      <c r="E29" s="50" t="s">
        <v>91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9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11"/>
      <c r="B30" s="76" t="s">
        <v>92</v>
      </c>
      <c r="C30" s="76" t="s">
        <v>93</v>
      </c>
      <c r="D30" s="76" t="s">
        <v>94</v>
      </c>
      <c r="E30" s="76" t="s">
        <v>95</v>
      </c>
      <c r="F30" s="76" t="s">
        <v>96</v>
      </c>
      <c r="G30" s="76" t="s">
        <v>97</v>
      </c>
      <c r="H30" s="76" t="s">
        <v>98</v>
      </c>
      <c r="I30" s="76" t="s">
        <v>77</v>
      </c>
      <c r="J30" s="76" t="s">
        <v>99</v>
      </c>
      <c r="K30" s="76" t="s">
        <v>100</v>
      </c>
      <c r="L30" s="76" t="s">
        <v>101</v>
      </c>
      <c r="M30" s="76" t="s">
        <v>102</v>
      </c>
      <c r="N30" s="76" t="s">
        <v>103</v>
      </c>
      <c r="O30" s="76" t="s">
        <v>104</v>
      </c>
      <c r="P30" s="76" t="s">
        <v>105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88">
        <v>1.0</v>
      </c>
      <c r="B32" s="89" t="s">
        <v>106</v>
      </c>
      <c r="C32" s="90" t="s">
        <v>107</v>
      </c>
      <c r="D32" s="91"/>
      <c r="E32" s="91"/>
      <c r="F32" s="91"/>
      <c r="G32" s="91"/>
      <c r="H32" s="91"/>
      <c r="I32" s="91"/>
      <c r="J32" s="90" t="b">
        <v>1</v>
      </c>
      <c r="K32" s="90" t="b">
        <v>1</v>
      </c>
      <c r="L32" s="90" t="b">
        <v>1</v>
      </c>
      <c r="M32" s="90" t="b">
        <v>1</v>
      </c>
      <c r="N32" s="90" t="b">
        <v>1</v>
      </c>
      <c r="O32" s="90" t="b">
        <v>1</v>
      </c>
      <c r="P32" s="9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88">
        <v>2.0</v>
      </c>
      <c r="B33" s="89" t="s">
        <v>108</v>
      </c>
      <c r="C33" s="90" t="s">
        <v>109</v>
      </c>
      <c r="D33" s="91"/>
      <c r="E33" s="91"/>
      <c r="F33" s="91"/>
      <c r="G33" s="91"/>
      <c r="H33" s="91"/>
      <c r="I33" s="91"/>
      <c r="J33" s="91"/>
      <c r="K33" s="91"/>
      <c r="L33" s="91"/>
      <c r="M33" s="90" t="b">
        <v>1</v>
      </c>
      <c r="N33" s="90" t="b">
        <v>1</v>
      </c>
      <c r="O33" s="90" t="b">
        <v>1</v>
      </c>
      <c r="P33" s="92" t="b">
        <v>1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88">
        <v>3.0</v>
      </c>
      <c r="B34" s="88" t="s">
        <v>110</v>
      </c>
      <c r="C34" s="90" t="s">
        <v>111</v>
      </c>
      <c r="D34" s="91"/>
      <c r="E34" s="91"/>
      <c r="F34" s="91"/>
      <c r="G34" s="91"/>
      <c r="H34" s="91"/>
      <c r="I34" s="91"/>
      <c r="J34" s="90" t="b">
        <v>1</v>
      </c>
      <c r="K34" s="90" t="b">
        <v>1</v>
      </c>
      <c r="L34" s="90"/>
      <c r="M34" s="90"/>
      <c r="N34" s="90" t="b">
        <v>1</v>
      </c>
      <c r="O34" s="90"/>
      <c r="P34" s="9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88">
        <v>4.0</v>
      </c>
      <c r="B35" s="88" t="s">
        <v>112</v>
      </c>
      <c r="C35" s="90" t="s">
        <v>113</v>
      </c>
      <c r="D35" s="91"/>
      <c r="E35" s="91"/>
      <c r="F35" s="91"/>
      <c r="G35" s="91"/>
      <c r="H35" s="91"/>
      <c r="I35" s="91"/>
      <c r="J35" s="90" t="b">
        <v>1</v>
      </c>
      <c r="K35" s="90" t="b">
        <v>1</v>
      </c>
      <c r="L35" s="90" t="b">
        <v>1</v>
      </c>
      <c r="M35" s="90" t="b">
        <v>1</v>
      </c>
      <c r="N35" s="90"/>
      <c r="O35" s="90" t="b">
        <v>1</v>
      </c>
      <c r="P35" s="90" t="b">
        <v>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88">
        <v>5.0</v>
      </c>
      <c r="B36" s="88" t="s">
        <v>114</v>
      </c>
      <c r="C36" s="90" t="s">
        <v>115</v>
      </c>
      <c r="D36" s="91"/>
      <c r="E36" s="91"/>
      <c r="F36" s="91"/>
      <c r="G36" s="91"/>
      <c r="H36" s="91"/>
      <c r="I36" s="91"/>
      <c r="J36" s="90"/>
      <c r="K36" s="90" t="b">
        <v>1</v>
      </c>
      <c r="L36" s="90" t="b">
        <v>1</v>
      </c>
      <c r="M36" s="90"/>
      <c r="N36" s="90" t="b">
        <v>1</v>
      </c>
      <c r="O36" s="90" t="b">
        <v>1</v>
      </c>
      <c r="P36" s="90" t="b">
        <v>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88">
        <v>6.0</v>
      </c>
      <c r="B37" s="88" t="s">
        <v>116</v>
      </c>
      <c r="C37" s="90" t="s">
        <v>117</v>
      </c>
      <c r="D37" s="91"/>
      <c r="E37" s="91"/>
      <c r="F37" s="91"/>
      <c r="G37" s="91"/>
      <c r="H37" s="91"/>
      <c r="I37" s="91"/>
      <c r="J37" s="90"/>
      <c r="K37" s="90"/>
      <c r="L37" s="90" t="b">
        <v>1</v>
      </c>
      <c r="M37" s="90" t="b">
        <v>1</v>
      </c>
      <c r="N37" s="90"/>
      <c r="O37" s="90"/>
      <c r="P37" s="9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88">
        <v>7.0</v>
      </c>
      <c r="B38" s="88" t="s">
        <v>118</v>
      </c>
      <c r="C38" s="90" t="s">
        <v>119</v>
      </c>
      <c r="D38" s="90" t="s">
        <v>120</v>
      </c>
      <c r="E38" s="91"/>
      <c r="F38" s="93">
        <v>45596.0</v>
      </c>
      <c r="G38" s="91"/>
      <c r="H38" s="91"/>
      <c r="I38" s="91"/>
      <c r="J38" s="90" t="b">
        <v>1</v>
      </c>
      <c r="K38" s="90" t="b">
        <v>1</v>
      </c>
      <c r="L38" s="90" t="b">
        <v>1</v>
      </c>
      <c r="M38" s="90" t="b">
        <v>1</v>
      </c>
      <c r="N38" s="90"/>
      <c r="O38" s="90"/>
      <c r="P38" s="90" t="b">
        <v>1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88">
        <v>8.0</v>
      </c>
      <c r="B39" s="88" t="s">
        <v>121</v>
      </c>
      <c r="C39" s="90" t="s">
        <v>122</v>
      </c>
      <c r="D39" s="90" t="s">
        <v>123</v>
      </c>
      <c r="E39" s="91"/>
      <c r="F39" s="94">
        <v>45663.0</v>
      </c>
      <c r="G39" s="91"/>
      <c r="H39" s="91"/>
      <c r="I39" s="91"/>
      <c r="J39" s="90" t="b">
        <v>1</v>
      </c>
      <c r="K39" s="90" t="b">
        <v>1</v>
      </c>
      <c r="L39" s="90" t="b">
        <v>1</v>
      </c>
      <c r="M39" s="90" t="b">
        <v>1</v>
      </c>
      <c r="N39" s="90" t="b">
        <v>1</v>
      </c>
      <c r="O39" s="90" t="b">
        <v>1</v>
      </c>
      <c r="P39" s="90" t="b">
        <v>1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88">
        <v>9.0</v>
      </c>
      <c r="B40" s="88" t="s">
        <v>124</v>
      </c>
      <c r="C40" s="90" t="s">
        <v>125</v>
      </c>
      <c r="D40" s="90" t="s">
        <v>126</v>
      </c>
      <c r="E40" s="91"/>
      <c r="F40" s="93">
        <v>45619.0</v>
      </c>
      <c r="G40" s="91"/>
      <c r="H40" s="91"/>
      <c r="I40" s="91"/>
      <c r="J40" s="90" t="b">
        <v>1</v>
      </c>
      <c r="K40" s="90" t="b">
        <v>1</v>
      </c>
      <c r="L40" s="90" t="b">
        <v>1</v>
      </c>
      <c r="M40" s="90" t="b">
        <v>1</v>
      </c>
      <c r="N40" s="90" t="b">
        <v>1</v>
      </c>
      <c r="O40" s="90" t="b">
        <v>1</v>
      </c>
      <c r="P40" s="90" t="b">
        <v>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88">
        <v>10.0</v>
      </c>
      <c r="B41" s="88" t="s">
        <v>127</v>
      </c>
      <c r="C41" s="90" t="s">
        <v>128</v>
      </c>
      <c r="D41" s="90" t="s">
        <v>129</v>
      </c>
      <c r="E41" s="91"/>
      <c r="F41" s="94">
        <v>45674.0</v>
      </c>
      <c r="G41" s="91"/>
      <c r="H41" s="91"/>
      <c r="I41" s="91"/>
      <c r="J41" s="90" t="b">
        <v>1</v>
      </c>
      <c r="K41" s="90" t="b">
        <v>1</v>
      </c>
      <c r="L41" s="90" t="b">
        <v>1</v>
      </c>
      <c r="M41" s="90" t="b">
        <v>1</v>
      </c>
      <c r="N41" s="90"/>
      <c r="O41" s="90"/>
      <c r="P41" s="9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88">
        <v>11.0</v>
      </c>
      <c r="B42" s="88" t="s">
        <v>130</v>
      </c>
      <c r="C42" s="90" t="s">
        <v>131</v>
      </c>
      <c r="D42" s="90" t="s">
        <v>132</v>
      </c>
      <c r="E42" s="91"/>
      <c r="F42" s="94">
        <v>45730.0</v>
      </c>
      <c r="G42" s="91"/>
      <c r="H42" s="91"/>
      <c r="I42" s="91"/>
      <c r="J42" s="90" t="b">
        <v>1</v>
      </c>
      <c r="K42" s="90" t="b">
        <v>1</v>
      </c>
      <c r="L42" s="90" t="b">
        <v>1</v>
      </c>
      <c r="M42" s="90" t="b">
        <v>1</v>
      </c>
      <c r="N42" s="90" t="b">
        <v>1</v>
      </c>
      <c r="O42" s="90" t="b">
        <v>1</v>
      </c>
      <c r="P42" s="9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95">
        <v>12.0</v>
      </c>
      <c r="B43" s="88" t="s">
        <v>133</v>
      </c>
      <c r="C43" s="90" t="s">
        <v>134</v>
      </c>
      <c r="D43" s="90" t="s">
        <v>135</v>
      </c>
      <c r="E43" s="91"/>
      <c r="F43" s="94">
        <v>45574.0</v>
      </c>
      <c r="G43" s="91"/>
      <c r="H43" s="91"/>
      <c r="I43" s="91"/>
      <c r="J43" s="90" t="b">
        <v>1</v>
      </c>
      <c r="K43" s="90" t="b">
        <v>1</v>
      </c>
      <c r="L43" s="90" t="b">
        <v>1</v>
      </c>
      <c r="M43" s="90" t="b">
        <v>1</v>
      </c>
      <c r="N43" s="90" t="b">
        <v>1</v>
      </c>
      <c r="O43" s="90" t="b">
        <v>1</v>
      </c>
      <c r="P43" s="90" t="b">
        <v>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95">
        <v>13.0</v>
      </c>
      <c r="B44" s="88" t="s">
        <v>136</v>
      </c>
      <c r="C44" s="90" t="s">
        <v>137</v>
      </c>
      <c r="D44" s="90" t="s">
        <v>138</v>
      </c>
      <c r="E44" s="91"/>
      <c r="F44" s="94">
        <v>45860.0</v>
      </c>
      <c r="G44" s="91"/>
      <c r="H44" s="91"/>
      <c r="I44" s="91"/>
      <c r="J44" s="90"/>
      <c r="K44" s="90"/>
      <c r="L44" s="90" t="b">
        <v>1</v>
      </c>
      <c r="M44" s="90" t="b">
        <v>1</v>
      </c>
      <c r="N44" s="90" t="b">
        <v>1</v>
      </c>
      <c r="O44" s="90" t="b">
        <v>1</v>
      </c>
      <c r="P44" s="90" t="b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95">
        <v>14.0</v>
      </c>
      <c r="B45" s="88" t="s">
        <v>139</v>
      </c>
      <c r="C45" s="90" t="s">
        <v>140</v>
      </c>
      <c r="D45" s="90" t="s">
        <v>141</v>
      </c>
      <c r="E45" s="91"/>
      <c r="F45" s="94">
        <v>45752.0</v>
      </c>
      <c r="G45" s="91"/>
      <c r="H45" s="91"/>
      <c r="I45" s="91"/>
      <c r="J45" s="90" t="b">
        <v>1</v>
      </c>
      <c r="K45" s="90" t="b">
        <v>1</v>
      </c>
      <c r="L45" s="90" t="b">
        <v>1</v>
      </c>
      <c r="M45" s="90" t="b">
        <v>1</v>
      </c>
      <c r="N45" s="90" t="b">
        <v>1</v>
      </c>
      <c r="O45" s="90" t="b">
        <v>1</v>
      </c>
      <c r="P45" s="90" t="b">
        <v>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95">
        <v>15.0</v>
      </c>
      <c r="B46" s="88" t="s">
        <v>142</v>
      </c>
      <c r="C46" s="90" t="s">
        <v>143</v>
      </c>
      <c r="D46" s="90" t="s">
        <v>144</v>
      </c>
      <c r="E46" s="91"/>
      <c r="F46" s="94">
        <v>45573.0</v>
      </c>
      <c r="G46" s="91"/>
      <c r="H46" s="91"/>
      <c r="I46" s="91"/>
      <c r="J46" s="90" t="b">
        <v>1</v>
      </c>
      <c r="K46" s="90" t="b">
        <v>1</v>
      </c>
      <c r="L46" s="90" t="b">
        <v>1</v>
      </c>
      <c r="M46" s="90" t="b">
        <v>1</v>
      </c>
      <c r="N46" s="90" t="b">
        <v>1</v>
      </c>
      <c r="O46" s="90" t="b">
        <v>1</v>
      </c>
      <c r="P46" s="90" t="b">
        <v>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95">
        <v>16.0</v>
      </c>
      <c r="B47" s="88" t="s">
        <v>145</v>
      </c>
      <c r="C47" s="90" t="s">
        <v>146</v>
      </c>
      <c r="D47" s="90" t="s">
        <v>147</v>
      </c>
      <c r="E47" s="91"/>
      <c r="F47" s="94">
        <v>45565.0</v>
      </c>
      <c r="G47" s="91"/>
      <c r="H47" s="91"/>
      <c r="I47" s="85"/>
      <c r="J47" s="90" t="b">
        <v>1</v>
      </c>
      <c r="K47" s="90" t="b">
        <v>1</v>
      </c>
      <c r="L47" s="90" t="b">
        <v>1</v>
      </c>
      <c r="M47" s="90" t="b">
        <v>1</v>
      </c>
      <c r="N47" s="90" t="b">
        <v>1</v>
      </c>
      <c r="O47" s="90" t="b">
        <v>1</v>
      </c>
      <c r="P47" s="90" t="b">
        <v>1</v>
      </c>
      <c r="Q47" s="8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96">
        <v>17.0</v>
      </c>
      <c r="B48" s="88" t="s">
        <v>148</v>
      </c>
      <c r="C48" s="90" t="s">
        <v>149</v>
      </c>
      <c r="D48" s="90" t="s">
        <v>150</v>
      </c>
      <c r="E48" s="91"/>
      <c r="F48" s="94">
        <v>45394.0</v>
      </c>
      <c r="G48" s="91"/>
      <c r="H48" s="91"/>
      <c r="I48" s="11"/>
      <c r="J48" s="90" t="b">
        <v>1</v>
      </c>
      <c r="K48" s="90" t="b">
        <v>1</v>
      </c>
      <c r="L48" s="90" t="b">
        <v>1</v>
      </c>
      <c r="M48" s="90" t="b">
        <v>1</v>
      </c>
      <c r="N48" s="90" t="b">
        <v>1</v>
      </c>
      <c r="O48" s="90" t="b">
        <v>1</v>
      </c>
      <c r="P48" s="90" t="b">
        <v>1</v>
      </c>
      <c r="Q48" s="11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95">
        <v>18.0</v>
      </c>
      <c r="B49" s="88" t="s">
        <v>151</v>
      </c>
      <c r="C49" s="90" t="s">
        <v>152</v>
      </c>
      <c r="D49" s="90" t="s">
        <v>153</v>
      </c>
      <c r="E49" s="91"/>
      <c r="F49" s="94">
        <v>45663.0</v>
      </c>
      <c r="G49" s="91"/>
      <c r="H49" s="91"/>
      <c r="I49" s="87"/>
      <c r="J49" s="90" t="b">
        <v>1</v>
      </c>
      <c r="K49" s="90" t="b">
        <v>1</v>
      </c>
      <c r="L49" s="90" t="b">
        <v>1</v>
      </c>
      <c r="M49" s="90" t="b">
        <v>1</v>
      </c>
      <c r="N49" s="90" t="b">
        <v>1</v>
      </c>
      <c r="O49" s="90" t="b">
        <v>1</v>
      </c>
      <c r="P49" s="90" t="b">
        <v>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97">
        <v>19.0</v>
      </c>
      <c r="B50" s="90" t="s">
        <v>154</v>
      </c>
      <c r="C50" s="90" t="s">
        <v>155</v>
      </c>
      <c r="D50" s="90" t="s">
        <v>156</v>
      </c>
      <c r="E50" s="91"/>
      <c r="F50" s="94">
        <v>45297.0</v>
      </c>
      <c r="G50" s="91"/>
      <c r="H50" s="91"/>
      <c r="I50" s="91"/>
      <c r="J50" s="90" t="b">
        <v>1</v>
      </c>
      <c r="K50" s="90" t="b">
        <v>1</v>
      </c>
      <c r="L50" s="90" t="b">
        <v>1</v>
      </c>
      <c r="M50" s="90" t="b">
        <v>1</v>
      </c>
      <c r="N50" s="90" t="b">
        <v>1</v>
      </c>
      <c r="O50" s="90" t="b">
        <v>1</v>
      </c>
      <c r="P50" s="90" t="b">
        <v>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90">
        <v>20.0</v>
      </c>
      <c r="B51" s="90" t="s">
        <v>157</v>
      </c>
      <c r="C51" s="90" t="s">
        <v>158</v>
      </c>
      <c r="D51" s="90" t="s">
        <v>159</v>
      </c>
      <c r="E51" s="91"/>
      <c r="F51" s="94">
        <v>45835.0</v>
      </c>
      <c r="G51" s="91"/>
      <c r="H51" s="91"/>
      <c r="I51" s="91"/>
      <c r="J51" s="90"/>
      <c r="K51" s="90"/>
      <c r="L51" s="90"/>
      <c r="M51" s="90"/>
      <c r="N51" s="90"/>
      <c r="O51" s="90"/>
      <c r="P51" s="90" t="b">
        <v>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90">
        <v>21.0</v>
      </c>
      <c r="B52" s="90" t="s">
        <v>110</v>
      </c>
      <c r="C52" s="90" t="s">
        <v>111</v>
      </c>
      <c r="D52" s="98" t="s">
        <v>160</v>
      </c>
      <c r="E52" s="91"/>
      <c r="F52" s="94">
        <v>45991.0</v>
      </c>
      <c r="G52" s="91"/>
      <c r="H52" s="91"/>
      <c r="I52" s="91"/>
      <c r="J52" s="90"/>
      <c r="K52" s="90"/>
      <c r="L52" s="90"/>
      <c r="M52" s="90"/>
      <c r="N52" s="90"/>
      <c r="O52" s="90"/>
      <c r="P52" s="90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90">
        <v>22.0</v>
      </c>
      <c r="B53" s="90" t="s">
        <v>161</v>
      </c>
      <c r="C53" s="90" t="s">
        <v>162</v>
      </c>
      <c r="D53" s="90" t="s">
        <v>163</v>
      </c>
      <c r="E53" s="91"/>
      <c r="F53" s="94">
        <v>45718.0</v>
      </c>
      <c r="G53" s="91"/>
      <c r="H53" s="91"/>
      <c r="I53" s="91"/>
      <c r="J53" s="90" t="b">
        <v>1</v>
      </c>
      <c r="K53" s="90" t="b">
        <v>1</v>
      </c>
      <c r="L53" s="90" t="b">
        <v>1</v>
      </c>
      <c r="M53" s="90" t="b">
        <v>1</v>
      </c>
      <c r="N53" s="90" t="b">
        <v>1</v>
      </c>
      <c r="O53" s="90"/>
      <c r="P53" s="90" t="b">
        <v>1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90">
        <v>23.0</v>
      </c>
      <c r="B54" s="97" t="s">
        <v>164</v>
      </c>
      <c r="C54" s="90" t="s">
        <v>165</v>
      </c>
      <c r="D54" s="97" t="s">
        <v>166</v>
      </c>
      <c r="E54" s="91"/>
      <c r="F54" s="94">
        <v>45791.0</v>
      </c>
      <c r="G54" s="91"/>
      <c r="H54" s="91"/>
      <c r="I54" s="91"/>
      <c r="J54" s="91"/>
      <c r="K54" s="91"/>
      <c r="L54" s="91"/>
      <c r="M54" s="90"/>
      <c r="N54" s="90"/>
      <c r="O54" s="90" t="b">
        <v>1</v>
      </c>
      <c r="P54" s="90" t="b">
        <v>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90">
        <v>24.0</v>
      </c>
      <c r="B55" s="90" t="s">
        <v>167</v>
      </c>
      <c r="C55" s="90" t="s">
        <v>168</v>
      </c>
      <c r="D55" s="90" t="s">
        <v>169</v>
      </c>
      <c r="E55" s="91"/>
      <c r="F55" s="99" t="s">
        <v>170</v>
      </c>
      <c r="G55" s="91"/>
      <c r="H55" s="91"/>
      <c r="I55" s="91"/>
      <c r="J55" s="90" t="b">
        <v>1</v>
      </c>
      <c r="K55" s="90" t="b">
        <v>1</v>
      </c>
      <c r="L55" s="90" t="b">
        <v>1</v>
      </c>
      <c r="M55" s="90" t="b">
        <v>1</v>
      </c>
      <c r="N55" s="90" t="b">
        <v>1</v>
      </c>
      <c r="O55" s="90" t="b">
        <v>1</v>
      </c>
      <c r="P55" s="90" t="b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90">
        <v>25.0</v>
      </c>
      <c r="B56" s="90" t="s">
        <v>171</v>
      </c>
      <c r="C56" s="90" t="s">
        <v>172</v>
      </c>
      <c r="D56" s="90" t="s">
        <v>173</v>
      </c>
      <c r="E56" s="91"/>
      <c r="F56" s="94">
        <v>45809.0</v>
      </c>
      <c r="G56" s="91"/>
      <c r="H56" s="91"/>
      <c r="I56" s="91"/>
      <c r="J56" s="90" t="b">
        <v>1</v>
      </c>
      <c r="K56" s="90" t="b">
        <v>1</v>
      </c>
      <c r="L56" s="90" t="b">
        <v>1</v>
      </c>
      <c r="M56" s="90" t="b">
        <v>1</v>
      </c>
      <c r="N56" s="90" t="b">
        <v>1</v>
      </c>
      <c r="O56" s="90" t="b">
        <v>1</v>
      </c>
      <c r="P56" s="90" t="b">
        <v>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100">
        <v>26.0</v>
      </c>
      <c r="B57" s="90" t="s">
        <v>174</v>
      </c>
      <c r="C57" s="90" t="s">
        <v>175</v>
      </c>
      <c r="D57" s="90" t="s">
        <v>176</v>
      </c>
      <c r="E57" s="91"/>
      <c r="F57" s="94">
        <v>45686.0</v>
      </c>
      <c r="G57" s="91"/>
      <c r="H57" s="91"/>
      <c r="I57" s="91"/>
      <c r="J57" s="90" t="b">
        <v>1</v>
      </c>
      <c r="K57" s="90" t="b">
        <v>1</v>
      </c>
      <c r="L57" s="90" t="b">
        <v>1</v>
      </c>
      <c r="M57" s="90" t="b">
        <v>1</v>
      </c>
      <c r="N57" s="90" t="b">
        <v>1</v>
      </c>
      <c r="O57" s="90" t="b">
        <v>1</v>
      </c>
      <c r="P57" s="90" t="b">
        <v>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100">
        <v>27.0</v>
      </c>
      <c r="B58" s="90" t="s">
        <v>177</v>
      </c>
      <c r="C58" s="90" t="s">
        <v>178</v>
      </c>
      <c r="D58" s="90" t="s">
        <v>179</v>
      </c>
      <c r="E58" s="91"/>
      <c r="F58" s="94">
        <v>45723.0</v>
      </c>
      <c r="G58" s="91"/>
      <c r="H58" s="91"/>
      <c r="I58" s="91"/>
      <c r="J58" s="90" t="b">
        <v>1</v>
      </c>
      <c r="K58" s="90" t="b">
        <v>1</v>
      </c>
      <c r="L58" s="90" t="b">
        <v>1</v>
      </c>
      <c r="M58" s="90" t="b">
        <v>1</v>
      </c>
      <c r="N58" s="90" t="b">
        <v>1</v>
      </c>
      <c r="O58" s="90" t="b">
        <v>1</v>
      </c>
      <c r="P58" s="9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100">
        <v>28.0</v>
      </c>
      <c r="B59" s="90" t="s">
        <v>116</v>
      </c>
      <c r="C59" s="90" t="s">
        <v>180</v>
      </c>
      <c r="D59" s="90" t="s">
        <v>181</v>
      </c>
      <c r="E59" s="91"/>
      <c r="F59" s="93">
        <v>45973.0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100">
        <v>29.0</v>
      </c>
      <c r="B60" s="90" t="s">
        <v>182</v>
      </c>
      <c r="C60" s="90" t="s">
        <v>107</v>
      </c>
      <c r="D60" s="90" t="s">
        <v>183</v>
      </c>
      <c r="E60" s="91"/>
      <c r="F60" s="93">
        <v>45988.0</v>
      </c>
      <c r="G60" s="91"/>
      <c r="H60" s="91"/>
      <c r="I60" s="91"/>
      <c r="J60" s="91"/>
      <c r="K60" s="91"/>
      <c r="L60" s="91"/>
      <c r="M60" s="91"/>
      <c r="N60" s="91"/>
      <c r="O60" s="91"/>
      <c r="P60" s="90" t="b">
        <v>1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83" t="s">
        <v>184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85" t="s">
        <v>4</v>
      </c>
      <c r="B62" s="85" t="s">
        <v>185</v>
      </c>
      <c r="C62" s="85" t="s">
        <v>186</v>
      </c>
      <c r="D62" s="85" t="s">
        <v>187</v>
      </c>
      <c r="E62" s="50" t="s">
        <v>188</v>
      </c>
      <c r="F62" s="9"/>
      <c r="G62" s="50" t="s">
        <v>189</v>
      </c>
      <c r="H62" s="33"/>
      <c r="I62" s="33"/>
      <c r="J62" s="33"/>
      <c r="K62" s="33"/>
      <c r="L62" s="33"/>
      <c r="M62" s="33"/>
      <c r="N62" s="33"/>
      <c r="O62" s="33"/>
      <c r="P62" s="9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11"/>
      <c r="B63" s="11"/>
      <c r="C63" s="11"/>
      <c r="D63" s="11"/>
      <c r="E63" s="76" t="s">
        <v>58</v>
      </c>
      <c r="F63" s="76" t="s">
        <v>190</v>
      </c>
      <c r="G63" s="76" t="s">
        <v>95</v>
      </c>
      <c r="H63" s="76" t="s">
        <v>96</v>
      </c>
      <c r="I63" s="76" t="s">
        <v>97</v>
      </c>
      <c r="J63" s="76" t="s">
        <v>98</v>
      </c>
      <c r="K63" s="76" t="s">
        <v>77</v>
      </c>
      <c r="L63" s="76" t="s">
        <v>99</v>
      </c>
      <c r="M63" s="76" t="s">
        <v>100</v>
      </c>
      <c r="N63" s="76" t="s">
        <v>101</v>
      </c>
      <c r="O63" s="76" t="s">
        <v>102</v>
      </c>
      <c r="P63" s="76" t="s">
        <v>103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90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90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90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90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90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101" t="s">
        <v>47</v>
      </c>
      <c r="A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 t="s">
        <v>0</v>
      </c>
      <c r="C72" s="5" t="s">
        <v>87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49" t="s">
        <v>4</v>
      </c>
      <c r="B73" s="49" t="s">
        <v>48</v>
      </c>
      <c r="C73" s="50" t="s">
        <v>49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9"/>
      <c r="Y73" s="51" t="s">
        <v>50</v>
      </c>
      <c r="Z73" s="33"/>
      <c r="AA73" s="33"/>
      <c r="AB73" s="33"/>
      <c r="AC73" s="33"/>
      <c r="AD73" s="9"/>
      <c r="AE73" s="51" t="s">
        <v>51</v>
      </c>
      <c r="AF73" s="33"/>
      <c r="AG73" s="33"/>
      <c r="AH73" s="9"/>
      <c r="AI73" s="52" t="s">
        <v>52</v>
      </c>
      <c r="AJ73" s="2"/>
    </row>
    <row r="74">
      <c r="A74" s="53"/>
      <c r="B74" s="53"/>
      <c r="C74" s="54" t="s">
        <v>53</v>
      </c>
      <c r="D74" s="33"/>
      <c r="E74" s="33"/>
      <c r="F74" s="33"/>
      <c r="G74" s="33"/>
      <c r="H74" s="33"/>
      <c r="I74" s="33"/>
      <c r="J74" s="9"/>
      <c r="K74" s="55" t="s">
        <v>54</v>
      </c>
      <c r="L74" s="56"/>
      <c r="M74" s="56"/>
      <c r="N74" s="57"/>
      <c r="O74" s="58" t="s">
        <v>55</v>
      </c>
      <c r="P74" s="59"/>
      <c r="Q74" s="58" t="s">
        <v>56</v>
      </c>
      <c r="T74" s="59"/>
      <c r="U74" s="60" t="s">
        <v>57</v>
      </c>
      <c r="V74" s="51" t="s">
        <v>58</v>
      </c>
      <c r="W74" s="33"/>
      <c r="X74" s="9"/>
      <c r="Y74" s="49" t="s">
        <v>59</v>
      </c>
      <c r="Z74" s="57"/>
      <c r="AA74" s="49" t="s">
        <v>60</v>
      </c>
      <c r="AB74" s="57"/>
      <c r="AC74" s="49" t="s">
        <v>61</v>
      </c>
      <c r="AD74" s="57"/>
      <c r="AE74" s="49" t="s">
        <v>62</v>
      </c>
      <c r="AF74" s="57"/>
      <c r="AG74" s="49" t="s">
        <v>63</v>
      </c>
      <c r="AH74" s="57"/>
      <c r="AI74" s="61"/>
      <c r="AJ74" s="2"/>
    </row>
    <row r="75">
      <c r="A75" s="53"/>
      <c r="B75" s="53"/>
      <c r="C75" s="54" t="s">
        <v>64</v>
      </c>
      <c r="D75" s="33"/>
      <c r="E75" s="33"/>
      <c r="F75" s="9"/>
      <c r="G75" s="51" t="s">
        <v>65</v>
      </c>
      <c r="H75" s="33"/>
      <c r="I75" s="33"/>
      <c r="J75" s="9"/>
      <c r="K75" s="62"/>
      <c r="L75" s="63"/>
      <c r="M75" s="63"/>
      <c r="N75" s="64"/>
      <c r="O75" s="62"/>
      <c r="P75" s="64"/>
      <c r="Q75" s="62"/>
      <c r="R75" s="63"/>
      <c r="S75" s="63"/>
      <c r="T75" s="64"/>
      <c r="U75" s="61"/>
      <c r="V75" s="60" t="s">
        <v>66</v>
      </c>
      <c r="W75" s="60" t="s">
        <v>67</v>
      </c>
      <c r="X75" s="60" t="s">
        <v>68</v>
      </c>
      <c r="Y75" s="53"/>
      <c r="Z75" s="59"/>
      <c r="AA75" s="53"/>
      <c r="AB75" s="59"/>
      <c r="AC75" s="53"/>
      <c r="AD75" s="59"/>
      <c r="AE75" s="53"/>
      <c r="AF75" s="59"/>
      <c r="AG75" s="53"/>
      <c r="AH75" s="59"/>
      <c r="AI75" s="61"/>
      <c r="AJ75" s="2"/>
    </row>
    <row r="76">
      <c r="A76" s="53"/>
      <c r="B76" s="53"/>
      <c r="C76" s="54" t="s">
        <v>69</v>
      </c>
      <c r="D76" s="9"/>
      <c r="E76" s="51" t="s">
        <v>70</v>
      </c>
      <c r="F76" s="9"/>
      <c r="G76" s="51" t="s">
        <v>69</v>
      </c>
      <c r="H76" s="9"/>
      <c r="I76" s="51" t="s">
        <v>70</v>
      </c>
      <c r="J76" s="9"/>
      <c r="K76" s="65" t="s">
        <v>69</v>
      </c>
      <c r="L76" s="64"/>
      <c r="M76" s="65" t="s">
        <v>70</v>
      </c>
      <c r="N76" s="64"/>
      <c r="O76" s="65" t="s">
        <v>69</v>
      </c>
      <c r="P76" s="64"/>
      <c r="Q76" s="65" t="s">
        <v>69</v>
      </c>
      <c r="R76" s="64"/>
      <c r="S76" s="65" t="s">
        <v>70</v>
      </c>
      <c r="T76" s="64"/>
      <c r="U76" s="61"/>
      <c r="V76" s="61"/>
      <c r="W76" s="61"/>
      <c r="X76" s="61"/>
      <c r="Y76" s="62"/>
      <c r="Z76" s="64"/>
      <c r="AA76" s="62"/>
      <c r="AB76" s="64"/>
      <c r="AC76" s="62"/>
      <c r="AD76" s="64"/>
      <c r="AE76" s="62"/>
      <c r="AF76" s="64"/>
      <c r="AG76" s="62"/>
      <c r="AH76" s="64"/>
      <c r="AI76" s="61"/>
      <c r="AJ76" s="2"/>
    </row>
    <row r="77">
      <c r="A77" s="62"/>
      <c r="B77" s="62"/>
      <c r="C77" s="66" t="s">
        <v>71</v>
      </c>
      <c r="D77" s="67" t="s">
        <v>72</v>
      </c>
      <c r="E77" s="67" t="s">
        <v>71</v>
      </c>
      <c r="F77" s="67" t="s">
        <v>72</v>
      </c>
      <c r="G77" s="67" t="s">
        <v>71</v>
      </c>
      <c r="H77" s="67" t="s">
        <v>72</v>
      </c>
      <c r="I77" s="67" t="s">
        <v>71</v>
      </c>
      <c r="J77" s="67" t="s">
        <v>72</v>
      </c>
      <c r="K77" s="68" t="s">
        <v>71</v>
      </c>
      <c r="L77" s="68" t="s">
        <v>72</v>
      </c>
      <c r="M77" s="68" t="s">
        <v>71</v>
      </c>
      <c r="N77" s="68" t="s">
        <v>72</v>
      </c>
      <c r="O77" s="68" t="s">
        <v>71</v>
      </c>
      <c r="P77" s="68" t="s">
        <v>72</v>
      </c>
      <c r="Q77" s="68" t="s">
        <v>71</v>
      </c>
      <c r="R77" s="68" t="s">
        <v>72</v>
      </c>
      <c r="S77" s="68" t="s">
        <v>71</v>
      </c>
      <c r="T77" s="68" t="s">
        <v>72</v>
      </c>
      <c r="U77" s="11"/>
      <c r="V77" s="11"/>
      <c r="W77" s="11"/>
      <c r="X77" s="11"/>
      <c r="Y77" s="67" t="s">
        <v>71</v>
      </c>
      <c r="Z77" s="67" t="s">
        <v>72</v>
      </c>
      <c r="AA77" s="67" t="s">
        <v>71</v>
      </c>
      <c r="AB77" s="67" t="s">
        <v>72</v>
      </c>
      <c r="AC77" s="67" t="s">
        <v>71</v>
      </c>
      <c r="AD77" s="67" t="s">
        <v>72</v>
      </c>
      <c r="AE77" s="67" t="s">
        <v>71</v>
      </c>
      <c r="AF77" s="67" t="s">
        <v>72</v>
      </c>
      <c r="AG77" s="67" t="s">
        <v>71</v>
      </c>
      <c r="AH77" s="67" t="s">
        <v>72</v>
      </c>
      <c r="AI77" s="11"/>
      <c r="AJ77" s="2"/>
    </row>
    <row r="78">
      <c r="A78" s="102" t="s">
        <v>191</v>
      </c>
      <c r="B78" s="70">
        <v>3.0</v>
      </c>
      <c r="C78" s="70">
        <v>4.0</v>
      </c>
      <c r="D78" s="70">
        <v>5.0</v>
      </c>
      <c r="E78" s="70">
        <v>6.0</v>
      </c>
      <c r="F78" s="70">
        <v>7.0</v>
      </c>
      <c r="G78" s="70">
        <v>8.0</v>
      </c>
      <c r="H78" s="70">
        <v>9.0</v>
      </c>
      <c r="I78" s="70">
        <v>10.0</v>
      </c>
      <c r="J78" s="70">
        <v>11.0</v>
      </c>
      <c r="K78" s="71">
        <v>12.0</v>
      </c>
      <c r="L78" s="71">
        <v>13.0</v>
      </c>
      <c r="M78" s="71">
        <v>14.0</v>
      </c>
      <c r="N78" s="71">
        <v>15.0</v>
      </c>
      <c r="O78" s="71">
        <v>16.0</v>
      </c>
      <c r="P78" s="71">
        <v>17.0</v>
      </c>
      <c r="Q78" s="71">
        <v>20.0</v>
      </c>
      <c r="R78" s="71">
        <v>21.0</v>
      </c>
      <c r="S78" s="71">
        <v>22.0</v>
      </c>
      <c r="T78" s="71">
        <v>23.0</v>
      </c>
      <c r="U78" s="71">
        <v>24.0</v>
      </c>
      <c r="V78" s="71">
        <v>25.0</v>
      </c>
      <c r="W78" s="71">
        <v>26.0</v>
      </c>
      <c r="X78" s="71">
        <v>27.0</v>
      </c>
      <c r="Y78" s="71">
        <v>28.0</v>
      </c>
      <c r="Z78" s="71">
        <v>29.0</v>
      </c>
      <c r="AA78" s="71">
        <v>30.0</v>
      </c>
      <c r="AB78" s="71">
        <v>31.0</v>
      </c>
      <c r="AC78" s="71">
        <v>32.0</v>
      </c>
      <c r="AD78" s="71">
        <v>33.0</v>
      </c>
      <c r="AE78" s="71">
        <v>34.0</v>
      </c>
      <c r="AF78" s="71">
        <v>35.0</v>
      </c>
      <c r="AG78" s="71">
        <v>36.0</v>
      </c>
      <c r="AH78" s="71">
        <v>37.0</v>
      </c>
      <c r="AI78" s="71">
        <v>38.0</v>
      </c>
      <c r="AJ78" s="2"/>
    </row>
    <row r="79">
      <c r="A79" s="103" t="s">
        <v>192</v>
      </c>
      <c r="B79" s="73" t="s">
        <v>73</v>
      </c>
      <c r="C79" s="74"/>
      <c r="D79" s="74"/>
      <c r="E79" s="75"/>
      <c r="F79" s="75"/>
      <c r="G79" s="74"/>
      <c r="H79" s="74"/>
      <c r="I79" s="75"/>
      <c r="J79" s="75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75"/>
      <c r="V79" s="75"/>
      <c r="W79" s="75"/>
      <c r="X79" s="75"/>
      <c r="Y79" s="74"/>
      <c r="Z79" s="75"/>
      <c r="AA79" s="74"/>
      <c r="AB79" s="74"/>
      <c r="AC79" s="74"/>
      <c r="AD79" s="75"/>
      <c r="AE79" s="75"/>
      <c r="AF79" s="74"/>
      <c r="AG79" s="74"/>
      <c r="AH79" s="74"/>
      <c r="AI79" s="25"/>
      <c r="AJ79" s="2"/>
    </row>
    <row r="80">
      <c r="A80" s="103" t="s">
        <v>193</v>
      </c>
      <c r="B80" s="73" t="s">
        <v>74</v>
      </c>
      <c r="C80" s="74"/>
      <c r="D80" s="74"/>
      <c r="E80" s="75"/>
      <c r="F80" s="75"/>
      <c r="G80" s="74"/>
      <c r="H80" s="74"/>
      <c r="I80" s="75"/>
      <c r="J80" s="75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75"/>
      <c r="V80" s="75"/>
      <c r="W80" s="75"/>
      <c r="X80" s="75"/>
      <c r="Y80" s="74"/>
      <c r="Z80" s="75"/>
      <c r="AA80" s="74"/>
      <c r="AB80" s="74"/>
      <c r="AC80" s="74"/>
      <c r="AD80" s="75"/>
      <c r="AE80" s="75"/>
      <c r="AF80" s="74"/>
      <c r="AG80" s="74"/>
      <c r="AH80" s="74"/>
      <c r="AI80" s="25"/>
      <c r="AJ80" s="2"/>
    </row>
    <row r="81">
      <c r="A81" s="90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90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90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90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90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90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90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101" t="s">
        <v>47</v>
      </c>
      <c r="AJ93" s="2"/>
    </row>
    <row r="94">
      <c r="A94" s="2"/>
      <c r="B94" s="5" t="s">
        <v>2</v>
      </c>
      <c r="C94" s="5" t="s">
        <v>30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 t="s">
        <v>0</v>
      </c>
      <c r="C95" s="5" t="s">
        <v>87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49" t="s">
        <v>4</v>
      </c>
      <c r="B96" s="49" t="s">
        <v>48</v>
      </c>
      <c r="C96" s="50" t="s">
        <v>49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9"/>
      <c r="Y96" s="51" t="s">
        <v>50</v>
      </c>
      <c r="Z96" s="33"/>
      <c r="AA96" s="33"/>
      <c r="AB96" s="33"/>
      <c r="AC96" s="33"/>
      <c r="AD96" s="9"/>
      <c r="AE96" s="51" t="s">
        <v>51</v>
      </c>
      <c r="AF96" s="33"/>
      <c r="AG96" s="33"/>
      <c r="AH96" s="9"/>
      <c r="AI96" s="52" t="s">
        <v>52</v>
      </c>
      <c r="AJ96" s="2"/>
    </row>
    <row r="97">
      <c r="A97" s="53"/>
      <c r="B97" s="53"/>
      <c r="C97" s="54" t="s">
        <v>53</v>
      </c>
      <c r="D97" s="33"/>
      <c r="E97" s="33"/>
      <c r="F97" s="33"/>
      <c r="G97" s="33"/>
      <c r="H97" s="33"/>
      <c r="I97" s="33"/>
      <c r="J97" s="9"/>
      <c r="K97" s="55" t="s">
        <v>54</v>
      </c>
      <c r="L97" s="56"/>
      <c r="M97" s="56"/>
      <c r="N97" s="57"/>
      <c r="O97" s="58" t="s">
        <v>55</v>
      </c>
      <c r="P97" s="59"/>
      <c r="Q97" s="58" t="s">
        <v>56</v>
      </c>
      <c r="T97" s="59"/>
      <c r="U97" s="60" t="s">
        <v>57</v>
      </c>
      <c r="V97" s="51" t="s">
        <v>58</v>
      </c>
      <c r="W97" s="33"/>
      <c r="X97" s="9"/>
      <c r="Y97" s="49" t="s">
        <v>59</v>
      </c>
      <c r="Z97" s="57"/>
      <c r="AA97" s="49" t="s">
        <v>60</v>
      </c>
      <c r="AB97" s="57"/>
      <c r="AC97" s="49" t="s">
        <v>61</v>
      </c>
      <c r="AD97" s="57"/>
      <c r="AE97" s="49" t="s">
        <v>62</v>
      </c>
      <c r="AF97" s="57"/>
      <c r="AG97" s="49" t="s">
        <v>63</v>
      </c>
      <c r="AH97" s="57"/>
      <c r="AI97" s="61"/>
      <c r="AJ97" s="2"/>
    </row>
    <row r="98">
      <c r="A98" s="53"/>
      <c r="B98" s="53"/>
      <c r="C98" s="54" t="s">
        <v>64</v>
      </c>
      <c r="D98" s="33"/>
      <c r="E98" s="33"/>
      <c r="F98" s="9"/>
      <c r="G98" s="51" t="s">
        <v>65</v>
      </c>
      <c r="H98" s="33"/>
      <c r="I98" s="33"/>
      <c r="J98" s="9"/>
      <c r="K98" s="62"/>
      <c r="L98" s="63"/>
      <c r="M98" s="63"/>
      <c r="N98" s="64"/>
      <c r="O98" s="62"/>
      <c r="P98" s="64"/>
      <c r="Q98" s="62"/>
      <c r="R98" s="63"/>
      <c r="S98" s="63"/>
      <c r="T98" s="64"/>
      <c r="U98" s="61"/>
      <c r="V98" s="60" t="s">
        <v>66</v>
      </c>
      <c r="W98" s="60" t="s">
        <v>67</v>
      </c>
      <c r="X98" s="60" t="s">
        <v>68</v>
      </c>
      <c r="Y98" s="53"/>
      <c r="Z98" s="59"/>
      <c r="AA98" s="53"/>
      <c r="AB98" s="59"/>
      <c r="AC98" s="53"/>
      <c r="AD98" s="59"/>
      <c r="AE98" s="53"/>
      <c r="AF98" s="59"/>
      <c r="AG98" s="53"/>
      <c r="AH98" s="59"/>
      <c r="AI98" s="61"/>
      <c r="AJ98" s="2"/>
    </row>
    <row r="99">
      <c r="A99" s="53"/>
      <c r="B99" s="53"/>
      <c r="C99" s="54" t="s">
        <v>69</v>
      </c>
      <c r="D99" s="9"/>
      <c r="E99" s="51" t="s">
        <v>70</v>
      </c>
      <c r="F99" s="9"/>
      <c r="G99" s="51" t="s">
        <v>69</v>
      </c>
      <c r="H99" s="9"/>
      <c r="I99" s="51" t="s">
        <v>70</v>
      </c>
      <c r="J99" s="9"/>
      <c r="K99" s="65" t="s">
        <v>69</v>
      </c>
      <c r="L99" s="64"/>
      <c r="M99" s="65" t="s">
        <v>70</v>
      </c>
      <c r="N99" s="64"/>
      <c r="O99" s="65" t="s">
        <v>69</v>
      </c>
      <c r="P99" s="64"/>
      <c r="Q99" s="65" t="s">
        <v>69</v>
      </c>
      <c r="R99" s="64"/>
      <c r="S99" s="65" t="s">
        <v>70</v>
      </c>
      <c r="T99" s="64"/>
      <c r="U99" s="61"/>
      <c r="V99" s="61"/>
      <c r="W99" s="61"/>
      <c r="X99" s="61"/>
      <c r="Y99" s="62"/>
      <c r="Z99" s="64"/>
      <c r="AA99" s="62"/>
      <c r="AB99" s="64"/>
      <c r="AC99" s="62"/>
      <c r="AD99" s="64"/>
      <c r="AE99" s="62"/>
      <c r="AF99" s="64"/>
      <c r="AG99" s="62"/>
      <c r="AH99" s="64"/>
      <c r="AI99" s="61"/>
      <c r="AJ99" s="2"/>
    </row>
    <row r="100">
      <c r="A100" s="62"/>
      <c r="B100" s="62"/>
      <c r="C100" s="66" t="s">
        <v>71</v>
      </c>
      <c r="D100" s="67" t="s">
        <v>72</v>
      </c>
      <c r="E100" s="67" t="s">
        <v>71</v>
      </c>
      <c r="F100" s="67" t="s">
        <v>72</v>
      </c>
      <c r="G100" s="67" t="s">
        <v>71</v>
      </c>
      <c r="H100" s="67" t="s">
        <v>72</v>
      </c>
      <c r="I100" s="67" t="s">
        <v>71</v>
      </c>
      <c r="J100" s="67" t="s">
        <v>72</v>
      </c>
      <c r="K100" s="68" t="s">
        <v>71</v>
      </c>
      <c r="L100" s="68" t="s">
        <v>72</v>
      </c>
      <c r="M100" s="68" t="s">
        <v>71</v>
      </c>
      <c r="N100" s="68" t="s">
        <v>72</v>
      </c>
      <c r="O100" s="68" t="s">
        <v>71</v>
      </c>
      <c r="P100" s="68" t="s">
        <v>72</v>
      </c>
      <c r="Q100" s="68" t="s">
        <v>71</v>
      </c>
      <c r="R100" s="68" t="s">
        <v>72</v>
      </c>
      <c r="S100" s="68" t="s">
        <v>71</v>
      </c>
      <c r="T100" s="68" t="s">
        <v>72</v>
      </c>
      <c r="U100" s="11"/>
      <c r="V100" s="11"/>
      <c r="W100" s="11"/>
      <c r="X100" s="11"/>
      <c r="Y100" s="67" t="s">
        <v>71</v>
      </c>
      <c r="Z100" s="67" t="s">
        <v>72</v>
      </c>
      <c r="AA100" s="67" t="s">
        <v>71</v>
      </c>
      <c r="AB100" s="67" t="s">
        <v>72</v>
      </c>
      <c r="AC100" s="67" t="s">
        <v>71</v>
      </c>
      <c r="AD100" s="67" t="s">
        <v>72</v>
      </c>
      <c r="AE100" s="67" t="s">
        <v>71</v>
      </c>
      <c r="AF100" s="67" t="s">
        <v>72</v>
      </c>
      <c r="AG100" s="67" t="s">
        <v>71</v>
      </c>
      <c r="AH100" s="67" t="s">
        <v>72</v>
      </c>
      <c r="AI100" s="11"/>
      <c r="AJ100" s="2"/>
    </row>
    <row r="101">
      <c r="A101" s="69">
        <v>1.0</v>
      </c>
      <c r="B101" s="70">
        <v>2.0</v>
      </c>
      <c r="C101" s="70">
        <v>3.0</v>
      </c>
      <c r="D101" s="70">
        <v>4.0</v>
      </c>
      <c r="E101" s="70">
        <v>5.0</v>
      </c>
      <c r="F101" s="70">
        <v>6.0</v>
      </c>
      <c r="G101" s="70">
        <v>7.0</v>
      </c>
      <c r="H101" s="70">
        <v>8.0</v>
      </c>
      <c r="I101" s="70">
        <v>9.0</v>
      </c>
      <c r="J101" s="70">
        <v>10.0</v>
      </c>
      <c r="K101" s="71">
        <v>11.0</v>
      </c>
      <c r="L101" s="71">
        <v>12.0</v>
      </c>
      <c r="M101" s="71">
        <v>13.0</v>
      </c>
      <c r="N101" s="71">
        <v>14.0</v>
      </c>
      <c r="O101" s="71">
        <v>15.0</v>
      </c>
      <c r="P101" s="71">
        <v>16.0</v>
      </c>
      <c r="Q101" s="71">
        <v>19.0</v>
      </c>
      <c r="R101" s="71">
        <v>20.0</v>
      </c>
      <c r="S101" s="71">
        <v>21.0</v>
      </c>
      <c r="T101" s="71">
        <v>22.0</v>
      </c>
      <c r="U101" s="71">
        <v>23.0</v>
      </c>
      <c r="V101" s="71">
        <v>24.0</v>
      </c>
      <c r="W101" s="71">
        <v>25.0</v>
      </c>
      <c r="X101" s="71">
        <v>26.0</v>
      </c>
      <c r="Y101" s="71">
        <v>27.0</v>
      </c>
      <c r="Z101" s="71">
        <v>28.0</v>
      </c>
      <c r="AA101" s="71">
        <v>29.0</v>
      </c>
      <c r="AB101" s="71">
        <v>30.0</v>
      </c>
      <c r="AC101" s="71">
        <v>31.0</v>
      </c>
      <c r="AD101" s="71">
        <v>32.0</v>
      </c>
      <c r="AE101" s="71">
        <v>33.0</v>
      </c>
      <c r="AF101" s="71">
        <v>34.0</v>
      </c>
      <c r="AG101" s="71">
        <v>35.0</v>
      </c>
      <c r="AH101" s="71">
        <v>36.0</v>
      </c>
      <c r="AI101" s="71">
        <v>37.0</v>
      </c>
      <c r="AJ101" s="2"/>
    </row>
    <row r="102">
      <c r="A102" s="72">
        <v>1.0</v>
      </c>
      <c r="B102" s="73" t="s">
        <v>73</v>
      </c>
      <c r="C102" s="74">
        <v>1.0</v>
      </c>
      <c r="D102" s="74"/>
      <c r="E102" s="75">
        <v>9.0</v>
      </c>
      <c r="F102" s="75">
        <v>10.0</v>
      </c>
      <c r="G102" s="74"/>
      <c r="H102" s="74"/>
      <c r="I102" s="75"/>
      <c r="J102" s="75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75"/>
      <c r="V102" s="75"/>
      <c r="W102" s="75"/>
      <c r="X102" s="75"/>
      <c r="Y102" s="74"/>
      <c r="Z102" s="75">
        <v>10.0</v>
      </c>
      <c r="AA102" s="74"/>
      <c r="AB102" s="74"/>
      <c r="AC102" s="74"/>
      <c r="AD102" s="75">
        <v>1.0</v>
      </c>
      <c r="AE102" s="75"/>
      <c r="AF102" s="74"/>
      <c r="AG102" s="74"/>
      <c r="AH102" s="74"/>
      <c r="AI102" s="25"/>
      <c r="AJ102" s="2"/>
    </row>
    <row r="103">
      <c r="A103" s="72">
        <v>2.0</v>
      </c>
      <c r="B103" s="73" t="s">
        <v>74</v>
      </c>
      <c r="C103" s="74"/>
      <c r="D103" s="74">
        <v>2.0</v>
      </c>
      <c r="E103" s="75">
        <v>10.0</v>
      </c>
      <c r="F103" s="75">
        <v>10.0</v>
      </c>
      <c r="G103" s="74"/>
      <c r="H103" s="74"/>
      <c r="I103" s="75"/>
      <c r="J103" s="75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75"/>
      <c r="V103" s="75"/>
      <c r="W103" s="75"/>
      <c r="X103" s="75"/>
      <c r="Y103" s="74"/>
      <c r="Z103" s="75">
        <v>10.0</v>
      </c>
      <c r="AA103" s="74"/>
      <c r="AB103" s="74"/>
      <c r="AC103" s="74"/>
      <c r="AD103" s="75">
        <v>1.0</v>
      </c>
      <c r="AE103" s="75"/>
      <c r="AF103" s="74"/>
      <c r="AG103" s="74"/>
      <c r="AH103" s="74"/>
      <c r="AI103" s="25"/>
      <c r="AJ103" s="2"/>
    </row>
    <row r="104">
      <c r="A104" s="72">
        <v>3.0</v>
      </c>
      <c r="B104" s="73" t="s">
        <v>75</v>
      </c>
      <c r="C104" s="74"/>
      <c r="D104" s="74"/>
      <c r="E104" s="75">
        <v>10.0</v>
      </c>
      <c r="F104" s="75">
        <v>12.0</v>
      </c>
      <c r="G104" s="74"/>
      <c r="H104" s="74"/>
      <c r="I104" s="75"/>
      <c r="J104" s="75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75"/>
      <c r="V104" s="75"/>
      <c r="W104" s="75"/>
      <c r="X104" s="75"/>
      <c r="Y104" s="74"/>
      <c r="Z104" s="75">
        <v>10.0</v>
      </c>
      <c r="AA104" s="74"/>
      <c r="AB104" s="74"/>
      <c r="AC104" s="74"/>
      <c r="AD104" s="75">
        <v>1.0</v>
      </c>
      <c r="AE104" s="74"/>
      <c r="AF104" s="74"/>
      <c r="AG104" s="74"/>
      <c r="AH104" s="74"/>
      <c r="AI104" s="67"/>
      <c r="AJ104" s="2"/>
    </row>
    <row r="105">
      <c r="A105" s="72">
        <v>4.0</v>
      </c>
      <c r="B105" s="73" t="s">
        <v>76</v>
      </c>
      <c r="C105" s="74"/>
      <c r="D105" s="74"/>
      <c r="E105" s="75">
        <v>10.0</v>
      </c>
      <c r="F105" s="75">
        <v>12.0</v>
      </c>
      <c r="G105" s="74"/>
      <c r="H105" s="74"/>
      <c r="I105" s="75"/>
      <c r="J105" s="75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75"/>
      <c r="V105" s="75"/>
      <c r="W105" s="75"/>
      <c r="X105" s="75"/>
      <c r="Y105" s="74"/>
      <c r="Z105" s="75">
        <v>10.0</v>
      </c>
      <c r="AA105" s="74"/>
      <c r="AB105" s="74"/>
      <c r="AC105" s="74"/>
      <c r="AD105" s="75">
        <v>1.0</v>
      </c>
      <c r="AE105" s="74"/>
      <c r="AF105" s="74"/>
      <c r="AG105" s="74"/>
      <c r="AH105" s="74"/>
      <c r="AI105" s="67"/>
      <c r="AJ105" s="2"/>
    </row>
    <row r="106">
      <c r="A106" s="72">
        <v>5.0</v>
      </c>
      <c r="B106" s="73" t="s">
        <v>77</v>
      </c>
      <c r="C106" s="74"/>
      <c r="D106" s="74">
        <v>1.0</v>
      </c>
      <c r="E106" s="75">
        <v>10.0</v>
      </c>
      <c r="F106" s="75">
        <v>12.0</v>
      </c>
      <c r="G106" s="74"/>
      <c r="H106" s="74"/>
      <c r="I106" s="75"/>
      <c r="J106" s="75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75"/>
      <c r="V106" s="75"/>
      <c r="W106" s="75"/>
      <c r="X106" s="75"/>
      <c r="Y106" s="74"/>
      <c r="Z106" s="75">
        <v>10.0</v>
      </c>
      <c r="AA106" s="74"/>
      <c r="AB106" s="74"/>
      <c r="AC106" s="74"/>
      <c r="AD106" s="75">
        <v>1.0</v>
      </c>
      <c r="AE106" s="74"/>
      <c r="AF106" s="75"/>
      <c r="AG106" s="74"/>
      <c r="AH106" s="74"/>
      <c r="AI106" s="67"/>
      <c r="AJ106" s="2"/>
    </row>
    <row r="107">
      <c r="A107" s="72">
        <v>6.0</v>
      </c>
      <c r="B107" s="73" t="s">
        <v>78</v>
      </c>
      <c r="C107" s="74"/>
      <c r="D107" s="75"/>
      <c r="E107" s="75"/>
      <c r="F107" s="75"/>
      <c r="G107" s="74"/>
      <c r="H107" s="74"/>
      <c r="I107" s="75"/>
      <c r="J107" s="75"/>
      <c r="K107" s="67"/>
      <c r="L107" s="67"/>
      <c r="M107" s="67"/>
      <c r="N107" s="67"/>
      <c r="O107" s="68"/>
      <c r="P107" s="67"/>
      <c r="Q107" s="67"/>
      <c r="R107" s="67"/>
      <c r="S107" s="68"/>
      <c r="T107" s="68"/>
      <c r="U107" s="75"/>
      <c r="V107" s="75"/>
      <c r="W107" s="75"/>
      <c r="X107" s="75"/>
      <c r="Y107" s="74"/>
      <c r="Z107" s="75"/>
      <c r="AA107" s="74"/>
      <c r="AB107" s="74"/>
      <c r="AC107" s="74"/>
      <c r="AD107" s="75"/>
      <c r="AE107" s="74"/>
      <c r="AF107" s="75"/>
      <c r="AG107" s="74"/>
      <c r="AH107" s="74"/>
      <c r="AI107" s="25"/>
      <c r="AJ107" s="2"/>
    </row>
    <row r="108">
      <c r="A108" s="72">
        <v>7.0</v>
      </c>
      <c r="B108" s="73" t="s">
        <v>79</v>
      </c>
      <c r="C108" s="74"/>
      <c r="D108" s="75"/>
      <c r="E108" s="75"/>
      <c r="F108" s="75"/>
      <c r="G108" s="74"/>
      <c r="H108" s="74"/>
      <c r="I108" s="75"/>
      <c r="J108" s="75"/>
      <c r="K108" s="67"/>
      <c r="L108" s="67"/>
      <c r="M108" s="67"/>
      <c r="N108" s="67"/>
      <c r="O108" s="68"/>
      <c r="P108" s="67"/>
      <c r="Q108" s="67"/>
      <c r="R108" s="67"/>
      <c r="S108" s="68"/>
      <c r="T108" s="68"/>
      <c r="U108" s="75"/>
      <c r="V108" s="75"/>
      <c r="W108" s="75"/>
      <c r="X108" s="75"/>
      <c r="Y108" s="74"/>
      <c r="Z108" s="75"/>
      <c r="AA108" s="74"/>
      <c r="AB108" s="74"/>
      <c r="AC108" s="74"/>
      <c r="AD108" s="74"/>
      <c r="AE108" s="74"/>
      <c r="AF108" s="74"/>
      <c r="AG108" s="74"/>
      <c r="AH108" s="74"/>
      <c r="AI108" s="67"/>
      <c r="AJ108" s="2"/>
    </row>
    <row r="109">
      <c r="A109" s="72">
        <v>8.0</v>
      </c>
      <c r="B109" s="73" t="s">
        <v>80</v>
      </c>
      <c r="C109" s="74"/>
      <c r="D109" s="74"/>
      <c r="E109" s="18"/>
      <c r="F109" s="18"/>
      <c r="G109" s="74"/>
      <c r="H109" s="74"/>
      <c r="I109" s="18"/>
      <c r="J109" s="18"/>
      <c r="K109" s="30"/>
      <c r="L109" s="30"/>
      <c r="M109" s="30"/>
      <c r="N109" s="30"/>
      <c r="O109" s="76"/>
      <c r="P109" s="30"/>
      <c r="Q109" s="30"/>
      <c r="R109" s="30"/>
      <c r="S109" s="76"/>
      <c r="T109" s="76"/>
      <c r="U109" s="18"/>
      <c r="V109" s="18"/>
      <c r="W109" s="18"/>
      <c r="X109" s="18"/>
      <c r="Y109" s="74"/>
      <c r="Z109" s="18"/>
      <c r="AA109" s="74"/>
      <c r="AB109" s="74"/>
      <c r="AC109" s="74"/>
      <c r="AD109" s="74"/>
      <c r="AE109" s="74"/>
      <c r="AF109" s="74"/>
      <c r="AG109" s="74"/>
      <c r="AH109" s="74"/>
      <c r="AI109" s="25"/>
      <c r="AJ109" s="2"/>
    </row>
    <row r="110">
      <c r="A110" s="72">
        <v>9.0</v>
      </c>
      <c r="B110" s="73" t="s">
        <v>81</v>
      </c>
      <c r="C110" s="74"/>
      <c r="D110" s="74"/>
      <c r="E110" s="75"/>
      <c r="F110" s="75"/>
      <c r="G110" s="74"/>
      <c r="H110" s="74"/>
      <c r="I110" s="75"/>
      <c r="J110" s="75"/>
      <c r="K110" s="25"/>
      <c r="L110" s="25"/>
      <c r="M110" s="25"/>
      <c r="N110" s="25"/>
      <c r="O110" s="77"/>
      <c r="P110" s="25"/>
      <c r="Q110" s="25"/>
      <c r="R110" s="25"/>
      <c r="S110" s="77"/>
      <c r="T110" s="77"/>
      <c r="U110" s="75"/>
      <c r="V110" s="75"/>
      <c r="W110" s="75"/>
      <c r="X110" s="75"/>
      <c r="Y110" s="74"/>
      <c r="Z110" s="75"/>
      <c r="AA110" s="74"/>
      <c r="AB110" s="74"/>
      <c r="AC110" s="74"/>
      <c r="AD110" s="74"/>
      <c r="AE110" s="74"/>
      <c r="AF110" s="74"/>
      <c r="AG110" s="74"/>
      <c r="AH110" s="74"/>
      <c r="AI110" s="25"/>
      <c r="AJ110" s="2"/>
    </row>
    <row r="111">
      <c r="A111" s="72">
        <v>10.0</v>
      </c>
      <c r="B111" s="73" t="s">
        <v>82</v>
      </c>
      <c r="C111" s="78"/>
      <c r="D111" s="25"/>
      <c r="E111" s="77"/>
      <c r="F111" s="77"/>
      <c r="G111" s="25"/>
      <c r="H111" s="25"/>
      <c r="I111" s="77"/>
      <c r="J111" s="77"/>
      <c r="K111" s="25"/>
      <c r="L111" s="25"/>
      <c r="M111" s="25"/>
      <c r="N111" s="25"/>
      <c r="O111" s="77"/>
      <c r="P111" s="25"/>
      <c r="Q111" s="25"/>
      <c r="R111" s="25"/>
      <c r="S111" s="77"/>
      <c r="T111" s="77"/>
      <c r="U111" s="25"/>
      <c r="V111" s="25"/>
      <c r="W111" s="77"/>
      <c r="X111" s="77"/>
      <c r="Y111" s="25"/>
      <c r="Z111" s="77"/>
      <c r="AA111" s="25"/>
      <c r="AB111" s="25"/>
      <c r="AC111" s="25"/>
      <c r="AD111" s="77"/>
      <c r="AE111" s="77"/>
      <c r="AF111" s="25"/>
      <c r="AG111" s="25"/>
      <c r="AH111" s="25"/>
      <c r="AI111" s="25"/>
      <c r="AJ111" s="2"/>
    </row>
    <row r="112">
      <c r="A112" s="72">
        <v>11.0</v>
      </c>
      <c r="B112" s="73" t="s">
        <v>83</v>
      </c>
      <c r="C112" s="78"/>
      <c r="D112" s="25"/>
      <c r="E112" s="77"/>
      <c r="F112" s="77"/>
      <c r="G112" s="25"/>
      <c r="H112" s="25"/>
      <c r="I112" s="77"/>
      <c r="J112" s="77"/>
      <c r="K112" s="25"/>
      <c r="L112" s="25"/>
      <c r="M112" s="25"/>
      <c r="N112" s="25"/>
      <c r="O112" s="77"/>
      <c r="P112" s="25"/>
      <c r="Q112" s="25"/>
      <c r="R112" s="25"/>
      <c r="S112" s="77"/>
      <c r="T112" s="77"/>
      <c r="U112" s="25"/>
      <c r="V112" s="25"/>
      <c r="W112" s="77"/>
      <c r="X112" s="77"/>
      <c r="Y112" s="25"/>
      <c r="Z112" s="77"/>
      <c r="AA112" s="25"/>
      <c r="AB112" s="25"/>
      <c r="AC112" s="25"/>
      <c r="AD112" s="77"/>
      <c r="AE112" s="77"/>
      <c r="AF112" s="25"/>
      <c r="AG112" s="25"/>
      <c r="AH112" s="25"/>
      <c r="AI112" s="25"/>
      <c r="AJ112" s="2"/>
    </row>
    <row r="113">
      <c r="A113" s="72">
        <v>12.0</v>
      </c>
      <c r="B113" s="73" t="s">
        <v>84</v>
      </c>
      <c r="C113" s="78"/>
      <c r="D113" s="77"/>
      <c r="E113" s="77"/>
      <c r="F113" s="77"/>
      <c r="G113" s="25"/>
      <c r="H113" s="25"/>
      <c r="I113" s="77"/>
      <c r="J113" s="77"/>
      <c r="K113" s="25"/>
      <c r="L113" s="25"/>
      <c r="M113" s="25"/>
      <c r="N113" s="25"/>
      <c r="O113" s="25"/>
      <c r="P113" s="25"/>
      <c r="Q113" s="25"/>
      <c r="R113" s="25"/>
      <c r="S113" s="77"/>
      <c r="T113" s="77"/>
      <c r="U113" s="25"/>
      <c r="V113" s="25"/>
      <c r="W113" s="77"/>
      <c r="X113" s="77"/>
      <c r="Y113" s="25"/>
      <c r="Z113" s="77"/>
      <c r="AA113" s="25"/>
      <c r="AB113" s="25"/>
      <c r="AC113" s="25"/>
      <c r="AD113" s="77"/>
      <c r="AE113" s="77"/>
      <c r="AF113" s="77"/>
      <c r="AG113" s="25"/>
      <c r="AH113" s="25"/>
      <c r="AI113" s="25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7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80" t="s">
        <v>85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81" t="s">
        <v>86</v>
      </c>
      <c r="B118" s="82" t="s">
        <v>87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81" t="s">
        <v>88</v>
      </c>
      <c r="B119" s="83">
        <v>2026.0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81"/>
      <c r="B120" s="8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83" t="s">
        <v>89</v>
      </c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85" t="s">
        <v>4</v>
      </c>
      <c r="B122" s="86" t="s">
        <v>90</v>
      </c>
      <c r="C122" s="56"/>
      <c r="D122" s="56"/>
      <c r="E122" s="50" t="s">
        <v>91</v>
      </c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9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11"/>
      <c r="B123" s="76" t="s">
        <v>92</v>
      </c>
      <c r="C123" s="76" t="s">
        <v>93</v>
      </c>
      <c r="D123" s="76" t="s">
        <v>94</v>
      </c>
      <c r="E123" s="76" t="s">
        <v>95</v>
      </c>
      <c r="F123" s="76" t="s">
        <v>96</v>
      </c>
      <c r="G123" s="76" t="s">
        <v>97</v>
      </c>
      <c r="H123" s="76" t="s">
        <v>98</v>
      </c>
      <c r="I123" s="76" t="s">
        <v>77</v>
      </c>
      <c r="J123" s="76" t="s">
        <v>99</v>
      </c>
      <c r="K123" s="76" t="s">
        <v>100</v>
      </c>
      <c r="L123" s="76" t="s">
        <v>101</v>
      </c>
      <c r="M123" s="76" t="s">
        <v>102</v>
      </c>
      <c r="N123" s="76" t="s">
        <v>103</v>
      </c>
      <c r="O123" s="76" t="s">
        <v>104</v>
      </c>
      <c r="P123" s="76" t="s">
        <v>105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87">
        <v>1.0</v>
      </c>
      <c r="B124" s="87">
        <v>2.0</v>
      </c>
      <c r="C124" s="87">
        <v>3.0</v>
      </c>
      <c r="D124" s="87">
        <v>4.0</v>
      </c>
      <c r="E124" s="87">
        <v>5.0</v>
      </c>
      <c r="F124" s="87">
        <v>6.0</v>
      </c>
      <c r="G124" s="87">
        <v>7.0</v>
      </c>
      <c r="H124" s="87">
        <v>8.0</v>
      </c>
      <c r="I124" s="87">
        <v>9.0</v>
      </c>
      <c r="J124" s="87">
        <v>10.0</v>
      </c>
      <c r="K124" s="87">
        <v>11.0</v>
      </c>
      <c r="L124" s="87">
        <v>12.0</v>
      </c>
      <c r="M124" s="87">
        <v>13.0</v>
      </c>
      <c r="N124" s="87">
        <v>14.0</v>
      </c>
      <c r="O124" s="87">
        <v>15.0</v>
      </c>
      <c r="P124" s="87">
        <v>16.0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76">
        <v>1.0</v>
      </c>
      <c r="B125" s="89" t="s">
        <v>114</v>
      </c>
      <c r="C125" s="90" t="s">
        <v>194</v>
      </c>
      <c r="D125" s="90" t="s">
        <v>195</v>
      </c>
      <c r="E125" s="90" t="b">
        <v>1</v>
      </c>
      <c r="F125" s="90" t="b">
        <v>1</v>
      </c>
      <c r="G125" s="90" t="b">
        <v>1</v>
      </c>
      <c r="H125" s="90" t="b">
        <v>1</v>
      </c>
      <c r="I125" s="90" t="b">
        <v>1</v>
      </c>
      <c r="J125" s="90"/>
      <c r="K125" s="90"/>
      <c r="L125" s="90"/>
      <c r="M125" s="90"/>
      <c r="N125" s="90"/>
      <c r="O125" s="90"/>
      <c r="P125" s="91"/>
      <c r="Q125" s="104">
        <v>46052.0</v>
      </c>
      <c r="R125" s="10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76">
        <v>2.0</v>
      </c>
      <c r="B126" s="89" t="s">
        <v>108</v>
      </c>
      <c r="C126" s="90" t="s">
        <v>109</v>
      </c>
      <c r="D126" s="90" t="s">
        <v>196</v>
      </c>
      <c r="E126" s="90" t="b">
        <v>1</v>
      </c>
      <c r="F126" s="90" t="b">
        <v>1</v>
      </c>
      <c r="G126" s="90" t="b">
        <v>1</v>
      </c>
      <c r="H126" s="90" t="b">
        <v>1</v>
      </c>
      <c r="I126" s="90" t="b">
        <v>1</v>
      </c>
      <c r="J126" s="91"/>
      <c r="K126" s="91"/>
      <c r="L126" s="91"/>
      <c r="M126" s="90"/>
      <c r="N126" s="90"/>
      <c r="O126" s="90"/>
      <c r="P126" s="92"/>
      <c r="Q126" s="104">
        <v>46063.0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76">
        <v>3.0</v>
      </c>
      <c r="B127" s="88" t="s">
        <v>110</v>
      </c>
      <c r="C127" s="90" t="s">
        <v>111</v>
      </c>
      <c r="D127" s="90" t="s">
        <v>197</v>
      </c>
      <c r="E127" s="90" t="b">
        <v>1</v>
      </c>
      <c r="F127" s="90" t="b">
        <v>1</v>
      </c>
      <c r="G127" s="90" t="b">
        <v>1</v>
      </c>
      <c r="H127" s="90" t="b">
        <v>1</v>
      </c>
      <c r="I127" s="90" t="b">
        <v>1</v>
      </c>
      <c r="J127" s="90"/>
      <c r="K127" s="90"/>
      <c r="L127" s="90"/>
      <c r="M127" s="90"/>
      <c r="N127" s="90"/>
      <c r="O127" s="90"/>
      <c r="P127" s="91"/>
      <c r="Q127" s="105">
        <v>45991.0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76">
        <v>4.0</v>
      </c>
      <c r="B128" s="88" t="s">
        <v>198</v>
      </c>
      <c r="C128" s="90" t="s">
        <v>113</v>
      </c>
      <c r="D128" s="90" t="s">
        <v>199</v>
      </c>
      <c r="E128" s="90" t="b">
        <v>1</v>
      </c>
      <c r="F128" s="90" t="b">
        <v>1</v>
      </c>
      <c r="G128" s="90" t="b">
        <v>1</v>
      </c>
      <c r="H128" s="90" t="b">
        <v>1</v>
      </c>
      <c r="I128" s="90" t="b">
        <v>1</v>
      </c>
      <c r="J128" s="90"/>
      <c r="K128" s="90"/>
      <c r="L128" s="90"/>
      <c r="M128" s="90"/>
      <c r="N128" s="90"/>
      <c r="O128" s="90"/>
      <c r="P128" s="90"/>
      <c r="Q128" s="104">
        <v>46067.0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76">
        <v>5.0</v>
      </c>
      <c r="B129" s="88" t="s">
        <v>200</v>
      </c>
      <c r="C129" s="90" t="s">
        <v>201</v>
      </c>
      <c r="D129" s="90" t="s">
        <v>202</v>
      </c>
      <c r="E129" s="90"/>
      <c r="F129" s="91"/>
      <c r="G129" s="90" t="b">
        <v>1</v>
      </c>
      <c r="H129" s="90" t="b">
        <v>1</v>
      </c>
      <c r="I129" s="90" t="b">
        <v>1</v>
      </c>
      <c r="J129" s="90"/>
      <c r="K129" s="90"/>
      <c r="L129" s="90"/>
      <c r="M129" s="90"/>
      <c r="N129" s="90"/>
      <c r="O129" s="90"/>
      <c r="P129" s="90"/>
      <c r="Q129" s="104">
        <v>46144.0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76">
        <v>6.0</v>
      </c>
      <c r="B130" s="88" t="s">
        <v>116</v>
      </c>
      <c r="C130" s="90" t="s">
        <v>117</v>
      </c>
      <c r="D130" s="90" t="s">
        <v>203</v>
      </c>
      <c r="E130" s="90" t="b">
        <v>1</v>
      </c>
      <c r="F130" s="90" t="b">
        <v>1</v>
      </c>
      <c r="G130" s="90" t="b">
        <v>1</v>
      </c>
      <c r="H130" s="90" t="b">
        <v>1</v>
      </c>
      <c r="I130" s="90" t="b">
        <v>1</v>
      </c>
      <c r="J130" s="90"/>
      <c r="K130" s="90"/>
      <c r="L130" s="90"/>
      <c r="M130" s="90"/>
      <c r="N130" s="90"/>
      <c r="O130" s="90"/>
      <c r="P130" s="91"/>
      <c r="Q130" s="93">
        <v>45973.0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76">
        <v>7.0</v>
      </c>
      <c r="B131" s="88" t="s">
        <v>127</v>
      </c>
      <c r="C131" s="90" t="s">
        <v>128</v>
      </c>
      <c r="D131" s="90" t="s">
        <v>204</v>
      </c>
      <c r="E131" s="90" t="b">
        <v>1</v>
      </c>
      <c r="F131" s="90" t="b">
        <v>1</v>
      </c>
      <c r="G131" s="90" t="b">
        <v>1</v>
      </c>
      <c r="H131" s="90" t="b">
        <v>1</v>
      </c>
      <c r="I131" s="90" t="b">
        <v>1</v>
      </c>
      <c r="J131" s="90"/>
      <c r="K131" s="90"/>
      <c r="L131" s="90"/>
      <c r="M131" s="90"/>
      <c r="N131" s="90"/>
      <c r="O131" s="90"/>
      <c r="P131" s="91"/>
      <c r="Q131" s="94">
        <v>45674.0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76">
        <v>8.0</v>
      </c>
      <c r="B132" s="88" t="s">
        <v>121</v>
      </c>
      <c r="C132" s="90" t="s">
        <v>122</v>
      </c>
      <c r="D132" s="90" t="s">
        <v>205</v>
      </c>
      <c r="E132" s="90" t="b">
        <v>1</v>
      </c>
      <c r="F132" s="90" t="b">
        <v>1</v>
      </c>
      <c r="G132" s="90" t="b">
        <v>1</v>
      </c>
      <c r="H132" s="90" t="b">
        <v>1</v>
      </c>
      <c r="I132" s="90" t="b">
        <v>1</v>
      </c>
      <c r="J132" s="90"/>
      <c r="K132" s="90"/>
      <c r="L132" s="90"/>
      <c r="M132" s="90"/>
      <c r="N132" s="90"/>
      <c r="O132" s="90"/>
      <c r="P132" s="90"/>
      <c r="Q132" s="94">
        <v>45663.0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76">
        <v>9.0</v>
      </c>
      <c r="B133" s="88" t="s">
        <v>130</v>
      </c>
      <c r="C133" s="90" t="s">
        <v>131</v>
      </c>
      <c r="D133" s="90" t="s">
        <v>132</v>
      </c>
      <c r="E133" s="90" t="b">
        <v>1</v>
      </c>
      <c r="F133" s="90" t="b">
        <v>1</v>
      </c>
      <c r="G133" s="90" t="b">
        <v>1</v>
      </c>
      <c r="H133" s="90" t="b">
        <v>1</v>
      </c>
      <c r="I133" s="90" t="b">
        <v>1</v>
      </c>
      <c r="J133" s="90"/>
      <c r="K133" s="90"/>
      <c r="L133" s="90"/>
      <c r="M133" s="90"/>
      <c r="N133" s="90"/>
      <c r="O133" s="90"/>
      <c r="P133" s="91"/>
      <c r="Q133" s="94">
        <v>45730.0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76">
        <v>10.0</v>
      </c>
      <c r="B134" s="90" t="s">
        <v>182</v>
      </c>
      <c r="C134" s="90" t="s">
        <v>107</v>
      </c>
      <c r="D134" s="90" t="s">
        <v>183</v>
      </c>
      <c r="E134" s="106" t="b">
        <v>1</v>
      </c>
      <c r="F134" s="106" t="b">
        <v>1</v>
      </c>
      <c r="G134" s="106" t="b">
        <v>1</v>
      </c>
      <c r="H134" s="106" t="b">
        <v>1</v>
      </c>
      <c r="I134" s="106" t="b">
        <v>1</v>
      </c>
      <c r="J134" s="91"/>
      <c r="K134" s="91"/>
      <c r="L134" s="91"/>
      <c r="M134" s="91"/>
      <c r="N134" s="91"/>
      <c r="O134" s="91"/>
      <c r="P134" s="90"/>
      <c r="Q134" s="93">
        <v>45988.0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76">
        <v>11.0</v>
      </c>
      <c r="B135" s="88" t="s">
        <v>136</v>
      </c>
      <c r="C135" s="90" t="s">
        <v>137</v>
      </c>
      <c r="D135" s="90" t="s">
        <v>138</v>
      </c>
      <c r="E135" s="90" t="b">
        <v>1</v>
      </c>
      <c r="F135" s="107" t="b">
        <v>1</v>
      </c>
      <c r="G135" s="106" t="b">
        <v>1</v>
      </c>
      <c r="H135" s="106" t="b">
        <v>1</v>
      </c>
      <c r="I135" s="106" t="b">
        <v>1</v>
      </c>
      <c r="J135" s="90"/>
      <c r="K135" s="90"/>
      <c r="L135" s="90"/>
      <c r="M135" s="90"/>
      <c r="N135" s="90"/>
      <c r="O135" s="90"/>
      <c r="P135" s="90"/>
      <c r="Q135" s="94">
        <v>45860.0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76">
        <v>12.0</v>
      </c>
      <c r="B136" s="88" t="s">
        <v>139</v>
      </c>
      <c r="C136" s="90" t="s">
        <v>140</v>
      </c>
      <c r="D136" s="90" t="s">
        <v>141</v>
      </c>
      <c r="E136" s="90" t="b">
        <v>1</v>
      </c>
      <c r="F136" s="107" t="b">
        <v>1</v>
      </c>
      <c r="G136" s="99" t="b">
        <v>1</v>
      </c>
      <c r="H136" s="106" t="b">
        <v>1</v>
      </c>
      <c r="I136" s="106" t="b">
        <v>1</v>
      </c>
      <c r="J136" s="90"/>
      <c r="K136" s="90"/>
      <c r="L136" s="90"/>
      <c r="M136" s="90"/>
      <c r="N136" s="90"/>
      <c r="O136" s="90"/>
      <c r="P136" s="90"/>
      <c r="Q136" s="94">
        <v>45752.0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76">
        <v>13.0</v>
      </c>
      <c r="B137" s="88" t="s">
        <v>206</v>
      </c>
      <c r="C137" s="90" t="s">
        <v>207</v>
      </c>
      <c r="D137" s="90"/>
      <c r="E137" s="90"/>
      <c r="F137" s="107"/>
      <c r="G137" s="106"/>
      <c r="H137" s="106" t="b">
        <v>1</v>
      </c>
      <c r="I137" s="106" t="b">
        <v>1</v>
      </c>
      <c r="J137" s="90"/>
      <c r="K137" s="90"/>
      <c r="L137" s="90"/>
      <c r="M137" s="90"/>
      <c r="N137" s="90"/>
      <c r="O137" s="90"/>
      <c r="P137" s="90"/>
      <c r="Q137" s="94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76">
        <v>14.0</v>
      </c>
      <c r="B138" s="88" t="s">
        <v>208</v>
      </c>
      <c r="C138" s="90" t="s">
        <v>209</v>
      </c>
      <c r="D138" s="90"/>
      <c r="E138" s="90"/>
      <c r="F138" s="107"/>
      <c r="G138" s="106"/>
      <c r="H138" s="106"/>
      <c r="I138" s="106"/>
      <c r="J138" s="90"/>
      <c r="K138" s="90"/>
      <c r="L138" s="90"/>
      <c r="M138" s="90"/>
      <c r="N138" s="90"/>
      <c r="O138" s="90"/>
      <c r="P138" s="90"/>
      <c r="Q138" s="94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76">
        <v>15.0</v>
      </c>
      <c r="B139" s="88" t="s">
        <v>210</v>
      </c>
      <c r="C139" s="90" t="s">
        <v>211</v>
      </c>
      <c r="D139" s="90"/>
      <c r="E139" s="90"/>
      <c r="F139" s="107"/>
      <c r="G139" s="106"/>
      <c r="H139" s="106"/>
      <c r="I139" s="106"/>
      <c r="J139" s="90"/>
      <c r="K139" s="90"/>
      <c r="L139" s="90"/>
      <c r="M139" s="90"/>
      <c r="N139" s="90"/>
      <c r="O139" s="90"/>
      <c r="P139" s="90"/>
      <c r="Q139" s="94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76">
        <v>16.0</v>
      </c>
      <c r="B140" s="88" t="s">
        <v>212</v>
      </c>
      <c r="C140" s="90" t="s">
        <v>213</v>
      </c>
      <c r="D140" s="90"/>
      <c r="E140" s="90"/>
      <c r="F140" s="107"/>
      <c r="G140" s="106"/>
      <c r="H140" s="106"/>
      <c r="I140" s="108"/>
      <c r="J140" s="90"/>
      <c r="K140" s="90"/>
      <c r="L140" s="90"/>
      <c r="M140" s="90"/>
      <c r="N140" s="90"/>
      <c r="O140" s="90"/>
      <c r="P140" s="90"/>
      <c r="Q140" s="109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110">
        <v>17.0</v>
      </c>
      <c r="B141" s="88" t="s">
        <v>214</v>
      </c>
      <c r="C141" s="90" t="s">
        <v>215</v>
      </c>
      <c r="D141" s="90"/>
      <c r="E141" s="90"/>
      <c r="F141" s="107"/>
      <c r="G141" s="107" t="b">
        <v>1</v>
      </c>
      <c r="H141" s="107" t="b">
        <v>1</v>
      </c>
      <c r="I141" s="107" t="b">
        <v>1</v>
      </c>
      <c r="J141" s="90"/>
      <c r="K141" s="90"/>
      <c r="L141" s="90"/>
      <c r="M141" s="90"/>
      <c r="N141" s="90"/>
      <c r="O141" s="90"/>
      <c r="P141" s="90"/>
      <c r="Q141" s="11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76">
        <v>18.0</v>
      </c>
      <c r="B142" s="88" t="s">
        <v>216</v>
      </c>
      <c r="C142" s="90" t="s">
        <v>217</v>
      </c>
      <c r="D142" s="90"/>
      <c r="E142" s="90"/>
      <c r="F142" s="107"/>
      <c r="G142" s="106"/>
      <c r="H142" s="106"/>
      <c r="I142" s="108"/>
      <c r="J142" s="90"/>
      <c r="K142" s="90"/>
      <c r="L142" s="90"/>
      <c r="M142" s="90"/>
      <c r="N142" s="90"/>
      <c r="O142" s="90"/>
      <c r="P142" s="90"/>
      <c r="Q142" s="94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111">
        <v>19.0</v>
      </c>
      <c r="B143" s="90" t="s">
        <v>218</v>
      </c>
      <c r="C143" s="90" t="s">
        <v>219</v>
      </c>
      <c r="D143" s="90"/>
      <c r="E143" s="90"/>
      <c r="F143" s="107"/>
      <c r="G143" s="106"/>
      <c r="H143" s="106"/>
      <c r="I143" s="106"/>
      <c r="J143" s="90"/>
      <c r="K143" s="90"/>
      <c r="L143" s="90"/>
      <c r="M143" s="90"/>
      <c r="N143" s="90"/>
      <c r="O143" s="90"/>
      <c r="P143" s="90"/>
      <c r="Q143" s="94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99">
        <v>20.0</v>
      </c>
      <c r="B144" s="90" t="s">
        <v>220</v>
      </c>
      <c r="C144" s="90" t="s">
        <v>221</v>
      </c>
      <c r="D144" s="90"/>
      <c r="E144" s="90"/>
      <c r="F144" s="107"/>
      <c r="G144" s="106"/>
      <c r="H144" s="106"/>
      <c r="I144" s="106"/>
      <c r="J144" s="90"/>
      <c r="K144" s="90"/>
      <c r="L144" s="90"/>
      <c r="M144" s="90"/>
      <c r="N144" s="90"/>
      <c r="O144" s="90"/>
      <c r="P144" s="90"/>
      <c r="Q144" s="94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99">
        <v>21.0</v>
      </c>
      <c r="B145" s="90"/>
      <c r="C145" s="90"/>
      <c r="D145" s="98"/>
      <c r="E145" s="90"/>
      <c r="F145" s="107"/>
      <c r="G145" s="106"/>
      <c r="H145" s="106"/>
      <c r="I145" s="106"/>
      <c r="J145" s="90"/>
      <c r="K145" s="90"/>
      <c r="L145" s="90"/>
      <c r="M145" s="90"/>
      <c r="N145" s="90"/>
      <c r="O145" s="90"/>
      <c r="P145" s="90"/>
      <c r="Q145" s="94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99">
        <v>22.0</v>
      </c>
      <c r="B146" s="90"/>
      <c r="C146" s="90"/>
      <c r="D146" s="90"/>
      <c r="E146" s="90"/>
      <c r="F146" s="107"/>
      <c r="G146" s="106"/>
      <c r="H146" s="106"/>
      <c r="I146" s="106"/>
      <c r="J146" s="90"/>
      <c r="K146" s="90"/>
      <c r="L146" s="90"/>
      <c r="M146" s="90"/>
      <c r="N146" s="90"/>
      <c r="O146" s="90"/>
      <c r="P146" s="90"/>
      <c r="Q146" s="94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99">
        <v>23.0</v>
      </c>
      <c r="B147" s="97"/>
      <c r="C147" s="90"/>
      <c r="D147" s="97"/>
      <c r="E147" s="106"/>
      <c r="F147" s="107"/>
      <c r="G147" s="106"/>
      <c r="H147" s="106"/>
      <c r="I147" s="106"/>
      <c r="J147" s="91"/>
      <c r="K147" s="91"/>
      <c r="L147" s="91"/>
      <c r="M147" s="90"/>
      <c r="N147" s="90"/>
      <c r="O147" s="90"/>
      <c r="P147" s="90"/>
      <c r="Q147" s="94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99">
        <v>24.0</v>
      </c>
      <c r="B148" s="90"/>
      <c r="C148" s="90"/>
      <c r="D148" s="90"/>
      <c r="E148" s="106"/>
      <c r="F148" s="108"/>
      <c r="G148" s="106"/>
      <c r="H148" s="106"/>
      <c r="I148" s="106"/>
      <c r="J148" s="90"/>
      <c r="K148" s="90"/>
      <c r="L148" s="90"/>
      <c r="M148" s="90"/>
      <c r="N148" s="90"/>
      <c r="O148" s="90"/>
      <c r="P148" s="90"/>
      <c r="Q148" s="99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99">
        <v>25.0</v>
      </c>
      <c r="B149" s="90"/>
      <c r="C149" s="90"/>
      <c r="D149" s="90"/>
      <c r="E149" s="106"/>
      <c r="F149" s="107"/>
      <c r="G149" s="106"/>
      <c r="H149" s="106"/>
      <c r="I149" s="106"/>
      <c r="J149" s="90"/>
      <c r="K149" s="90"/>
      <c r="L149" s="90"/>
      <c r="M149" s="90"/>
      <c r="N149" s="90"/>
      <c r="O149" s="90"/>
      <c r="P149" s="90"/>
      <c r="Q149" s="94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99">
        <v>26.0</v>
      </c>
      <c r="B150" s="90"/>
      <c r="C150" s="90"/>
      <c r="D150" s="90"/>
      <c r="E150" s="106"/>
      <c r="F150" s="107"/>
      <c r="G150" s="106"/>
      <c r="H150" s="106"/>
      <c r="I150" s="106"/>
      <c r="J150" s="90"/>
      <c r="K150" s="90"/>
      <c r="L150" s="90"/>
      <c r="M150" s="90"/>
      <c r="N150" s="90"/>
      <c r="O150" s="90"/>
      <c r="P150" s="90"/>
      <c r="Q150" s="94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99">
        <v>27.0</v>
      </c>
      <c r="B151" s="90"/>
      <c r="C151" s="90"/>
      <c r="D151" s="90"/>
      <c r="E151" s="106"/>
      <c r="F151" s="107"/>
      <c r="G151" s="106"/>
      <c r="H151" s="106"/>
      <c r="I151" s="106"/>
      <c r="J151" s="90"/>
      <c r="K151" s="90"/>
      <c r="L151" s="90"/>
      <c r="M151" s="90"/>
      <c r="N151" s="90"/>
      <c r="O151" s="90"/>
      <c r="P151" s="91"/>
      <c r="Q151" s="94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99">
        <v>28.0</v>
      </c>
      <c r="B152" s="90"/>
      <c r="C152" s="90"/>
      <c r="D152" s="90"/>
      <c r="E152" s="106"/>
      <c r="F152" s="106"/>
      <c r="G152" s="99"/>
      <c r="H152" s="106"/>
      <c r="I152" s="106"/>
      <c r="J152" s="91"/>
      <c r="K152" s="91"/>
      <c r="L152" s="91"/>
      <c r="M152" s="91"/>
      <c r="N152" s="91"/>
      <c r="O152" s="91"/>
      <c r="P152" s="91"/>
      <c r="Q152" s="93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99">
        <v>29.0</v>
      </c>
      <c r="B153" s="90"/>
      <c r="C153" s="90"/>
      <c r="D153" s="90"/>
      <c r="E153" s="106"/>
      <c r="F153" s="106"/>
      <c r="G153" s="106"/>
      <c r="H153" s="106"/>
      <c r="I153" s="106"/>
      <c r="J153" s="91"/>
      <c r="K153" s="91"/>
      <c r="L153" s="91"/>
      <c r="M153" s="91"/>
      <c r="N153" s="91"/>
      <c r="O153" s="91"/>
      <c r="P153" s="90"/>
      <c r="Q153" s="93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83" t="s">
        <v>184</v>
      </c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85" t="s">
        <v>4</v>
      </c>
      <c r="B155" s="85" t="s">
        <v>185</v>
      </c>
      <c r="C155" s="85" t="s">
        <v>186</v>
      </c>
      <c r="D155" s="85" t="s">
        <v>187</v>
      </c>
      <c r="E155" s="50" t="s">
        <v>188</v>
      </c>
      <c r="F155" s="9"/>
      <c r="G155" s="50" t="s">
        <v>189</v>
      </c>
      <c r="H155" s="33"/>
      <c r="I155" s="33"/>
      <c r="J155" s="33"/>
      <c r="K155" s="33"/>
      <c r="L155" s="33"/>
      <c r="M155" s="33"/>
      <c r="N155" s="33"/>
      <c r="O155" s="33"/>
      <c r="P155" s="9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11"/>
      <c r="B156" s="11"/>
      <c r="C156" s="11"/>
      <c r="D156" s="11"/>
      <c r="E156" s="76" t="s">
        <v>58</v>
      </c>
      <c r="F156" s="76" t="s">
        <v>190</v>
      </c>
      <c r="G156" s="76" t="s">
        <v>95</v>
      </c>
      <c r="H156" s="76" t="s">
        <v>96</v>
      </c>
      <c r="I156" s="76" t="s">
        <v>97</v>
      </c>
      <c r="J156" s="76" t="s">
        <v>98</v>
      </c>
      <c r="K156" s="76" t="s">
        <v>77</v>
      </c>
      <c r="L156" s="76" t="s">
        <v>99</v>
      </c>
      <c r="M156" s="76" t="s">
        <v>100</v>
      </c>
      <c r="N156" s="76" t="s">
        <v>101</v>
      </c>
      <c r="O156" s="76" t="s">
        <v>102</v>
      </c>
      <c r="P156" s="76" t="s">
        <v>103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87">
        <v>1.0</v>
      </c>
      <c r="B157" s="87">
        <v>2.0</v>
      </c>
      <c r="C157" s="87">
        <v>3.0</v>
      </c>
      <c r="D157" s="87">
        <v>4.0</v>
      </c>
      <c r="E157" s="87">
        <v>5.0</v>
      </c>
      <c r="F157" s="87">
        <v>6.0</v>
      </c>
      <c r="G157" s="87">
        <v>7.0</v>
      </c>
      <c r="H157" s="87">
        <v>8.0</v>
      </c>
      <c r="I157" s="87">
        <v>9.0</v>
      </c>
      <c r="J157" s="87">
        <v>10.0</v>
      </c>
      <c r="K157" s="87">
        <v>11.0</v>
      </c>
      <c r="L157" s="87">
        <v>12.0</v>
      </c>
      <c r="M157" s="87">
        <v>13.0</v>
      </c>
      <c r="N157" s="87">
        <v>14.0</v>
      </c>
      <c r="O157" s="87">
        <v>15.0</v>
      </c>
      <c r="P157" s="87">
        <v>16.0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90">
        <v>1.0</v>
      </c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90">
        <v>2.0</v>
      </c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90">
        <v>3.0</v>
      </c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90">
        <v>4.0</v>
      </c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90">
        <v>5.0</v>
      </c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101" t="s">
        <v>47</v>
      </c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 t="s">
        <v>0</v>
      </c>
      <c r="C165" s="5" t="s">
        <v>87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49" t="s">
        <v>4</v>
      </c>
      <c r="B166" s="49" t="s">
        <v>48</v>
      </c>
      <c r="C166" s="50" t="s">
        <v>49</v>
      </c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9"/>
      <c r="Y166" s="51" t="s">
        <v>50</v>
      </c>
      <c r="Z166" s="33"/>
      <c r="AA166" s="33"/>
      <c r="AB166" s="33"/>
      <c r="AC166" s="33"/>
      <c r="AD166" s="9"/>
      <c r="AE166" s="51" t="s">
        <v>51</v>
      </c>
      <c r="AF166" s="33"/>
      <c r="AG166" s="33"/>
      <c r="AH166" s="9"/>
      <c r="AI166" s="52" t="s">
        <v>52</v>
      </c>
      <c r="AJ166" s="2"/>
    </row>
    <row r="167">
      <c r="A167" s="53"/>
      <c r="B167" s="53"/>
      <c r="C167" s="54" t="s">
        <v>53</v>
      </c>
      <c r="D167" s="33"/>
      <c r="E167" s="33"/>
      <c r="F167" s="33"/>
      <c r="G167" s="33"/>
      <c r="H167" s="33"/>
      <c r="I167" s="33"/>
      <c r="J167" s="9"/>
      <c r="K167" s="55" t="s">
        <v>54</v>
      </c>
      <c r="L167" s="56"/>
      <c r="M167" s="56"/>
      <c r="N167" s="57"/>
      <c r="O167" s="58" t="s">
        <v>55</v>
      </c>
      <c r="P167" s="59"/>
      <c r="Q167" s="58" t="s">
        <v>56</v>
      </c>
      <c r="T167" s="59"/>
      <c r="U167" s="60" t="s">
        <v>57</v>
      </c>
      <c r="V167" s="51" t="s">
        <v>58</v>
      </c>
      <c r="W167" s="33"/>
      <c r="X167" s="9"/>
      <c r="Y167" s="49" t="s">
        <v>59</v>
      </c>
      <c r="Z167" s="57"/>
      <c r="AA167" s="49" t="s">
        <v>60</v>
      </c>
      <c r="AB167" s="57"/>
      <c r="AC167" s="49" t="s">
        <v>61</v>
      </c>
      <c r="AD167" s="57"/>
      <c r="AE167" s="49" t="s">
        <v>62</v>
      </c>
      <c r="AF167" s="57"/>
      <c r="AG167" s="49" t="s">
        <v>63</v>
      </c>
      <c r="AH167" s="57"/>
      <c r="AI167" s="61"/>
      <c r="AJ167" s="2"/>
    </row>
    <row r="168">
      <c r="A168" s="53"/>
      <c r="B168" s="53"/>
      <c r="C168" s="54" t="s">
        <v>64</v>
      </c>
      <c r="D168" s="33"/>
      <c r="E168" s="33"/>
      <c r="F168" s="9"/>
      <c r="G168" s="51" t="s">
        <v>65</v>
      </c>
      <c r="H168" s="33"/>
      <c r="I168" s="33"/>
      <c r="J168" s="9"/>
      <c r="K168" s="62"/>
      <c r="L168" s="63"/>
      <c r="M168" s="63"/>
      <c r="N168" s="64"/>
      <c r="O168" s="62"/>
      <c r="P168" s="64"/>
      <c r="Q168" s="62"/>
      <c r="R168" s="63"/>
      <c r="S168" s="63"/>
      <c r="T168" s="64"/>
      <c r="U168" s="61"/>
      <c r="V168" s="60" t="s">
        <v>66</v>
      </c>
      <c r="W168" s="60" t="s">
        <v>67</v>
      </c>
      <c r="X168" s="60" t="s">
        <v>68</v>
      </c>
      <c r="Y168" s="53"/>
      <c r="Z168" s="59"/>
      <c r="AA168" s="53"/>
      <c r="AB168" s="59"/>
      <c r="AC168" s="53"/>
      <c r="AD168" s="59"/>
      <c r="AE168" s="53"/>
      <c r="AF168" s="59"/>
      <c r="AG168" s="53"/>
      <c r="AH168" s="59"/>
      <c r="AI168" s="61"/>
      <c r="AJ168" s="2"/>
    </row>
    <row r="169">
      <c r="A169" s="53"/>
      <c r="B169" s="53"/>
      <c r="C169" s="54" t="s">
        <v>69</v>
      </c>
      <c r="D169" s="9"/>
      <c r="E169" s="51" t="s">
        <v>70</v>
      </c>
      <c r="F169" s="9"/>
      <c r="G169" s="51" t="s">
        <v>69</v>
      </c>
      <c r="H169" s="9"/>
      <c r="I169" s="51" t="s">
        <v>70</v>
      </c>
      <c r="J169" s="9"/>
      <c r="K169" s="65" t="s">
        <v>69</v>
      </c>
      <c r="L169" s="64"/>
      <c r="M169" s="65" t="s">
        <v>70</v>
      </c>
      <c r="N169" s="64"/>
      <c r="O169" s="65" t="s">
        <v>69</v>
      </c>
      <c r="P169" s="64"/>
      <c r="Q169" s="65" t="s">
        <v>69</v>
      </c>
      <c r="R169" s="64"/>
      <c r="S169" s="65" t="s">
        <v>70</v>
      </c>
      <c r="T169" s="64"/>
      <c r="U169" s="61"/>
      <c r="V169" s="61"/>
      <c r="W169" s="61"/>
      <c r="X169" s="61"/>
      <c r="Y169" s="62"/>
      <c r="Z169" s="64"/>
      <c r="AA169" s="62"/>
      <c r="AB169" s="64"/>
      <c r="AC169" s="62"/>
      <c r="AD169" s="64"/>
      <c r="AE169" s="62"/>
      <c r="AF169" s="64"/>
      <c r="AG169" s="62"/>
      <c r="AH169" s="64"/>
      <c r="AI169" s="61"/>
      <c r="AJ169" s="2"/>
    </row>
    <row r="170">
      <c r="A170" s="62"/>
      <c r="B170" s="62"/>
      <c r="C170" s="66" t="s">
        <v>71</v>
      </c>
      <c r="D170" s="67" t="s">
        <v>72</v>
      </c>
      <c r="E170" s="67" t="s">
        <v>71</v>
      </c>
      <c r="F170" s="67" t="s">
        <v>72</v>
      </c>
      <c r="G170" s="67" t="s">
        <v>71</v>
      </c>
      <c r="H170" s="67" t="s">
        <v>72</v>
      </c>
      <c r="I170" s="67" t="s">
        <v>71</v>
      </c>
      <c r="J170" s="67" t="s">
        <v>72</v>
      </c>
      <c r="K170" s="68" t="s">
        <v>71</v>
      </c>
      <c r="L170" s="68" t="s">
        <v>72</v>
      </c>
      <c r="M170" s="68" t="s">
        <v>71</v>
      </c>
      <c r="N170" s="68" t="s">
        <v>72</v>
      </c>
      <c r="O170" s="68" t="s">
        <v>71</v>
      </c>
      <c r="P170" s="68" t="s">
        <v>72</v>
      </c>
      <c r="Q170" s="68" t="s">
        <v>71</v>
      </c>
      <c r="R170" s="68" t="s">
        <v>72</v>
      </c>
      <c r="S170" s="68" t="s">
        <v>71</v>
      </c>
      <c r="T170" s="68" t="s">
        <v>72</v>
      </c>
      <c r="U170" s="11"/>
      <c r="V170" s="11"/>
      <c r="W170" s="11"/>
      <c r="X170" s="11"/>
      <c r="Y170" s="67" t="s">
        <v>71</v>
      </c>
      <c r="Z170" s="67" t="s">
        <v>72</v>
      </c>
      <c r="AA170" s="67" t="s">
        <v>71</v>
      </c>
      <c r="AB170" s="67" t="s">
        <v>72</v>
      </c>
      <c r="AC170" s="67" t="s">
        <v>71</v>
      </c>
      <c r="AD170" s="67" t="s">
        <v>72</v>
      </c>
      <c r="AE170" s="67" t="s">
        <v>71</v>
      </c>
      <c r="AF170" s="67" t="s">
        <v>72</v>
      </c>
      <c r="AG170" s="67" t="s">
        <v>71</v>
      </c>
      <c r="AH170" s="67" t="s">
        <v>72</v>
      </c>
      <c r="AI170" s="11"/>
      <c r="AJ170" s="2"/>
    </row>
    <row r="171">
      <c r="A171" s="69">
        <v>12.8461538461538</v>
      </c>
      <c r="B171" s="70">
        <v>3.0</v>
      </c>
      <c r="C171" s="70">
        <v>4.0</v>
      </c>
      <c r="D171" s="70">
        <v>5.0</v>
      </c>
      <c r="E171" s="70">
        <v>6.0</v>
      </c>
      <c r="F171" s="70">
        <v>7.0</v>
      </c>
      <c r="G171" s="70">
        <v>8.0</v>
      </c>
      <c r="H171" s="70">
        <v>9.0</v>
      </c>
      <c r="I171" s="70">
        <v>10.0</v>
      </c>
      <c r="J171" s="70">
        <v>11.0</v>
      </c>
      <c r="K171" s="71">
        <v>12.0</v>
      </c>
      <c r="L171" s="71">
        <v>13.0</v>
      </c>
      <c r="M171" s="71">
        <v>14.0</v>
      </c>
      <c r="N171" s="71">
        <v>15.0</v>
      </c>
      <c r="O171" s="71">
        <v>16.0</v>
      </c>
      <c r="P171" s="71">
        <v>17.0</v>
      </c>
      <c r="Q171" s="71">
        <v>20.0</v>
      </c>
      <c r="R171" s="71">
        <v>21.0</v>
      </c>
      <c r="S171" s="71">
        <v>22.0</v>
      </c>
      <c r="T171" s="71">
        <v>23.0</v>
      </c>
      <c r="U171" s="71">
        <v>24.0</v>
      </c>
      <c r="V171" s="71">
        <v>25.0</v>
      </c>
      <c r="W171" s="71">
        <v>26.0</v>
      </c>
      <c r="X171" s="71">
        <v>27.0</v>
      </c>
      <c r="Y171" s="71">
        <v>28.0</v>
      </c>
      <c r="Z171" s="71">
        <v>29.0</v>
      </c>
      <c r="AA171" s="71">
        <v>30.0</v>
      </c>
      <c r="AB171" s="71">
        <v>31.0</v>
      </c>
      <c r="AC171" s="71">
        <v>32.0</v>
      </c>
      <c r="AD171" s="71">
        <v>33.0</v>
      </c>
      <c r="AE171" s="71">
        <v>34.0</v>
      </c>
      <c r="AF171" s="71">
        <v>35.0</v>
      </c>
      <c r="AG171" s="71">
        <v>36.0</v>
      </c>
      <c r="AH171" s="71">
        <v>37.0</v>
      </c>
      <c r="AI171" s="71">
        <v>38.0</v>
      </c>
      <c r="AJ171" s="2"/>
    </row>
    <row r="172">
      <c r="A172" s="72">
        <v>13.8131868131868</v>
      </c>
      <c r="B172" s="73" t="s">
        <v>73</v>
      </c>
      <c r="C172" s="74"/>
      <c r="D172" s="74"/>
      <c r="E172" s="75"/>
      <c r="F172" s="75"/>
      <c r="G172" s="74"/>
      <c r="H172" s="74"/>
      <c r="I172" s="75"/>
      <c r="J172" s="75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75"/>
      <c r="V172" s="75"/>
      <c r="W172" s="75"/>
      <c r="X172" s="75"/>
      <c r="Y172" s="74"/>
      <c r="Z172" s="75"/>
      <c r="AA172" s="74"/>
      <c r="AB172" s="74"/>
      <c r="AC172" s="74"/>
      <c r="AD172" s="75"/>
      <c r="AE172" s="75"/>
      <c r="AF172" s="74"/>
      <c r="AG172" s="74"/>
      <c r="AH172" s="74"/>
      <c r="AI172" s="25"/>
      <c r="AJ172" s="2"/>
    </row>
    <row r="173">
      <c r="A173" s="72">
        <v>14.7802197802198</v>
      </c>
      <c r="B173" s="73" t="s">
        <v>74</v>
      </c>
      <c r="C173" s="74"/>
      <c r="D173" s="74"/>
      <c r="E173" s="75"/>
      <c r="F173" s="75"/>
      <c r="G173" s="74"/>
      <c r="H173" s="74"/>
      <c r="I173" s="75"/>
      <c r="J173" s="75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75"/>
      <c r="V173" s="75"/>
      <c r="W173" s="75"/>
      <c r="X173" s="75"/>
      <c r="Y173" s="74"/>
      <c r="Z173" s="75"/>
      <c r="AA173" s="74"/>
      <c r="AB173" s="74"/>
      <c r="AC173" s="74"/>
      <c r="AD173" s="75"/>
      <c r="AE173" s="75"/>
      <c r="AF173" s="74"/>
      <c r="AG173" s="74"/>
      <c r="AH173" s="74"/>
      <c r="AI173" s="25"/>
      <c r="AJ173" s="2"/>
    </row>
    <row r="174">
      <c r="A174" s="90">
        <v>2.0</v>
      </c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90">
        <v>3.0</v>
      </c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90">
        <v>4.0</v>
      </c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90">
        <v>5.0</v>
      </c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90">
        <v>6.0</v>
      </c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90">
        <v>7.0</v>
      </c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90">
        <v>8.0</v>
      </c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</sheetData>
  <mergeCells count="155">
    <mergeCell ref="C5:J5"/>
    <mergeCell ref="K5:N6"/>
    <mergeCell ref="C6:F6"/>
    <mergeCell ref="G6:J6"/>
    <mergeCell ref="M7:N7"/>
    <mergeCell ref="O7:P7"/>
    <mergeCell ref="Q7:R7"/>
    <mergeCell ref="S7:T7"/>
    <mergeCell ref="A1:AI1"/>
    <mergeCell ref="A4:A8"/>
    <mergeCell ref="C4:X4"/>
    <mergeCell ref="Y4:AD4"/>
    <mergeCell ref="AE4:AH4"/>
    <mergeCell ref="AI4:AI8"/>
    <mergeCell ref="AG5:AH7"/>
    <mergeCell ref="B4:B8"/>
    <mergeCell ref="C7:D7"/>
    <mergeCell ref="A24:C24"/>
    <mergeCell ref="A28:D28"/>
    <mergeCell ref="A29:A30"/>
    <mergeCell ref="B29:D29"/>
    <mergeCell ref="A61:C61"/>
    <mergeCell ref="A73:A77"/>
    <mergeCell ref="B73:B77"/>
    <mergeCell ref="C76:D76"/>
    <mergeCell ref="A96:A100"/>
    <mergeCell ref="B96:B100"/>
    <mergeCell ref="C99:D99"/>
    <mergeCell ref="A117:C117"/>
    <mergeCell ref="D155:D156"/>
    <mergeCell ref="E155:F155"/>
    <mergeCell ref="A166:A170"/>
    <mergeCell ref="B166:B170"/>
    <mergeCell ref="C168:F168"/>
    <mergeCell ref="C169:D169"/>
    <mergeCell ref="E169:F169"/>
    <mergeCell ref="A121:D121"/>
    <mergeCell ref="A122:A123"/>
    <mergeCell ref="B122:D122"/>
    <mergeCell ref="A154:C154"/>
    <mergeCell ref="A155:A156"/>
    <mergeCell ref="B155:B156"/>
    <mergeCell ref="C155:C156"/>
    <mergeCell ref="O5:P6"/>
    <mergeCell ref="Q5:T6"/>
    <mergeCell ref="Q47:Q48"/>
    <mergeCell ref="U5:U8"/>
    <mergeCell ref="V5:X5"/>
    <mergeCell ref="V6:V8"/>
    <mergeCell ref="W6:W8"/>
    <mergeCell ref="X6:X8"/>
    <mergeCell ref="Y5:Z7"/>
    <mergeCell ref="AA5:AB7"/>
    <mergeCell ref="AC5:AD7"/>
    <mergeCell ref="AE5:AF7"/>
    <mergeCell ref="E7:F7"/>
    <mergeCell ref="G7:H7"/>
    <mergeCell ref="I47:I48"/>
    <mergeCell ref="I7:J7"/>
    <mergeCell ref="K7:L7"/>
    <mergeCell ref="E29:P29"/>
    <mergeCell ref="A62:A63"/>
    <mergeCell ref="B62:B63"/>
    <mergeCell ref="C62:C63"/>
    <mergeCell ref="D62:D63"/>
    <mergeCell ref="E62:F62"/>
    <mergeCell ref="G62:P62"/>
    <mergeCell ref="A70:AI70"/>
    <mergeCell ref="Q74:T75"/>
    <mergeCell ref="U74:U77"/>
    <mergeCell ref="V74:X74"/>
    <mergeCell ref="Y74:Z76"/>
    <mergeCell ref="AA74:AB76"/>
    <mergeCell ref="AC74:AD76"/>
    <mergeCell ref="AE74:AF76"/>
    <mergeCell ref="AG74:AH76"/>
    <mergeCell ref="C75:F75"/>
    <mergeCell ref="G75:J75"/>
    <mergeCell ref="V75:V77"/>
    <mergeCell ref="W75:W77"/>
    <mergeCell ref="K76:L76"/>
    <mergeCell ref="M76:N76"/>
    <mergeCell ref="C73:X73"/>
    <mergeCell ref="Y73:AD73"/>
    <mergeCell ref="AE73:AH73"/>
    <mergeCell ref="AI73:AI77"/>
    <mergeCell ref="K74:N75"/>
    <mergeCell ref="O74:P75"/>
    <mergeCell ref="X75:X77"/>
    <mergeCell ref="C98:F98"/>
    <mergeCell ref="G98:J98"/>
    <mergeCell ref="V98:V100"/>
    <mergeCell ref="W98:W100"/>
    <mergeCell ref="C97:J97"/>
    <mergeCell ref="E99:F99"/>
    <mergeCell ref="G99:H99"/>
    <mergeCell ref="I99:J99"/>
    <mergeCell ref="K99:L99"/>
    <mergeCell ref="M99:N99"/>
    <mergeCell ref="O99:P99"/>
    <mergeCell ref="Q99:R99"/>
    <mergeCell ref="S76:T76"/>
    <mergeCell ref="A93:AI93"/>
    <mergeCell ref="C96:X96"/>
    <mergeCell ref="Y96:AD96"/>
    <mergeCell ref="AE96:AH96"/>
    <mergeCell ref="AI96:AI100"/>
    <mergeCell ref="X98:X100"/>
    <mergeCell ref="S99:T99"/>
    <mergeCell ref="Q97:T98"/>
    <mergeCell ref="U97:U100"/>
    <mergeCell ref="Q140:Q141"/>
    <mergeCell ref="K97:N98"/>
    <mergeCell ref="O97:P98"/>
    <mergeCell ref="E122:P122"/>
    <mergeCell ref="G155:P155"/>
    <mergeCell ref="A163:AI163"/>
    <mergeCell ref="C166:X166"/>
    <mergeCell ref="Y166:AD166"/>
    <mergeCell ref="AA167:AB169"/>
    <mergeCell ref="AC167:AD169"/>
    <mergeCell ref="G169:H169"/>
    <mergeCell ref="I169:J169"/>
    <mergeCell ref="K169:L169"/>
    <mergeCell ref="M169:N169"/>
    <mergeCell ref="O169:P169"/>
    <mergeCell ref="Q169:R169"/>
    <mergeCell ref="C167:J167"/>
    <mergeCell ref="K167:N168"/>
    <mergeCell ref="O167:P168"/>
    <mergeCell ref="Q167:T168"/>
    <mergeCell ref="V167:X167"/>
    <mergeCell ref="Y167:Z169"/>
    <mergeCell ref="G168:J168"/>
    <mergeCell ref="S169:T169"/>
    <mergeCell ref="C74:J74"/>
    <mergeCell ref="E76:F76"/>
    <mergeCell ref="G76:H76"/>
    <mergeCell ref="I76:J76"/>
    <mergeCell ref="O76:P76"/>
    <mergeCell ref="Q76:R76"/>
    <mergeCell ref="V97:X97"/>
    <mergeCell ref="Y97:Z99"/>
    <mergeCell ref="AA97:AB99"/>
    <mergeCell ref="AC97:AD99"/>
    <mergeCell ref="AE97:AF99"/>
    <mergeCell ref="AG97:AH99"/>
    <mergeCell ref="AE166:AH166"/>
    <mergeCell ref="AI166:AI170"/>
    <mergeCell ref="AE167:AF169"/>
    <mergeCell ref="AG167:AH169"/>
    <mergeCell ref="U167:U170"/>
    <mergeCell ref="V168:V170"/>
    <mergeCell ref="W168:W170"/>
    <mergeCell ref="X168:X1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5" t="s">
        <v>223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4</v>
      </c>
      <c r="B4" s="52" t="s">
        <v>48</v>
      </c>
      <c r="C4" s="51" t="s">
        <v>224</v>
      </c>
      <c r="D4" s="33"/>
      <c r="E4" s="9"/>
      <c r="F4" s="112" t="s">
        <v>225</v>
      </c>
      <c r="G4" s="51" t="s">
        <v>226</v>
      </c>
      <c r="H4" s="33"/>
      <c r="I4" s="33"/>
      <c r="J4" s="33"/>
      <c r="K4" s="33"/>
      <c r="L4" s="33"/>
      <c r="M4" s="33"/>
      <c r="N4" s="9"/>
      <c r="O4" s="51" t="s">
        <v>227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9"/>
      <c r="AA4" s="113" t="s">
        <v>228</v>
      </c>
      <c r="AB4" s="114" t="s">
        <v>229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4" t="s">
        <v>230</v>
      </c>
      <c r="BA4" s="33"/>
      <c r="BB4" s="33"/>
      <c r="BC4" s="9"/>
      <c r="BD4" s="52" t="s">
        <v>231</v>
      </c>
    </row>
    <row r="5">
      <c r="A5" s="61"/>
      <c r="B5" s="61"/>
      <c r="C5" s="115" t="s">
        <v>29</v>
      </c>
      <c r="D5" s="115" t="s">
        <v>232</v>
      </c>
      <c r="E5" s="115" t="s">
        <v>233</v>
      </c>
      <c r="F5" s="61"/>
      <c r="G5" s="115" t="s">
        <v>234</v>
      </c>
      <c r="H5" s="115" t="s">
        <v>235</v>
      </c>
      <c r="I5" s="115" t="s">
        <v>236</v>
      </c>
      <c r="J5" s="115" t="s">
        <v>237</v>
      </c>
      <c r="K5" s="115" t="s">
        <v>238</v>
      </c>
      <c r="L5" s="115" t="s">
        <v>239</v>
      </c>
      <c r="M5" s="115" t="s">
        <v>240</v>
      </c>
      <c r="N5" s="115" t="s">
        <v>241</v>
      </c>
      <c r="O5" s="116" t="s">
        <v>242</v>
      </c>
      <c r="P5" s="57"/>
      <c r="Q5" s="116" t="s">
        <v>243</v>
      </c>
      <c r="R5" s="57"/>
      <c r="S5" s="116" t="s">
        <v>244</v>
      </c>
      <c r="T5" s="57"/>
      <c r="U5" s="117">
        <v>33.0</v>
      </c>
      <c r="V5" s="57"/>
      <c r="W5" s="116" t="s">
        <v>245</v>
      </c>
      <c r="X5" s="57"/>
      <c r="Y5" s="116" t="s">
        <v>246</v>
      </c>
      <c r="Z5" s="57"/>
      <c r="AA5" s="61"/>
      <c r="AB5" s="116" t="s">
        <v>247</v>
      </c>
      <c r="AC5" s="57"/>
      <c r="AD5" s="116" t="s">
        <v>248</v>
      </c>
      <c r="AE5" s="56"/>
      <c r="AF5" s="56"/>
      <c r="AG5" s="56"/>
      <c r="AH5" s="56"/>
      <c r="AI5" s="57"/>
      <c r="AJ5" s="116" t="s">
        <v>249</v>
      </c>
      <c r="AK5" s="56"/>
      <c r="AL5" s="56"/>
      <c r="AM5" s="56"/>
      <c r="AN5" s="56"/>
      <c r="AO5" s="56"/>
      <c r="AP5" s="56"/>
      <c r="AQ5" s="57"/>
      <c r="AR5" s="116" t="s">
        <v>250</v>
      </c>
      <c r="AS5" s="57"/>
      <c r="AT5" s="116" t="s">
        <v>251</v>
      </c>
      <c r="AU5" s="56"/>
      <c r="AV5" s="56"/>
      <c r="AW5" s="56"/>
      <c r="AX5" s="56"/>
      <c r="AY5" s="57"/>
      <c r="AZ5" s="116" t="s">
        <v>29</v>
      </c>
      <c r="BA5" s="57"/>
      <c r="BB5" s="116" t="s">
        <v>252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16" t="s">
        <v>253</v>
      </c>
      <c r="AE7" s="57"/>
      <c r="AF7" s="116" t="s">
        <v>254</v>
      </c>
      <c r="AG7" s="57"/>
      <c r="AH7" s="116" t="s">
        <v>255</v>
      </c>
      <c r="AI7" s="57"/>
      <c r="AJ7" s="116" t="s">
        <v>253</v>
      </c>
      <c r="AK7" s="57"/>
      <c r="AL7" s="116" t="s">
        <v>254</v>
      </c>
      <c r="AM7" s="57"/>
      <c r="AN7" s="116" t="s">
        <v>255</v>
      </c>
      <c r="AO7" s="57"/>
      <c r="AP7" s="116" t="s">
        <v>256</v>
      </c>
      <c r="AQ7" s="57"/>
      <c r="AR7" s="53"/>
      <c r="AS7" s="59"/>
      <c r="AT7" s="116" t="s">
        <v>253</v>
      </c>
      <c r="AU7" s="57"/>
      <c r="AV7" s="116" t="s">
        <v>254</v>
      </c>
      <c r="AW7" s="57"/>
      <c r="AX7" s="116" t="s">
        <v>255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1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8" t="s">
        <v>71</v>
      </c>
      <c r="P9" s="118" t="s">
        <v>72</v>
      </c>
      <c r="Q9" s="119" t="s">
        <v>71</v>
      </c>
      <c r="R9" s="119" t="s">
        <v>72</v>
      </c>
      <c r="S9" s="119" t="s">
        <v>71</v>
      </c>
      <c r="T9" s="119" t="s">
        <v>72</v>
      </c>
      <c r="U9" s="119" t="s">
        <v>71</v>
      </c>
      <c r="V9" s="119" t="s">
        <v>72</v>
      </c>
      <c r="W9" s="119" t="s">
        <v>71</v>
      </c>
      <c r="X9" s="119" t="s">
        <v>72</v>
      </c>
      <c r="Y9" s="119" t="s">
        <v>71</v>
      </c>
      <c r="Z9" s="119" t="s">
        <v>72</v>
      </c>
      <c r="AA9" s="25"/>
      <c r="AB9" s="119" t="s">
        <v>71</v>
      </c>
      <c r="AC9" s="119" t="s">
        <v>72</v>
      </c>
      <c r="AD9" s="119" t="s">
        <v>71</v>
      </c>
      <c r="AE9" s="119" t="s">
        <v>72</v>
      </c>
      <c r="AF9" s="119" t="s">
        <v>71</v>
      </c>
      <c r="AG9" s="119" t="s">
        <v>72</v>
      </c>
      <c r="AH9" s="119" t="s">
        <v>71</v>
      </c>
      <c r="AI9" s="119" t="s">
        <v>72</v>
      </c>
      <c r="AJ9" s="119" t="s">
        <v>71</v>
      </c>
      <c r="AK9" s="119" t="s">
        <v>72</v>
      </c>
      <c r="AL9" s="119" t="s">
        <v>71</v>
      </c>
      <c r="AM9" s="119" t="s">
        <v>72</v>
      </c>
      <c r="AN9" s="119" t="s">
        <v>71</v>
      </c>
      <c r="AO9" s="119" t="s">
        <v>72</v>
      </c>
      <c r="AP9" s="119" t="s">
        <v>71</v>
      </c>
      <c r="AQ9" s="119" t="s">
        <v>72</v>
      </c>
      <c r="AR9" s="119" t="s">
        <v>71</v>
      </c>
      <c r="AS9" s="119" t="s">
        <v>72</v>
      </c>
      <c r="AT9" s="119" t="s">
        <v>71</v>
      </c>
      <c r="AU9" s="119" t="s">
        <v>72</v>
      </c>
      <c r="AV9" s="119" t="s">
        <v>71</v>
      </c>
      <c r="AW9" s="119" t="s">
        <v>72</v>
      </c>
      <c r="AX9" s="119" t="s">
        <v>71</v>
      </c>
      <c r="AY9" s="119" t="s">
        <v>72</v>
      </c>
      <c r="AZ9" s="119" t="s">
        <v>71</v>
      </c>
      <c r="BA9" s="119" t="s">
        <v>72</v>
      </c>
      <c r="BB9" s="119" t="s">
        <v>71</v>
      </c>
      <c r="BC9" s="119" t="s">
        <v>72</v>
      </c>
      <c r="BD9" s="25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20" t="s">
        <v>73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/>
    </row>
    <row r="12">
      <c r="A12" s="66">
        <v>2.0</v>
      </c>
      <c r="B12" s="120" t="s">
        <v>74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/>
    </row>
    <row r="13">
      <c r="A13" s="66">
        <v>3.0</v>
      </c>
      <c r="B13" s="120" t="s">
        <v>75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5"/>
    </row>
    <row r="14">
      <c r="A14" s="66">
        <v>4.0</v>
      </c>
      <c r="B14" s="120" t="s">
        <v>76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5"/>
    </row>
    <row r="15">
      <c r="A15" s="66">
        <v>5.0</v>
      </c>
      <c r="B15" s="120" t="s">
        <v>77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5"/>
    </row>
    <row r="16">
      <c r="A16" s="66">
        <v>6.0</v>
      </c>
      <c r="B16" s="120" t="s">
        <v>78</v>
      </c>
      <c r="C16" s="75">
        <v>3.0</v>
      </c>
      <c r="D16" s="75">
        <v>3.0</v>
      </c>
      <c r="E16" s="75">
        <v>90.0</v>
      </c>
      <c r="F16" s="74">
        <v>20.0</v>
      </c>
      <c r="G16" s="75"/>
      <c r="H16" s="74"/>
      <c r="I16" s="74"/>
      <c r="J16" s="75"/>
      <c r="K16" s="75"/>
      <c r="L16" s="75"/>
      <c r="M16" s="75"/>
      <c r="N16" s="75"/>
      <c r="O16" s="75">
        <v>31.0</v>
      </c>
      <c r="P16" s="75">
        <v>37.0</v>
      </c>
      <c r="Q16" s="75">
        <v>31.0</v>
      </c>
      <c r="R16" s="75">
        <v>37.0</v>
      </c>
      <c r="S16" s="75"/>
      <c r="T16" s="75"/>
      <c r="U16" s="75"/>
      <c r="V16" s="75"/>
      <c r="W16" s="75"/>
      <c r="X16" s="75"/>
      <c r="Y16" s="75"/>
      <c r="Z16" s="75"/>
      <c r="AA16" s="75"/>
      <c r="AB16" s="18"/>
      <c r="AC16" s="18"/>
      <c r="AD16" s="18">
        <v>2.0</v>
      </c>
      <c r="AE16" s="18">
        <v>2.0</v>
      </c>
      <c r="AF16" s="18"/>
      <c r="AG16" s="18">
        <v>1.0</v>
      </c>
      <c r="AH16" s="18"/>
      <c r="AI16" s="18"/>
      <c r="AJ16" s="18"/>
      <c r="AK16" s="18"/>
      <c r="AL16" s="18">
        <v>3.0</v>
      </c>
      <c r="AM16" s="18">
        <v>1.0</v>
      </c>
      <c r="AN16" s="18"/>
      <c r="AO16" s="18">
        <v>1.0</v>
      </c>
      <c r="AP16" s="18"/>
      <c r="AQ16" s="18"/>
      <c r="AR16" s="18">
        <v>1.0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5"/>
    </row>
    <row r="17">
      <c r="A17" s="66">
        <v>7.0</v>
      </c>
      <c r="B17" s="120" t="s">
        <v>79</v>
      </c>
      <c r="C17" s="75">
        <v>4.0</v>
      </c>
      <c r="D17" s="75">
        <v>4.0</v>
      </c>
      <c r="E17" s="75">
        <v>120.0</v>
      </c>
      <c r="F17" s="74">
        <v>22.0</v>
      </c>
      <c r="G17" s="74"/>
      <c r="H17" s="74"/>
      <c r="I17" s="74"/>
      <c r="J17" s="75"/>
      <c r="K17" s="75"/>
      <c r="L17" s="75"/>
      <c r="M17" s="75"/>
      <c r="N17" s="75"/>
      <c r="O17" s="75">
        <v>31.0</v>
      </c>
      <c r="P17" s="75">
        <v>37.0</v>
      </c>
      <c r="Q17" s="75">
        <v>31.0</v>
      </c>
      <c r="R17" s="75">
        <v>37.0</v>
      </c>
      <c r="S17" s="75"/>
      <c r="T17" s="75"/>
      <c r="U17" s="75"/>
      <c r="V17" s="75"/>
      <c r="W17" s="75"/>
      <c r="X17" s="75"/>
      <c r="Y17" s="75"/>
      <c r="Z17" s="75"/>
      <c r="AA17" s="75"/>
      <c r="AB17" s="18"/>
      <c r="AC17" s="18"/>
      <c r="AD17" s="18"/>
      <c r="AE17" s="18"/>
      <c r="AF17" s="18">
        <v>1.0</v>
      </c>
      <c r="AG17" s="18">
        <v>2.0</v>
      </c>
      <c r="AH17" s="18"/>
      <c r="AI17" s="18">
        <v>2.0</v>
      </c>
      <c r="AJ17" s="18"/>
      <c r="AK17" s="18"/>
      <c r="AL17" s="18"/>
      <c r="AM17" s="18"/>
      <c r="AN17" s="18"/>
      <c r="AO17" s="18"/>
      <c r="AP17" s="18"/>
      <c r="AQ17" s="18"/>
      <c r="AR17" s="18">
        <v>2.0</v>
      </c>
      <c r="AS17" s="18">
        <v>1.0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5"/>
    </row>
    <row r="18">
      <c r="A18" s="66">
        <v>8.0</v>
      </c>
      <c r="B18" s="120" t="s">
        <v>80</v>
      </c>
      <c r="C18" s="18">
        <v>5.0</v>
      </c>
      <c r="D18" s="18">
        <v>5.0</v>
      </c>
      <c r="E18" s="18">
        <v>150.0</v>
      </c>
      <c r="F18" s="74">
        <v>16.0</v>
      </c>
      <c r="G18" s="74"/>
      <c r="H18" s="74"/>
      <c r="I18" s="74"/>
      <c r="J18" s="18"/>
      <c r="K18" s="18"/>
      <c r="L18" s="18"/>
      <c r="M18" s="18"/>
      <c r="N18" s="18"/>
      <c r="O18" s="18">
        <v>31.0</v>
      </c>
      <c r="P18" s="18">
        <v>37.0</v>
      </c>
      <c r="Q18" s="18">
        <v>31.0</v>
      </c>
      <c r="R18" s="18">
        <v>37.0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>
        <v>1.0</v>
      </c>
      <c r="AG18" s="18"/>
      <c r="AH18" s="18"/>
      <c r="AI18" s="18">
        <v>3.0</v>
      </c>
      <c r="AJ18" s="18"/>
      <c r="AK18" s="18"/>
      <c r="AL18" s="18"/>
      <c r="AM18" s="18"/>
      <c r="AN18" s="18">
        <v>1.0</v>
      </c>
      <c r="AO18" s="18">
        <v>4.0</v>
      </c>
      <c r="AP18" s="18"/>
      <c r="AQ18" s="18"/>
      <c r="AR18" s="18">
        <v>1.0</v>
      </c>
      <c r="AS18" s="18">
        <v>1.0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5"/>
    </row>
    <row r="19">
      <c r="A19" s="66">
        <v>9.0</v>
      </c>
      <c r="B19" s="120" t="s">
        <v>81</v>
      </c>
      <c r="C19" s="75">
        <v>7.0</v>
      </c>
      <c r="D19" s="75">
        <v>7.0</v>
      </c>
      <c r="E19" s="75">
        <v>210.0</v>
      </c>
      <c r="F19" s="74">
        <v>17.0</v>
      </c>
      <c r="G19" s="74"/>
      <c r="H19" s="74"/>
      <c r="I19" s="74"/>
      <c r="J19" s="75"/>
      <c r="K19" s="75"/>
      <c r="L19" s="75"/>
      <c r="M19" s="75"/>
      <c r="N19" s="75"/>
      <c r="O19" s="75">
        <v>31.0</v>
      </c>
      <c r="P19" s="75">
        <v>37.0</v>
      </c>
      <c r="Q19" s="75">
        <v>31.0</v>
      </c>
      <c r="R19" s="75">
        <v>37.0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>
        <v>1.0</v>
      </c>
      <c r="AE19" s="75"/>
      <c r="AF19" s="75"/>
      <c r="AG19" s="75"/>
      <c r="AH19" s="75"/>
      <c r="AI19" s="75"/>
      <c r="AJ19" s="18"/>
      <c r="AK19" s="18"/>
      <c r="AL19" s="18">
        <v>1.0</v>
      </c>
      <c r="AM19" s="18"/>
      <c r="AN19" s="75"/>
      <c r="AO19" s="18"/>
      <c r="AP19" s="18"/>
      <c r="AQ19" s="18"/>
      <c r="AR19" s="18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5"/>
    </row>
    <row r="20">
      <c r="A20" s="66">
        <v>10.0</v>
      </c>
      <c r="B20" s="120" t="s">
        <v>82</v>
      </c>
      <c r="C20" s="77">
        <v>7.0</v>
      </c>
      <c r="D20" s="77">
        <v>7.0</v>
      </c>
      <c r="E20" s="77">
        <v>210.0</v>
      </c>
      <c r="F20" s="77">
        <v>16.0</v>
      </c>
      <c r="G20" s="25"/>
      <c r="H20" s="25"/>
      <c r="I20" s="25"/>
      <c r="J20" s="25"/>
      <c r="K20" s="25"/>
      <c r="L20" s="25"/>
      <c r="M20" s="25"/>
      <c r="N20" s="25"/>
      <c r="O20" s="77">
        <v>31.0</v>
      </c>
      <c r="P20" s="77">
        <v>37.0</v>
      </c>
      <c r="Q20" s="77">
        <v>31.0</v>
      </c>
      <c r="R20" s="77">
        <v>31.0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77">
        <v>1.0</v>
      </c>
      <c r="AH20" s="25"/>
      <c r="AI20" s="25"/>
      <c r="AJ20" s="25"/>
      <c r="AK20" s="25"/>
      <c r="AL20" s="25"/>
      <c r="AM20" s="25"/>
      <c r="AN20" s="77">
        <v>1.0</v>
      </c>
      <c r="AO20" s="77">
        <v>1.0</v>
      </c>
      <c r="AP20" s="25"/>
      <c r="AQ20" s="25"/>
      <c r="AR20" s="77">
        <v>1.0</v>
      </c>
      <c r="AS20" s="77">
        <v>1.0</v>
      </c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6">
        <v>11.0</v>
      </c>
      <c r="B21" s="120" t="s">
        <v>83</v>
      </c>
      <c r="C21" s="77">
        <v>6.0</v>
      </c>
      <c r="D21" s="77">
        <v>6.0</v>
      </c>
      <c r="E21" s="77">
        <v>180.0</v>
      </c>
      <c r="F21" s="77">
        <v>18.0</v>
      </c>
      <c r="G21" s="25"/>
      <c r="H21" s="25"/>
      <c r="I21" s="25"/>
      <c r="J21" s="25"/>
      <c r="K21" s="25"/>
      <c r="L21" s="25"/>
      <c r="M21" s="25"/>
      <c r="N21" s="25"/>
      <c r="O21" s="77">
        <v>31.0</v>
      </c>
      <c r="P21" s="77">
        <v>37.0</v>
      </c>
      <c r="Q21" s="77">
        <v>31.0</v>
      </c>
      <c r="R21" s="77">
        <v>37.0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77">
        <v>1.0</v>
      </c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6">
        <v>12.0</v>
      </c>
      <c r="B22" s="120" t="s">
        <v>84</v>
      </c>
      <c r="C22" s="77">
        <v>3.0</v>
      </c>
      <c r="D22" s="77">
        <v>38.0</v>
      </c>
      <c r="E22" s="77">
        <v>90.0</v>
      </c>
      <c r="F22" s="77">
        <v>11.0</v>
      </c>
      <c r="G22" s="25"/>
      <c r="H22" s="25"/>
      <c r="I22" s="25"/>
      <c r="J22" s="25"/>
      <c r="K22" s="26">
        <v>2.0</v>
      </c>
      <c r="L22" s="25"/>
      <c r="M22" s="25"/>
      <c r="N22" s="25"/>
      <c r="O22" s="77">
        <v>32.0</v>
      </c>
      <c r="P22" s="77">
        <v>38.0</v>
      </c>
      <c r="Q22" s="77">
        <v>32.0</v>
      </c>
      <c r="R22" s="77">
        <v>38.0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79">
        <f t="shared" ref="C24:BD24" si="1">SUM(C11:C22)</f>
        <v>35</v>
      </c>
      <c r="D24" s="79">
        <f t="shared" si="1"/>
        <v>70</v>
      </c>
      <c r="E24" s="79">
        <f t="shared" si="1"/>
        <v>1050</v>
      </c>
      <c r="F24" s="79">
        <f t="shared" si="1"/>
        <v>120</v>
      </c>
      <c r="G24" s="79">
        <f t="shared" si="1"/>
        <v>0</v>
      </c>
      <c r="H24" s="79">
        <f t="shared" si="1"/>
        <v>0</v>
      </c>
      <c r="I24" s="79">
        <f t="shared" si="1"/>
        <v>0</v>
      </c>
      <c r="J24" s="79">
        <f t="shared" si="1"/>
        <v>0</v>
      </c>
      <c r="K24" s="79">
        <f t="shared" si="1"/>
        <v>2</v>
      </c>
      <c r="L24" s="79">
        <f t="shared" si="1"/>
        <v>0</v>
      </c>
      <c r="M24" s="79">
        <f t="shared" si="1"/>
        <v>0</v>
      </c>
      <c r="N24" s="79">
        <f t="shared" si="1"/>
        <v>0</v>
      </c>
      <c r="O24" s="79">
        <f t="shared" si="1"/>
        <v>218</v>
      </c>
      <c r="P24" s="79">
        <f t="shared" si="1"/>
        <v>260</v>
      </c>
      <c r="Q24" s="79">
        <f t="shared" si="1"/>
        <v>218</v>
      </c>
      <c r="R24" s="79">
        <f t="shared" si="1"/>
        <v>254</v>
      </c>
      <c r="S24" s="79">
        <f t="shared" si="1"/>
        <v>0</v>
      </c>
      <c r="T24" s="79">
        <f t="shared" si="1"/>
        <v>0</v>
      </c>
      <c r="U24" s="79">
        <f t="shared" si="1"/>
        <v>0</v>
      </c>
      <c r="V24" s="79">
        <f t="shared" si="1"/>
        <v>0</v>
      </c>
      <c r="W24" s="79">
        <f t="shared" si="1"/>
        <v>0</v>
      </c>
      <c r="X24" s="79">
        <f t="shared" si="1"/>
        <v>0</v>
      </c>
      <c r="Y24" s="79">
        <f t="shared" si="1"/>
        <v>0</v>
      </c>
      <c r="Z24" s="79">
        <f t="shared" si="1"/>
        <v>0</v>
      </c>
      <c r="AA24" s="79">
        <f t="shared" si="1"/>
        <v>0</v>
      </c>
      <c r="AB24" s="79">
        <f t="shared" si="1"/>
        <v>0</v>
      </c>
      <c r="AC24" s="79">
        <f t="shared" si="1"/>
        <v>0</v>
      </c>
      <c r="AD24" s="79">
        <f t="shared" si="1"/>
        <v>3</v>
      </c>
      <c r="AE24" s="79">
        <f t="shared" si="1"/>
        <v>2</v>
      </c>
      <c r="AF24" s="79">
        <f t="shared" si="1"/>
        <v>2</v>
      </c>
      <c r="AG24" s="79">
        <f t="shared" si="1"/>
        <v>4</v>
      </c>
      <c r="AH24" s="79">
        <f t="shared" si="1"/>
        <v>1</v>
      </c>
      <c r="AI24" s="79">
        <f t="shared" si="1"/>
        <v>5</v>
      </c>
      <c r="AJ24" s="79">
        <f t="shared" si="1"/>
        <v>0</v>
      </c>
      <c r="AK24" s="79">
        <f t="shared" si="1"/>
        <v>0</v>
      </c>
      <c r="AL24" s="79">
        <f t="shared" si="1"/>
        <v>4</v>
      </c>
      <c r="AM24" s="79">
        <f t="shared" si="1"/>
        <v>1</v>
      </c>
      <c r="AN24" s="79">
        <f t="shared" si="1"/>
        <v>2</v>
      </c>
      <c r="AO24" s="79">
        <f t="shared" si="1"/>
        <v>6</v>
      </c>
      <c r="AP24" s="79">
        <f t="shared" si="1"/>
        <v>0</v>
      </c>
      <c r="AQ24" s="79">
        <f t="shared" si="1"/>
        <v>0</v>
      </c>
      <c r="AR24" s="79">
        <f t="shared" si="1"/>
        <v>5</v>
      </c>
      <c r="AS24" s="79">
        <f t="shared" si="1"/>
        <v>3</v>
      </c>
      <c r="AT24" s="79">
        <f t="shared" si="1"/>
        <v>0</v>
      </c>
      <c r="AU24" s="79">
        <f t="shared" si="1"/>
        <v>0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1" t="s">
        <v>257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2" t="s">
        <v>258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259</v>
      </c>
      <c r="B31" s="123" t="s">
        <v>260</v>
      </c>
      <c r="C31" s="123" t="s">
        <v>261</v>
      </c>
      <c r="D31" s="50" t="s">
        <v>262</v>
      </c>
      <c r="E31" s="33"/>
      <c r="F31" s="33"/>
      <c r="G31" s="9"/>
      <c r="H31" s="50" t="s">
        <v>263</v>
      </c>
      <c r="I31" s="33"/>
      <c r="J31" s="33"/>
      <c r="K31" s="33"/>
      <c r="L31" s="33"/>
      <c r="M31" s="33"/>
      <c r="N31" s="9"/>
      <c r="O31" s="50" t="s">
        <v>264</v>
      </c>
      <c r="P31" s="33"/>
      <c r="Q31" s="9"/>
      <c r="R31" s="50" t="s">
        <v>265</v>
      </c>
      <c r="S31" s="33"/>
      <c r="T31" s="9"/>
      <c r="U31" s="86" t="s">
        <v>266</v>
      </c>
      <c r="V31" s="57"/>
      <c r="W31" s="86" t="s">
        <v>267</v>
      </c>
      <c r="X31" s="57"/>
      <c r="Y31" s="124" t="s">
        <v>268</v>
      </c>
      <c r="Z31" s="57"/>
      <c r="AA31" s="125" t="s">
        <v>269</v>
      </c>
      <c r="AB31" s="126" t="s">
        <v>270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271</v>
      </c>
      <c r="E32" s="9"/>
      <c r="F32" s="50" t="s">
        <v>272</v>
      </c>
      <c r="G32" s="9"/>
      <c r="H32" s="50" t="s">
        <v>273</v>
      </c>
      <c r="I32" s="9"/>
      <c r="J32" s="50" t="s">
        <v>274</v>
      </c>
      <c r="K32" s="9"/>
      <c r="L32" s="50" t="s">
        <v>275</v>
      </c>
      <c r="M32" s="9"/>
      <c r="N32" s="85" t="s">
        <v>276</v>
      </c>
      <c r="O32" s="125" t="s">
        <v>277</v>
      </c>
      <c r="P32" s="50" t="s">
        <v>278</v>
      </c>
      <c r="Q32" s="9"/>
      <c r="R32" s="125" t="s">
        <v>277</v>
      </c>
      <c r="S32" s="50" t="s">
        <v>279</v>
      </c>
      <c r="T32" s="9"/>
      <c r="U32" s="62"/>
      <c r="V32" s="64"/>
      <c r="W32" s="62"/>
      <c r="X32" s="64"/>
      <c r="Y32" s="127" t="s">
        <v>280</v>
      </c>
      <c r="Z32" s="128"/>
      <c r="AA32" s="129" t="s">
        <v>281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76" t="s">
        <v>260</v>
      </c>
      <c r="E33" s="76" t="s">
        <v>261</v>
      </c>
      <c r="F33" s="76" t="s">
        <v>260</v>
      </c>
      <c r="G33" s="76" t="s">
        <v>261</v>
      </c>
      <c r="H33" s="76" t="s">
        <v>282</v>
      </c>
      <c r="I33" s="76" t="s">
        <v>283</v>
      </c>
      <c r="J33" s="76" t="s">
        <v>282</v>
      </c>
      <c r="K33" s="76" t="s">
        <v>284</v>
      </c>
      <c r="L33" s="76" t="s">
        <v>282</v>
      </c>
      <c r="M33" s="76" t="s">
        <v>283</v>
      </c>
      <c r="N33" s="11"/>
      <c r="O33" s="130" t="s">
        <v>285</v>
      </c>
      <c r="P33" s="76" t="s">
        <v>286</v>
      </c>
      <c r="Q33" s="76" t="s">
        <v>287</v>
      </c>
      <c r="R33" s="130" t="s">
        <v>288</v>
      </c>
      <c r="S33" s="76" t="s">
        <v>286</v>
      </c>
      <c r="T33" s="76" t="s">
        <v>287</v>
      </c>
      <c r="U33" s="76" t="s">
        <v>289</v>
      </c>
      <c r="V33" s="76" t="s">
        <v>287</v>
      </c>
      <c r="W33" s="76" t="s">
        <v>289</v>
      </c>
      <c r="X33" s="76" t="s">
        <v>287</v>
      </c>
      <c r="Y33" s="76" t="s">
        <v>289</v>
      </c>
      <c r="Z33" s="50" t="s">
        <v>287</v>
      </c>
      <c r="AA33" s="131"/>
      <c r="AB33" s="132" t="s">
        <v>260</v>
      </c>
      <c r="AC33" s="76" t="s">
        <v>290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3">
        <v>1.0</v>
      </c>
      <c r="B34" s="133">
        <v>2.0</v>
      </c>
      <c r="C34" s="134">
        <v>3.0</v>
      </c>
      <c r="D34" s="133">
        <v>4.0</v>
      </c>
      <c r="E34" s="133">
        <v>5.0</v>
      </c>
      <c r="F34" s="133">
        <v>6.0</v>
      </c>
      <c r="G34" s="133">
        <v>7.0</v>
      </c>
      <c r="H34" s="133">
        <v>8.0</v>
      </c>
      <c r="I34" s="135">
        <v>9.0</v>
      </c>
      <c r="J34" s="135">
        <v>10.0</v>
      </c>
      <c r="K34" s="135">
        <v>11.0</v>
      </c>
      <c r="L34" s="135">
        <v>12.0</v>
      </c>
      <c r="M34" s="135">
        <v>13.0</v>
      </c>
      <c r="N34" s="135">
        <v>14.0</v>
      </c>
      <c r="O34" s="136">
        <v>15.0</v>
      </c>
      <c r="P34" s="135">
        <v>16.0</v>
      </c>
      <c r="Q34" s="135">
        <v>17.0</v>
      </c>
      <c r="R34" s="136">
        <v>18.0</v>
      </c>
      <c r="S34" s="135">
        <v>19.0</v>
      </c>
      <c r="T34" s="135">
        <v>20.0</v>
      </c>
      <c r="U34" s="133">
        <v>21.0</v>
      </c>
      <c r="V34" s="133">
        <v>22.0</v>
      </c>
      <c r="W34" s="133">
        <v>23.0</v>
      </c>
      <c r="X34" s="133">
        <v>24.0</v>
      </c>
      <c r="Y34" s="133">
        <v>25.0</v>
      </c>
      <c r="Z34" s="137">
        <v>26.0</v>
      </c>
      <c r="AA34" s="138">
        <v>27.0</v>
      </c>
      <c r="AB34" s="139">
        <v>28.0</v>
      </c>
      <c r="AC34" s="13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0">
        <v>45658.0</v>
      </c>
      <c r="B35" s="141"/>
      <c r="C35" s="142"/>
      <c r="D35" s="141"/>
      <c r="E35" s="141"/>
      <c r="F35" s="141"/>
      <c r="G35" s="141"/>
      <c r="H35" s="143"/>
      <c r="I35" s="144"/>
      <c r="J35" s="144"/>
      <c r="K35" s="144"/>
      <c r="L35" s="144"/>
      <c r="M35" s="144"/>
      <c r="N35" s="144"/>
      <c r="O35" s="91"/>
      <c r="P35" s="91"/>
      <c r="Q35" s="91"/>
      <c r="R35" s="91"/>
      <c r="S35" s="91"/>
      <c r="T35" s="91"/>
      <c r="U35" s="141"/>
      <c r="V35" s="141"/>
      <c r="W35" s="141"/>
      <c r="X35" s="141"/>
      <c r="Y35" s="141"/>
      <c r="Z35" s="141"/>
      <c r="AA35" s="145"/>
      <c r="AB35" s="141"/>
      <c r="AC35" s="14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0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0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0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0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0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0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0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0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0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0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0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2" t="s">
        <v>291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259</v>
      </c>
      <c r="B51" s="85" t="s">
        <v>292</v>
      </c>
      <c r="C51" s="85" t="s">
        <v>293</v>
      </c>
      <c r="D51" s="50" t="s">
        <v>262</v>
      </c>
      <c r="E51" s="33"/>
      <c r="F51" s="33"/>
      <c r="G51" s="9"/>
      <c r="H51" s="50" t="s">
        <v>294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9"/>
      <c r="W51" s="86" t="s">
        <v>295</v>
      </c>
      <c r="X51" s="56"/>
      <c r="Y51" s="56"/>
      <c r="Z51" s="56"/>
      <c r="AA51" s="56"/>
      <c r="AB51" s="56"/>
      <c r="AC51" s="57"/>
      <c r="AD51" s="85" t="s">
        <v>296</v>
      </c>
      <c r="AE51" s="50" t="s">
        <v>297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46" t="s">
        <v>298</v>
      </c>
      <c r="C52" s="146" t="s">
        <v>299</v>
      </c>
      <c r="D52" s="50" t="s">
        <v>271</v>
      </c>
      <c r="E52" s="9"/>
      <c r="F52" s="50" t="s">
        <v>272</v>
      </c>
      <c r="G52" s="9"/>
      <c r="H52" s="50" t="s">
        <v>300</v>
      </c>
      <c r="I52" s="9"/>
      <c r="J52" s="50" t="s">
        <v>301</v>
      </c>
      <c r="K52" s="33"/>
      <c r="L52" s="33"/>
      <c r="M52" s="9"/>
      <c r="N52" s="147" t="s">
        <v>302</v>
      </c>
      <c r="O52" s="9"/>
      <c r="P52" s="50" t="s">
        <v>303</v>
      </c>
      <c r="Q52" s="9"/>
      <c r="R52" s="148" t="s">
        <v>304</v>
      </c>
      <c r="S52" s="9"/>
      <c r="T52" s="114" t="s">
        <v>274</v>
      </c>
      <c r="U52" s="9"/>
      <c r="V52" s="149" t="s">
        <v>276</v>
      </c>
      <c r="W52" s="62"/>
      <c r="X52" s="63"/>
      <c r="Y52" s="63"/>
      <c r="Z52" s="63"/>
      <c r="AA52" s="63"/>
      <c r="AB52" s="63"/>
      <c r="AC52" s="64"/>
      <c r="AD52" s="61"/>
      <c r="AE52" s="88" t="s">
        <v>292</v>
      </c>
      <c r="AF52" s="88" t="s">
        <v>305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50"/>
      <c r="C53" s="110" t="s">
        <v>306</v>
      </c>
      <c r="D53" s="76" t="s">
        <v>292</v>
      </c>
      <c r="E53" s="76" t="s">
        <v>307</v>
      </c>
      <c r="F53" s="76" t="s">
        <v>292</v>
      </c>
      <c r="G53" s="76" t="s">
        <v>307</v>
      </c>
      <c r="H53" s="76" t="s">
        <v>308</v>
      </c>
      <c r="I53" s="76" t="s">
        <v>309</v>
      </c>
      <c r="J53" s="76" t="s">
        <v>310</v>
      </c>
      <c r="K53" s="76" t="s">
        <v>311</v>
      </c>
      <c r="L53" s="76" t="s">
        <v>312</v>
      </c>
      <c r="M53" s="76" t="s">
        <v>313</v>
      </c>
      <c r="N53" s="151" t="s">
        <v>314</v>
      </c>
      <c r="O53" s="152" t="s">
        <v>315</v>
      </c>
      <c r="P53" s="76" t="s">
        <v>312</v>
      </c>
      <c r="Q53" s="76" t="s">
        <v>313</v>
      </c>
      <c r="R53" s="130" t="s">
        <v>314</v>
      </c>
      <c r="S53" s="76" t="s">
        <v>315</v>
      </c>
      <c r="T53" s="76" t="s">
        <v>314</v>
      </c>
      <c r="U53" s="76" t="s">
        <v>315</v>
      </c>
      <c r="V53" s="76" t="s">
        <v>316</v>
      </c>
      <c r="W53" s="76" t="s">
        <v>317</v>
      </c>
      <c r="X53" s="76" t="s">
        <v>318</v>
      </c>
      <c r="Y53" s="153" t="s">
        <v>319</v>
      </c>
      <c r="Z53" s="50" t="s">
        <v>320</v>
      </c>
      <c r="AA53" s="131" t="s">
        <v>321</v>
      </c>
      <c r="AB53" s="132" t="s">
        <v>322</v>
      </c>
      <c r="AC53" s="76" t="s">
        <v>323</v>
      </c>
      <c r="AD53" s="11"/>
      <c r="AE53" s="88" t="s">
        <v>324</v>
      </c>
      <c r="AF53" s="88" t="s">
        <v>325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3">
        <v>1.0</v>
      </c>
      <c r="B54" s="133">
        <v>2.0</v>
      </c>
      <c r="C54" s="134">
        <v>3.0</v>
      </c>
      <c r="D54" s="133">
        <v>4.0</v>
      </c>
      <c r="E54" s="133">
        <v>5.0</v>
      </c>
      <c r="F54" s="133">
        <v>6.0</v>
      </c>
      <c r="G54" s="133">
        <v>7.0</v>
      </c>
      <c r="H54" s="133">
        <v>8.0</v>
      </c>
      <c r="I54" s="135">
        <v>9.0</v>
      </c>
      <c r="J54" s="135">
        <v>10.0</v>
      </c>
      <c r="K54" s="135">
        <v>11.0</v>
      </c>
      <c r="L54" s="135">
        <v>12.0</v>
      </c>
      <c r="M54" s="135">
        <v>13.0</v>
      </c>
      <c r="N54" s="135">
        <v>14.0</v>
      </c>
      <c r="O54" s="136">
        <v>15.0</v>
      </c>
      <c r="P54" s="135">
        <v>16.0</v>
      </c>
      <c r="Q54" s="135">
        <v>17.0</v>
      </c>
      <c r="R54" s="136">
        <v>18.0</v>
      </c>
      <c r="S54" s="135">
        <v>19.0</v>
      </c>
      <c r="T54" s="135">
        <v>20.0</v>
      </c>
      <c r="U54" s="133">
        <v>21.0</v>
      </c>
      <c r="V54" s="133">
        <v>22.0</v>
      </c>
      <c r="W54" s="133">
        <v>23.0</v>
      </c>
      <c r="X54" s="133">
        <v>24.0</v>
      </c>
      <c r="Y54" s="133">
        <v>25.0</v>
      </c>
      <c r="Z54" s="137">
        <v>26.0</v>
      </c>
      <c r="AA54" s="138">
        <v>27.0</v>
      </c>
      <c r="AB54" s="139">
        <v>28.0</v>
      </c>
      <c r="AC54" s="133">
        <v>29.0</v>
      </c>
      <c r="AD54" s="133">
        <v>30.0</v>
      </c>
      <c r="AE54" s="133">
        <v>31.0</v>
      </c>
      <c r="AF54" s="13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0">
        <v>45658.0</v>
      </c>
      <c r="B55" s="141"/>
      <c r="C55" s="142"/>
      <c r="D55" s="141"/>
      <c r="E55" s="141"/>
      <c r="F55" s="141"/>
      <c r="G55" s="141"/>
      <c r="H55" s="143"/>
      <c r="I55" s="144"/>
      <c r="J55" s="144"/>
      <c r="K55" s="144"/>
      <c r="L55" s="144"/>
      <c r="M55" s="144"/>
      <c r="N55" s="144"/>
      <c r="O55" s="91"/>
      <c r="P55" s="91"/>
      <c r="Q55" s="91"/>
      <c r="R55" s="91"/>
      <c r="S55" s="91"/>
      <c r="T55" s="91"/>
      <c r="U55" s="141"/>
      <c r="V55" s="141"/>
      <c r="W55" s="141"/>
      <c r="X55" s="141"/>
      <c r="Y55" s="141"/>
      <c r="Z55" s="141"/>
      <c r="AA55" s="145"/>
      <c r="AB55" s="141"/>
      <c r="AC55" s="141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4" t="s">
        <v>326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0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0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0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0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0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0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0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0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0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5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2" t="s">
        <v>327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259</v>
      </c>
      <c r="B71" s="156" t="s">
        <v>262</v>
      </c>
      <c r="C71" s="56"/>
      <c r="D71" s="56"/>
      <c r="E71" s="56"/>
      <c r="F71" s="56"/>
      <c r="G71" s="57"/>
      <c r="H71" s="50" t="s">
        <v>328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9"/>
      <c r="X71" s="85" t="s">
        <v>329</v>
      </c>
      <c r="Y71" s="85" t="s">
        <v>329</v>
      </c>
      <c r="Z71" s="157"/>
      <c r="AA71" s="157"/>
      <c r="AB71" s="157"/>
      <c r="AC71" s="157"/>
      <c r="AD71" s="157"/>
      <c r="AE71" s="15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6" t="s">
        <v>330</v>
      </c>
      <c r="C72" s="85" t="s">
        <v>331</v>
      </c>
      <c r="D72" s="114" t="s">
        <v>271</v>
      </c>
      <c r="E72" s="9"/>
      <c r="F72" s="50" t="s">
        <v>272</v>
      </c>
      <c r="G72" s="9"/>
      <c r="H72" s="50" t="s">
        <v>332</v>
      </c>
      <c r="I72" s="33"/>
      <c r="J72" s="33"/>
      <c r="K72" s="33"/>
      <c r="L72" s="9"/>
      <c r="M72" s="50" t="s">
        <v>333</v>
      </c>
      <c r="N72" s="33"/>
      <c r="O72" s="33"/>
      <c r="P72" s="33"/>
      <c r="Q72" s="33"/>
      <c r="R72" s="33"/>
      <c r="S72" s="33"/>
      <c r="T72" s="33"/>
      <c r="U72" s="9"/>
      <c r="V72" s="86" t="s">
        <v>276</v>
      </c>
      <c r="W72" s="146" t="s">
        <v>334</v>
      </c>
      <c r="X72" s="146" t="s">
        <v>335</v>
      </c>
      <c r="Y72" s="146" t="s">
        <v>336</v>
      </c>
      <c r="Z72" s="157"/>
      <c r="AA72" s="157"/>
      <c r="AB72" s="157"/>
      <c r="AC72" s="157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59" t="s">
        <v>337</v>
      </c>
      <c r="C73" s="146" t="s">
        <v>337</v>
      </c>
      <c r="D73" s="160" t="s">
        <v>338</v>
      </c>
      <c r="E73" s="85" t="s">
        <v>339</v>
      </c>
      <c r="F73" s="85" t="s">
        <v>338</v>
      </c>
      <c r="G73" s="85" t="s">
        <v>339</v>
      </c>
      <c r="H73" s="85" t="s">
        <v>340</v>
      </c>
      <c r="I73" s="85" t="s">
        <v>341</v>
      </c>
      <c r="J73" s="85" t="s">
        <v>314</v>
      </c>
      <c r="K73" s="85" t="s">
        <v>342</v>
      </c>
      <c r="L73" s="85" t="s">
        <v>343</v>
      </c>
      <c r="M73" s="85" t="s">
        <v>344</v>
      </c>
      <c r="N73" s="50" t="s">
        <v>275</v>
      </c>
      <c r="O73" s="33"/>
      <c r="P73" s="9"/>
      <c r="Q73" s="50" t="s">
        <v>345</v>
      </c>
      <c r="R73" s="33"/>
      <c r="S73" s="9"/>
      <c r="T73" s="161" t="s">
        <v>346</v>
      </c>
      <c r="U73" s="9"/>
      <c r="V73" s="162" t="s">
        <v>347</v>
      </c>
      <c r="W73" s="163" t="s">
        <v>348</v>
      </c>
      <c r="X73" s="163" t="s">
        <v>349</v>
      </c>
      <c r="Y73" s="163" t="s">
        <v>350</v>
      </c>
      <c r="Z73" s="158"/>
      <c r="AA73" s="164"/>
      <c r="AB73" s="158"/>
      <c r="AC73" s="158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65"/>
      <c r="C74" s="166"/>
      <c r="D74" s="64"/>
      <c r="E74" s="11"/>
      <c r="F74" s="11"/>
      <c r="G74" s="11"/>
      <c r="H74" s="11"/>
      <c r="I74" s="11"/>
      <c r="J74" s="11"/>
      <c r="K74" s="11"/>
      <c r="L74" s="11"/>
      <c r="M74" s="11"/>
      <c r="N74" s="76" t="s">
        <v>351</v>
      </c>
      <c r="O74" s="167" t="s">
        <v>314</v>
      </c>
      <c r="P74" s="76" t="s">
        <v>352</v>
      </c>
      <c r="Q74" s="76" t="s">
        <v>351</v>
      </c>
      <c r="R74" s="76" t="s">
        <v>314</v>
      </c>
      <c r="S74" s="76" t="s">
        <v>352</v>
      </c>
      <c r="T74" s="168" t="s">
        <v>353</v>
      </c>
      <c r="U74" s="169" t="s">
        <v>354</v>
      </c>
      <c r="V74" s="170" t="s">
        <v>276</v>
      </c>
      <c r="W74" s="167" t="s">
        <v>355</v>
      </c>
      <c r="X74" s="167" t="s">
        <v>323</v>
      </c>
      <c r="Y74" s="167" t="s">
        <v>356</v>
      </c>
      <c r="Z74" s="171"/>
      <c r="AA74" s="171"/>
      <c r="AB74" s="171"/>
      <c r="AC74" s="171"/>
      <c r="AD74" s="171"/>
      <c r="AE74" s="171"/>
      <c r="AF74" s="17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3">
        <v>1.0</v>
      </c>
      <c r="B75" s="138">
        <v>2.0</v>
      </c>
      <c r="C75" s="166">
        <v>3.0</v>
      </c>
      <c r="D75" s="133"/>
      <c r="E75" s="133">
        <v>5.0</v>
      </c>
      <c r="F75" s="133">
        <v>6.0</v>
      </c>
      <c r="G75" s="133">
        <v>7.0</v>
      </c>
      <c r="H75" s="133">
        <v>8.0</v>
      </c>
      <c r="I75" s="135">
        <v>9.0</v>
      </c>
      <c r="J75" s="135">
        <v>10.0</v>
      </c>
      <c r="K75" s="135">
        <v>11.0</v>
      </c>
      <c r="L75" s="135">
        <v>12.0</v>
      </c>
      <c r="M75" s="135">
        <v>13.0</v>
      </c>
      <c r="N75" s="135">
        <v>14.0</v>
      </c>
      <c r="O75" s="136">
        <v>15.0</v>
      </c>
      <c r="P75" s="135">
        <v>16.0</v>
      </c>
      <c r="Q75" s="135">
        <v>17.0</v>
      </c>
      <c r="R75" s="136">
        <v>18.0</v>
      </c>
      <c r="S75" s="135">
        <v>19.0</v>
      </c>
      <c r="T75" s="135">
        <v>20.0</v>
      </c>
      <c r="U75" s="133">
        <v>21.0</v>
      </c>
      <c r="V75" s="138">
        <v>22.0</v>
      </c>
      <c r="W75" s="138">
        <v>23.0</v>
      </c>
      <c r="X75" s="138">
        <v>24.0</v>
      </c>
      <c r="Y75" s="138">
        <v>25.0</v>
      </c>
      <c r="Z75" s="171"/>
      <c r="AA75" s="171"/>
      <c r="AB75" s="171"/>
      <c r="AC75" s="171"/>
      <c r="AD75" s="171"/>
      <c r="AE75" s="171"/>
      <c r="AF75" s="17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0">
        <v>45658.0</v>
      </c>
      <c r="B76" s="141"/>
      <c r="C76" s="142"/>
      <c r="D76" s="141"/>
      <c r="E76" s="141"/>
      <c r="F76" s="141"/>
      <c r="G76" s="141"/>
      <c r="H76" s="143"/>
      <c r="I76" s="144"/>
      <c r="J76" s="144"/>
      <c r="K76" s="144"/>
      <c r="L76" s="144"/>
      <c r="M76" s="144"/>
      <c r="N76" s="144"/>
      <c r="O76" s="91"/>
      <c r="P76" s="91"/>
      <c r="Q76" s="91"/>
      <c r="R76" s="91"/>
      <c r="S76" s="91"/>
      <c r="T76" s="91"/>
      <c r="U76" s="141"/>
      <c r="V76" s="141"/>
      <c r="W76" s="141"/>
      <c r="X76" s="141"/>
      <c r="Y76" s="141"/>
      <c r="Z76" s="84"/>
      <c r="AA76" s="172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4" t="s">
        <v>326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0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0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0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0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0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0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0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0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0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0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2" t="s">
        <v>357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3" t="s">
        <v>259</v>
      </c>
      <c r="B92" s="114" t="s">
        <v>358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9"/>
      <c r="AK92" s="174" t="s">
        <v>359</v>
      </c>
      <c r="AL92" s="175" t="s">
        <v>329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332</v>
      </c>
      <c r="C93" s="33"/>
      <c r="D93" s="33"/>
      <c r="E93" s="33"/>
      <c r="F93" s="9"/>
      <c r="G93" s="50" t="s">
        <v>360</v>
      </c>
      <c r="H93" s="33"/>
      <c r="I93" s="33"/>
      <c r="J93" s="33"/>
      <c r="K93" s="33"/>
      <c r="L93" s="33"/>
      <c r="M93" s="33"/>
      <c r="N93" s="33"/>
      <c r="O93" s="33"/>
      <c r="P93" s="33"/>
      <c r="Q93" s="9"/>
      <c r="R93" s="86" t="s">
        <v>361</v>
      </c>
      <c r="S93" s="57"/>
      <c r="T93" s="114" t="s">
        <v>362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9"/>
      <c r="AK93" s="176" t="s">
        <v>363</v>
      </c>
      <c r="AL93" s="177" t="s">
        <v>363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5" t="s">
        <v>340</v>
      </c>
      <c r="C94" s="85" t="s">
        <v>341</v>
      </c>
      <c r="D94" s="85" t="s">
        <v>314</v>
      </c>
      <c r="E94" s="85" t="s">
        <v>342</v>
      </c>
      <c r="F94" s="85" t="s">
        <v>343</v>
      </c>
      <c r="G94" s="178" t="s">
        <v>344</v>
      </c>
      <c r="H94" s="9"/>
      <c r="I94" s="50" t="s">
        <v>275</v>
      </c>
      <c r="J94" s="33"/>
      <c r="K94" s="33"/>
      <c r="L94" s="161" t="s">
        <v>345</v>
      </c>
      <c r="M94" s="33"/>
      <c r="N94" s="9"/>
      <c r="O94" s="179" t="s">
        <v>364</v>
      </c>
      <c r="P94" s="33"/>
      <c r="Q94" s="9"/>
      <c r="R94" s="180" t="s">
        <v>352</v>
      </c>
      <c r="S94" s="85" t="s">
        <v>314</v>
      </c>
      <c r="T94" s="114" t="s">
        <v>365</v>
      </c>
      <c r="U94" s="33"/>
      <c r="V94" s="33"/>
      <c r="W94" s="33"/>
      <c r="X94" s="9"/>
      <c r="Y94" s="181" t="s">
        <v>366</v>
      </c>
      <c r="Z94" s="33"/>
      <c r="AA94" s="33"/>
      <c r="AB94" s="9"/>
      <c r="AC94" s="181" t="s">
        <v>366</v>
      </c>
      <c r="AD94" s="33"/>
      <c r="AE94" s="33"/>
      <c r="AF94" s="9"/>
      <c r="AG94" s="181" t="s">
        <v>366</v>
      </c>
      <c r="AH94" s="33"/>
      <c r="AI94" s="33"/>
      <c r="AJ94" s="9"/>
      <c r="AK94" s="176" t="s">
        <v>362</v>
      </c>
      <c r="AL94" s="177" t="s">
        <v>362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82" t="s">
        <v>367</v>
      </c>
      <c r="H95" s="183" t="s">
        <v>368</v>
      </c>
      <c r="I95" s="146" t="s">
        <v>351</v>
      </c>
      <c r="J95" s="85" t="s">
        <v>314</v>
      </c>
      <c r="K95" s="85" t="s">
        <v>352</v>
      </c>
      <c r="L95" s="85" t="s">
        <v>351</v>
      </c>
      <c r="M95" s="85" t="s">
        <v>314</v>
      </c>
      <c r="N95" s="184" t="s">
        <v>352</v>
      </c>
      <c r="O95" s="185" t="s">
        <v>369</v>
      </c>
      <c r="P95" s="33"/>
      <c r="Q95" s="9"/>
      <c r="R95" s="11"/>
      <c r="S95" s="11"/>
      <c r="T95" s="76" t="s">
        <v>370</v>
      </c>
      <c r="U95" s="50" t="s">
        <v>371</v>
      </c>
      <c r="V95" s="9"/>
      <c r="W95" s="50" t="s">
        <v>372</v>
      </c>
      <c r="X95" s="9"/>
      <c r="Y95" s="50" t="s">
        <v>373</v>
      </c>
      <c r="Z95" s="9"/>
      <c r="AA95" s="186" t="s">
        <v>374</v>
      </c>
      <c r="AB95" s="64"/>
      <c r="AC95" s="50" t="s">
        <v>375</v>
      </c>
      <c r="AD95" s="9"/>
      <c r="AE95" s="186" t="s">
        <v>376</v>
      </c>
      <c r="AF95" s="64"/>
      <c r="AG95" s="50" t="s">
        <v>377</v>
      </c>
      <c r="AH95" s="9"/>
      <c r="AI95" s="186" t="s">
        <v>378</v>
      </c>
      <c r="AJ95" s="64"/>
      <c r="AK95" s="176" t="s">
        <v>379</v>
      </c>
      <c r="AL95" s="177" t="s">
        <v>356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81" t="s">
        <v>380</v>
      </c>
      <c r="P96" s="76" t="s">
        <v>381</v>
      </c>
      <c r="Q96" s="76" t="s">
        <v>382</v>
      </c>
      <c r="R96" s="131" t="s">
        <v>380</v>
      </c>
      <c r="S96" s="76" t="s">
        <v>383</v>
      </c>
      <c r="T96" s="187" t="s">
        <v>384</v>
      </c>
      <c r="U96" s="187" t="s">
        <v>385</v>
      </c>
      <c r="V96" s="187" t="s">
        <v>386</v>
      </c>
      <c r="W96" s="76" t="s">
        <v>387</v>
      </c>
      <c r="X96" s="76" t="s">
        <v>388</v>
      </c>
      <c r="Y96" s="76" t="s">
        <v>289</v>
      </c>
      <c r="Z96" s="50" t="s">
        <v>287</v>
      </c>
      <c r="AA96" s="131" t="s">
        <v>289</v>
      </c>
      <c r="AB96" s="132" t="s">
        <v>287</v>
      </c>
      <c r="AC96" s="76" t="s">
        <v>289</v>
      </c>
      <c r="AD96" s="50" t="s">
        <v>287</v>
      </c>
      <c r="AE96" s="131" t="s">
        <v>289</v>
      </c>
      <c r="AF96" s="132" t="s">
        <v>287</v>
      </c>
      <c r="AG96" s="76" t="s">
        <v>289</v>
      </c>
      <c r="AH96" s="50" t="s">
        <v>287</v>
      </c>
      <c r="AI96" s="131" t="s">
        <v>289</v>
      </c>
      <c r="AJ96" s="114" t="s">
        <v>287</v>
      </c>
      <c r="AK96" s="188" t="s">
        <v>323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9">
        <v>1.0</v>
      </c>
      <c r="B97" s="190">
        <v>2.0</v>
      </c>
      <c r="C97" s="190">
        <v>3.0</v>
      </c>
      <c r="D97" s="190">
        <v>4.0</v>
      </c>
      <c r="E97" s="190">
        <v>5.0</v>
      </c>
      <c r="F97" s="190">
        <v>6.0</v>
      </c>
      <c r="G97" s="190">
        <v>7.0</v>
      </c>
      <c r="H97" s="190">
        <v>8.0</v>
      </c>
      <c r="I97" s="191">
        <v>9.0</v>
      </c>
      <c r="J97" s="190">
        <v>10.0</v>
      </c>
      <c r="K97" s="190">
        <v>11.0</v>
      </c>
      <c r="L97" s="191">
        <v>12.0</v>
      </c>
      <c r="M97" s="190">
        <v>13.0</v>
      </c>
      <c r="N97" s="190">
        <v>14.0</v>
      </c>
      <c r="O97" s="190">
        <v>15.0</v>
      </c>
      <c r="P97" s="189">
        <v>16.0</v>
      </c>
      <c r="Q97" s="189">
        <v>17.0</v>
      </c>
      <c r="R97" s="192">
        <v>18.0</v>
      </c>
      <c r="S97" s="189">
        <v>19.0</v>
      </c>
      <c r="T97" s="189">
        <v>20.0</v>
      </c>
      <c r="U97" s="189">
        <v>21.0</v>
      </c>
      <c r="V97" s="189">
        <v>22.0</v>
      </c>
      <c r="W97" s="189">
        <v>23.0</v>
      </c>
      <c r="X97" s="189">
        <v>24.0</v>
      </c>
      <c r="Y97" s="189">
        <v>25.0</v>
      </c>
      <c r="Z97" s="193">
        <v>26.0</v>
      </c>
      <c r="AA97" s="192">
        <v>27.0</v>
      </c>
      <c r="AB97" s="194">
        <v>28.0</v>
      </c>
      <c r="AC97" s="189">
        <v>29.0</v>
      </c>
      <c r="AD97" s="189">
        <v>30.0</v>
      </c>
      <c r="AE97" s="189">
        <v>31.0</v>
      </c>
      <c r="AF97" s="189">
        <v>32.0</v>
      </c>
      <c r="AG97" s="195">
        <v>33.0</v>
      </c>
      <c r="AH97" s="195">
        <v>34.0</v>
      </c>
      <c r="AI97" s="195">
        <v>35.0</v>
      </c>
      <c r="AJ97" s="195">
        <v>36.0</v>
      </c>
      <c r="AK97" s="196">
        <v>37.0</v>
      </c>
      <c r="AL97" s="19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7">
        <v>45658.0</v>
      </c>
      <c r="B98" s="91"/>
      <c r="C98" s="198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9" t="s">
        <v>326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7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7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7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7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7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7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7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7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7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7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5" t="s">
        <v>222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5" t="s">
        <v>389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52" t="s">
        <v>4</v>
      </c>
      <c r="B118" s="52" t="s">
        <v>48</v>
      </c>
      <c r="C118" s="51" t="s">
        <v>224</v>
      </c>
      <c r="D118" s="33"/>
      <c r="E118" s="9"/>
      <c r="F118" s="112" t="s">
        <v>225</v>
      </c>
      <c r="G118" s="51" t="s">
        <v>226</v>
      </c>
      <c r="H118" s="33"/>
      <c r="I118" s="33"/>
      <c r="J118" s="33"/>
      <c r="K118" s="33"/>
      <c r="L118" s="33"/>
      <c r="M118" s="33"/>
      <c r="N118" s="9"/>
      <c r="O118" s="51" t="s">
        <v>227</v>
      </c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9"/>
      <c r="AA118" s="113" t="s">
        <v>228</v>
      </c>
      <c r="AB118" s="114" t="s">
        <v>229</v>
      </c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2"/>
      <c r="BA118" s="2"/>
      <c r="BB118" s="2"/>
      <c r="BC118" s="2"/>
      <c r="BD118" s="2"/>
    </row>
    <row r="119">
      <c r="A119" s="61"/>
      <c r="B119" s="61"/>
      <c r="C119" s="115" t="s">
        <v>29</v>
      </c>
      <c r="D119" s="115" t="s">
        <v>232</v>
      </c>
      <c r="E119" s="115" t="s">
        <v>233</v>
      </c>
      <c r="F119" s="61"/>
      <c r="G119" s="115" t="s">
        <v>234</v>
      </c>
      <c r="H119" s="115" t="s">
        <v>235</v>
      </c>
      <c r="I119" s="115" t="s">
        <v>236</v>
      </c>
      <c r="J119" s="115" t="s">
        <v>237</v>
      </c>
      <c r="K119" s="115" t="s">
        <v>238</v>
      </c>
      <c r="L119" s="115" t="s">
        <v>239</v>
      </c>
      <c r="M119" s="115" t="s">
        <v>240</v>
      </c>
      <c r="N119" s="115" t="s">
        <v>241</v>
      </c>
      <c r="O119" s="116" t="s">
        <v>242</v>
      </c>
      <c r="P119" s="57"/>
      <c r="Q119" s="116" t="s">
        <v>243</v>
      </c>
      <c r="R119" s="57"/>
      <c r="S119" s="116" t="s">
        <v>244</v>
      </c>
      <c r="T119" s="57"/>
      <c r="U119" s="117">
        <v>33.0</v>
      </c>
      <c r="V119" s="57"/>
      <c r="W119" s="116" t="s">
        <v>245</v>
      </c>
      <c r="X119" s="57"/>
      <c r="Y119" s="116" t="s">
        <v>246</v>
      </c>
      <c r="Z119" s="57"/>
      <c r="AA119" s="61"/>
      <c r="AB119" s="116" t="s">
        <v>247</v>
      </c>
      <c r="AC119" s="57"/>
      <c r="AD119" s="116" t="s">
        <v>248</v>
      </c>
      <c r="AE119" s="56"/>
      <c r="AF119" s="56"/>
      <c r="AG119" s="56"/>
      <c r="AH119" s="56"/>
      <c r="AI119" s="57"/>
      <c r="AJ119" s="116" t="s">
        <v>249</v>
      </c>
      <c r="AK119" s="56"/>
      <c r="AL119" s="56"/>
      <c r="AM119" s="56"/>
      <c r="AN119" s="56"/>
      <c r="AO119" s="56"/>
      <c r="AP119" s="56"/>
      <c r="AQ119" s="57"/>
      <c r="AR119" s="116" t="s">
        <v>250</v>
      </c>
      <c r="AS119" s="57"/>
      <c r="AT119" s="116" t="s">
        <v>251</v>
      </c>
      <c r="AU119" s="56"/>
      <c r="AV119" s="56"/>
      <c r="AW119" s="56"/>
      <c r="AX119" s="56"/>
      <c r="AY119" s="57"/>
      <c r="AZ119" s="2"/>
      <c r="BA119" s="2"/>
      <c r="BB119" s="2"/>
      <c r="BC119" s="2"/>
      <c r="BD119" s="2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53"/>
      <c r="P120" s="59"/>
      <c r="Q120" s="53"/>
      <c r="R120" s="59"/>
      <c r="S120" s="53"/>
      <c r="T120" s="59"/>
      <c r="U120" s="53"/>
      <c r="V120" s="59"/>
      <c r="W120" s="53"/>
      <c r="X120" s="59"/>
      <c r="Y120" s="53"/>
      <c r="Z120" s="59"/>
      <c r="AA120" s="61"/>
      <c r="AB120" s="53"/>
      <c r="AC120" s="59"/>
      <c r="AD120" s="62"/>
      <c r="AE120" s="63"/>
      <c r="AF120" s="63"/>
      <c r="AG120" s="63"/>
      <c r="AH120" s="63"/>
      <c r="AI120" s="64"/>
      <c r="AJ120" s="62"/>
      <c r="AK120" s="63"/>
      <c r="AL120" s="63"/>
      <c r="AM120" s="63"/>
      <c r="AN120" s="63"/>
      <c r="AO120" s="63"/>
      <c r="AP120" s="63"/>
      <c r="AQ120" s="64"/>
      <c r="AR120" s="53"/>
      <c r="AS120" s="59"/>
      <c r="AT120" s="62"/>
      <c r="AU120" s="63"/>
      <c r="AV120" s="63"/>
      <c r="AW120" s="63"/>
      <c r="AX120" s="63"/>
      <c r="AY120" s="64"/>
      <c r="AZ120" s="2"/>
      <c r="BA120" s="2"/>
      <c r="BB120" s="2"/>
      <c r="BC120" s="2"/>
      <c r="BD120" s="2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53"/>
      <c r="P121" s="59"/>
      <c r="Q121" s="53"/>
      <c r="R121" s="59"/>
      <c r="S121" s="53"/>
      <c r="T121" s="59"/>
      <c r="U121" s="53"/>
      <c r="V121" s="59"/>
      <c r="W121" s="53"/>
      <c r="X121" s="59"/>
      <c r="Y121" s="53"/>
      <c r="Z121" s="59"/>
      <c r="AA121" s="61"/>
      <c r="AB121" s="53"/>
      <c r="AC121" s="59"/>
      <c r="AD121" s="116" t="s">
        <v>253</v>
      </c>
      <c r="AE121" s="57"/>
      <c r="AF121" s="116" t="s">
        <v>254</v>
      </c>
      <c r="AG121" s="57"/>
      <c r="AH121" s="116" t="s">
        <v>255</v>
      </c>
      <c r="AI121" s="57"/>
      <c r="AJ121" s="116" t="s">
        <v>253</v>
      </c>
      <c r="AK121" s="57"/>
      <c r="AL121" s="116" t="s">
        <v>254</v>
      </c>
      <c r="AM121" s="57"/>
      <c r="AN121" s="116" t="s">
        <v>255</v>
      </c>
      <c r="AO121" s="57"/>
      <c r="AP121" s="116" t="s">
        <v>256</v>
      </c>
      <c r="AQ121" s="57"/>
      <c r="AR121" s="53"/>
      <c r="AS121" s="59"/>
      <c r="AT121" s="116" t="s">
        <v>253</v>
      </c>
      <c r="AU121" s="57"/>
      <c r="AV121" s="116" t="s">
        <v>254</v>
      </c>
      <c r="AW121" s="57"/>
      <c r="AX121" s="116" t="s">
        <v>255</v>
      </c>
      <c r="AY121" s="57"/>
      <c r="AZ121" s="2"/>
      <c r="BA121" s="2"/>
      <c r="BB121" s="2"/>
      <c r="BC121" s="2"/>
      <c r="BD121" s="2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53"/>
      <c r="P122" s="59"/>
      <c r="Q122" s="62"/>
      <c r="R122" s="64"/>
      <c r="S122" s="62"/>
      <c r="T122" s="64"/>
      <c r="U122" s="62"/>
      <c r="V122" s="64"/>
      <c r="W122" s="62"/>
      <c r="X122" s="64"/>
      <c r="Y122" s="62"/>
      <c r="Z122" s="64"/>
      <c r="AA122" s="11"/>
      <c r="AB122" s="62"/>
      <c r="AC122" s="64"/>
      <c r="AD122" s="62"/>
      <c r="AE122" s="64"/>
      <c r="AF122" s="62"/>
      <c r="AG122" s="64"/>
      <c r="AH122" s="62"/>
      <c r="AI122" s="64"/>
      <c r="AJ122" s="62"/>
      <c r="AK122" s="64"/>
      <c r="AL122" s="62"/>
      <c r="AM122" s="64"/>
      <c r="AN122" s="62"/>
      <c r="AO122" s="64"/>
      <c r="AP122" s="62"/>
      <c r="AQ122" s="64"/>
      <c r="AR122" s="62"/>
      <c r="AS122" s="64"/>
      <c r="AT122" s="62"/>
      <c r="AU122" s="64"/>
      <c r="AV122" s="62"/>
      <c r="AW122" s="64"/>
      <c r="AX122" s="62"/>
      <c r="AY122" s="64"/>
      <c r="AZ122" s="2"/>
      <c r="BA122" s="2"/>
      <c r="BB122" s="2"/>
      <c r="BC122" s="2"/>
      <c r="BD122" s="2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8" t="s">
        <v>71</v>
      </c>
      <c r="P123" s="118" t="s">
        <v>72</v>
      </c>
      <c r="Q123" s="119" t="s">
        <v>71</v>
      </c>
      <c r="R123" s="119" t="s">
        <v>72</v>
      </c>
      <c r="S123" s="119" t="s">
        <v>71</v>
      </c>
      <c r="T123" s="119" t="s">
        <v>72</v>
      </c>
      <c r="U123" s="119" t="s">
        <v>71</v>
      </c>
      <c r="V123" s="119" t="s">
        <v>72</v>
      </c>
      <c r="W123" s="119" t="s">
        <v>71</v>
      </c>
      <c r="X123" s="119" t="s">
        <v>72</v>
      </c>
      <c r="Y123" s="119" t="s">
        <v>71</v>
      </c>
      <c r="Z123" s="119" t="s">
        <v>72</v>
      </c>
      <c r="AA123" s="25"/>
      <c r="AB123" s="119" t="s">
        <v>71</v>
      </c>
      <c r="AC123" s="119" t="s">
        <v>72</v>
      </c>
      <c r="AD123" s="119" t="s">
        <v>71</v>
      </c>
      <c r="AE123" s="119" t="s">
        <v>72</v>
      </c>
      <c r="AF123" s="119" t="s">
        <v>71</v>
      </c>
      <c r="AG123" s="119" t="s">
        <v>72</v>
      </c>
      <c r="AH123" s="119" t="s">
        <v>71</v>
      </c>
      <c r="AI123" s="119" t="s">
        <v>72</v>
      </c>
      <c r="AJ123" s="119" t="s">
        <v>71</v>
      </c>
      <c r="AK123" s="119" t="s">
        <v>72</v>
      </c>
      <c r="AL123" s="119" t="s">
        <v>71</v>
      </c>
      <c r="AM123" s="119" t="s">
        <v>72</v>
      </c>
      <c r="AN123" s="119" t="s">
        <v>71</v>
      </c>
      <c r="AO123" s="119" t="s">
        <v>72</v>
      </c>
      <c r="AP123" s="119" t="s">
        <v>71</v>
      </c>
      <c r="AQ123" s="119" t="s">
        <v>72</v>
      </c>
      <c r="AR123" s="119" t="s">
        <v>71</v>
      </c>
      <c r="AS123" s="119" t="s">
        <v>72</v>
      </c>
      <c r="AT123" s="119" t="s">
        <v>71</v>
      </c>
      <c r="AU123" s="119" t="s">
        <v>72</v>
      </c>
      <c r="AV123" s="119" t="s">
        <v>71</v>
      </c>
      <c r="AW123" s="119" t="s">
        <v>72</v>
      </c>
      <c r="AX123" s="119" t="s">
        <v>71</v>
      </c>
      <c r="AY123" s="119" t="s">
        <v>72</v>
      </c>
      <c r="AZ123" s="2"/>
      <c r="BA123" s="2"/>
      <c r="BB123" s="2"/>
      <c r="BC123" s="2"/>
      <c r="BD123" s="2"/>
    </row>
    <row r="124">
      <c r="A124" s="69">
        <v>1.0</v>
      </c>
      <c r="B124" s="70">
        <v>2.0</v>
      </c>
      <c r="C124" s="70">
        <v>3.0</v>
      </c>
      <c r="D124" s="70">
        <v>4.0</v>
      </c>
      <c r="E124" s="70">
        <v>5.0</v>
      </c>
      <c r="F124" s="70">
        <v>6.0</v>
      </c>
      <c r="G124" s="70">
        <v>7.0</v>
      </c>
      <c r="H124" s="70">
        <v>8.0</v>
      </c>
      <c r="I124" s="70">
        <v>9.0</v>
      </c>
      <c r="J124" s="70">
        <v>10.0</v>
      </c>
      <c r="K124" s="70">
        <v>11.0</v>
      </c>
      <c r="L124" s="70">
        <v>12.0</v>
      </c>
      <c r="M124" s="70">
        <v>13.0</v>
      </c>
      <c r="N124" s="70">
        <v>14.0</v>
      </c>
      <c r="O124" s="70">
        <v>15.0</v>
      </c>
      <c r="P124" s="70">
        <v>16.0</v>
      </c>
      <c r="Q124" s="70">
        <v>17.0</v>
      </c>
      <c r="R124" s="70">
        <v>18.0</v>
      </c>
      <c r="S124" s="70">
        <v>19.0</v>
      </c>
      <c r="T124" s="70">
        <v>20.0</v>
      </c>
      <c r="U124" s="70">
        <v>21.0</v>
      </c>
      <c r="V124" s="70">
        <v>22.0</v>
      </c>
      <c r="W124" s="70">
        <v>23.0</v>
      </c>
      <c r="X124" s="70">
        <v>24.0</v>
      </c>
      <c r="Y124" s="70">
        <v>25.0</v>
      </c>
      <c r="Z124" s="70">
        <v>26.0</v>
      </c>
      <c r="AA124" s="70">
        <v>27.0</v>
      </c>
      <c r="AB124" s="70">
        <v>28.0</v>
      </c>
      <c r="AC124" s="70">
        <v>29.0</v>
      </c>
      <c r="AD124" s="70">
        <v>30.0</v>
      </c>
      <c r="AE124" s="70">
        <v>31.0</v>
      </c>
      <c r="AF124" s="70">
        <v>32.0</v>
      </c>
      <c r="AG124" s="70">
        <v>33.0</v>
      </c>
      <c r="AH124" s="70">
        <v>34.0</v>
      </c>
      <c r="AI124" s="70">
        <v>35.0</v>
      </c>
      <c r="AJ124" s="70">
        <v>36.0</v>
      </c>
      <c r="AK124" s="70">
        <v>37.0</v>
      </c>
      <c r="AL124" s="70">
        <v>38.0</v>
      </c>
      <c r="AM124" s="70">
        <v>39.0</v>
      </c>
      <c r="AN124" s="70">
        <v>40.0</v>
      </c>
      <c r="AO124" s="70">
        <v>41.0</v>
      </c>
      <c r="AP124" s="70">
        <v>42.0</v>
      </c>
      <c r="AQ124" s="70">
        <v>43.0</v>
      </c>
      <c r="AR124" s="70">
        <v>44.0</v>
      </c>
      <c r="AS124" s="70">
        <v>45.0</v>
      </c>
      <c r="AT124" s="70">
        <v>46.0</v>
      </c>
      <c r="AU124" s="70">
        <v>47.0</v>
      </c>
      <c r="AV124" s="70">
        <v>48.0</v>
      </c>
      <c r="AW124" s="70">
        <v>49.0</v>
      </c>
      <c r="AX124" s="70">
        <v>50.0</v>
      </c>
      <c r="AY124" s="70">
        <v>51.0</v>
      </c>
      <c r="AZ124" s="2"/>
      <c r="BA124" s="2"/>
      <c r="BB124" s="2"/>
      <c r="BC124" s="2"/>
      <c r="BD124" s="2"/>
    </row>
    <row r="125">
      <c r="A125" s="66">
        <v>1.0</v>
      </c>
      <c r="B125" s="120" t="s">
        <v>73</v>
      </c>
      <c r="C125" s="75">
        <v>7.0</v>
      </c>
      <c r="D125" s="75">
        <v>7.0</v>
      </c>
      <c r="E125" s="75">
        <v>210.0</v>
      </c>
      <c r="F125" s="75">
        <v>12.0</v>
      </c>
      <c r="G125" s="74"/>
      <c r="H125" s="74"/>
      <c r="I125" s="74"/>
      <c r="J125" s="75"/>
      <c r="K125" s="75"/>
      <c r="L125" s="75"/>
      <c r="M125" s="75"/>
      <c r="N125" s="75"/>
      <c r="O125" s="75">
        <v>44.0</v>
      </c>
      <c r="P125" s="75">
        <v>50.0</v>
      </c>
      <c r="Q125" s="75">
        <v>44.0</v>
      </c>
      <c r="R125" s="75">
        <v>50.0</v>
      </c>
      <c r="S125" s="75"/>
      <c r="T125" s="75"/>
      <c r="U125" s="75"/>
      <c r="V125" s="75"/>
      <c r="W125" s="75"/>
      <c r="X125" s="75"/>
      <c r="Y125" s="75"/>
      <c r="Z125" s="75"/>
      <c r="AA125" s="75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2"/>
      <c r="BA125" s="2"/>
      <c r="BB125" s="2"/>
      <c r="BC125" s="2"/>
      <c r="BD125" s="2"/>
    </row>
    <row r="126">
      <c r="A126" s="66">
        <v>2.0</v>
      </c>
      <c r="B126" s="120" t="s">
        <v>74</v>
      </c>
      <c r="C126" s="75">
        <v>7.0</v>
      </c>
      <c r="D126" s="75">
        <v>4.0</v>
      </c>
      <c r="E126" s="75">
        <v>120.0</v>
      </c>
      <c r="F126" s="75">
        <v>12.0</v>
      </c>
      <c r="G126" s="74"/>
      <c r="H126" s="74"/>
      <c r="I126" s="74"/>
      <c r="J126" s="75"/>
      <c r="K126" s="75"/>
      <c r="L126" s="75"/>
      <c r="M126" s="75"/>
      <c r="N126" s="75"/>
      <c r="O126" s="75">
        <v>47.0</v>
      </c>
      <c r="P126" s="75">
        <v>52.0</v>
      </c>
      <c r="Q126" s="75">
        <v>47.0</v>
      </c>
      <c r="R126" s="75">
        <v>52.0</v>
      </c>
      <c r="S126" s="75"/>
      <c r="T126" s="75"/>
      <c r="U126" s="75"/>
      <c r="V126" s="75"/>
      <c r="W126" s="75"/>
      <c r="X126" s="75"/>
      <c r="Y126" s="75"/>
      <c r="Z126" s="75"/>
      <c r="AA126" s="75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2"/>
      <c r="BA126" s="2"/>
      <c r="BB126" s="2"/>
      <c r="BC126" s="2"/>
      <c r="BD126" s="2"/>
    </row>
    <row r="127">
      <c r="A127" s="66">
        <v>3.0</v>
      </c>
      <c r="B127" s="120" t="s">
        <v>75</v>
      </c>
      <c r="C127" s="75">
        <v>5.0</v>
      </c>
      <c r="D127" s="75">
        <v>3.0</v>
      </c>
      <c r="E127" s="75">
        <v>90.0</v>
      </c>
      <c r="F127" s="74">
        <v>12.0</v>
      </c>
      <c r="G127" s="74"/>
      <c r="H127" s="74"/>
      <c r="I127" s="74"/>
      <c r="J127" s="75"/>
      <c r="K127" s="75"/>
      <c r="L127" s="75"/>
      <c r="M127" s="75"/>
      <c r="N127" s="75"/>
      <c r="O127" s="75">
        <v>46.0</v>
      </c>
      <c r="P127" s="75">
        <v>50.0</v>
      </c>
      <c r="Q127" s="75">
        <v>46.0</v>
      </c>
      <c r="R127" s="75">
        <v>50.0</v>
      </c>
      <c r="S127" s="75"/>
      <c r="T127" s="75"/>
      <c r="U127" s="75"/>
      <c r="V127" s="75"/>
      <c r="W127" s="75"/>
      <c r="X127" s="75"/>
      <c r="Y127" s="75"/>
      <c r="Z127" s="75"/>
      <c r="AA127" s="75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2"/>
      <c r="BA127" s="2"/>
      <c r="BB127" s="2"/>
      <c r="BC127" s="2"/>
      <c r="BD127" s="2"/>
    </row>
    <row r="128">
      <c r="A128" s="66">
        <v>4.0</v>
      </c>
      <c r="B128" s="120" t="s">
        <v>76</v>
      </c>
      <c r="C128" s="75">
        <v>5.0</v>
      </c>
      <c r="D128" s="75">
        <v>2.0</v>
      </c>
      <c r="E128" s="75">
        <v>60.0</v>
      </c>
      <c r="F128" s="74">
        <v>12.0</v>
      </c>
      <c r="G128" s="74"/>
      <c r="H128" s="74"/>
      <c r="I128" s="74"/>
      <c r="J128" s="75"/>
      <c r="K128" s="75"/>
      <c r="L128" s="75"/>
      <c r="M128" s="75"/>
      <c r="N128" s="75"/>
      <c r="O128" s="75">
        <v>46.0</v>
      </c>
      <c r="P128" s="75">
        <v>50.0</v>
      </c>
      <c r="Q128" s="75">
        <v>46.0</v>
      </c>
      <c r="R128" s="75">
        <v>50.0</v>
      </c>
      <c r="S128" s="75"/>
      <c r="T128" s="75"/>
      <c r="U128" s="75"/>
      <c r="V128" s="75"/>
      <c r="W128" s="75"/>
      <c r="X128" s="75"/>
      <c r="Y128" s="75"/>
      <c r="Z128" s="75"/>
      <c r="AA128" s="75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2"/>
      <c r="BA128" s="2"/>
      <c r="BB128" s="2"/>
      <c r="BC128" s="2"/>
      <c r="BD128" s="2"/>
    </row>
    <row r="129">
      <c r="A129" s="66">
        <v>5.0</v>
      </c>
      <c r="B129" s="120" t="s">
        <v>77</v>
      </c>
      <c r="C129" s="75">
        <v>6.0</v>
      </c>
      <c r="D129" s="75">
        <v>1.0</v>
      </c>
      <c r="E129" s="75">
        <v>30.0</v>
      </c>
      <c r="F129" s="74">
        <v>12.0</v>
      </c>
      <c r="G129" s="75"/>
      <c r="H129" s="74"/>
      <c r="I129" s="74"/>
      <c r="J129" s="75"/>
      <c r="K129" s="75"/>
      <c r="L129" s="75"/>
      <c r="M129" s="75"/>
      <c r="N129" s="75"/>
      <c r="O129" s="75">
        <v>47.0</v>
      </c>
      <c r="P129" s="75">
        <v>50.0</v>
      </c>
      <c r="Q129" s="75">
        <v>47.0</v>
      </c>
      <c r="R129" s="75">
        <v>50.0</v>
      </c>
      <c r="S129" s="75"/>
      <c r="T129" s="75"/>
      <c r="U129" s="75"/>
      <c r="V129" s="75"/>
      <c r="W129" s="75"/>
      <c r="X129" s="75"/>
      <c r="Y129" s="75"/>
      <c r="Z129" s="75"/>
      <c r="AA129" s="75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2"/>
      <c r="BA129" s="2"/>
      <c r="BB129" s="2"/>
      <c r="BC129" s="2"/>
      <c r="BD129" s="2"/>
    </row>
    <row r="130">
      <c r="A130" s="66">
        <v>6.0</v>
      </c>
      <c r="B130" s="120" t="s">
        <v>78</v>
      </c>
      <c r="C130" s="75"/>
      <c r="D130" s="75"/>
      <c r="E130" s="75"/>
      <c r="F130" s="74"/>
      <c r="G130" s="75"/>
      <c r="H130" s="74"/>
      <c r="I130" s="74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18"/>
      <c r="AC130" s="18"/>
      <c r="AD130" s="18">
        <v>2.0</v>
      </c>
      <c r="AE130" s="18">
        <v>2.0</v>
      </c>
      <c r="AF130" s="18"/>
      <c r="AG130" s="18">
        <v>1.0</v>
      </c>
      <c r="AH130" s="18"/>
      <c r="AI130" s="18"/>
      <c r="AJ130" s="18"/>
      <c r="AK130" s="18"/>
      <c r="AL130" s="18">
        <v>3.0</v>
      </c>
      <c r="AM130" s="18">
        <v>1.0</v>
      </c>
      <c r="AN130" s="18"/>
      <c r="AO130" s="18">
        <v>1.0</v>
      </c>
      <c r="AP130" s="18"/>
      <c r="AQ130" s="18"/>
      <c r="AR130" s="18">
        <v>1.0</v>
      </c>
      <c r="AS130" s="18"/>
      <c r="AT130" s="18"/>
      <c r="AU130" s="18"/>
      <c r="AV130" s="18"/>
      <c r="AW130" s="18"/>
      <c r="AX130" s="18"/>
      <c r="AY130" s="18"/>
      <c r="AZ130" s="2"/>
      <c r="BA130" s="2"/>
      <c r="BB130" s="2"/>
      <c r="BC130" s="2"/>
      <c r="BD130" s="2"/>
    </row>
    <row r="131">
      <c r="A131" s="66">
        <v>7.0</v>
      </c>
      <c r="B131" s="120" t="s">
        <v>79</v>
      </c>
      <c r="C131" s="75"/>
      <c r="D131" s="75"/>
      <c r="E131" s="75"/>
      <c r="F131" s="74"/>
      <c r="G131" s="74"/>
      <c r="H131" s="74"/>
      <c r="I131" s="74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18"/>
      <c r="AC131" s="18"/>
      <c r="AD131" s="18"/>
      <c r="AE131" s="18"/>
      <c r="AF131" s="18">
        <v>1.0</v>
      </c>
      <c r="AG131" s="18">
        <v>2.0</v>
      </c>
      <c r="AH131" s="18"/>
      <c r="AI131" s="18">
        <v>2.0</v>
      </c>
      <c r="AJ131" s="18"/>
      <c r="AK131" s="18"/>
      <c r="AL131" s="18"/>
      <c r="AM131" s="18"/>
      <c r="AN131" s="18"/>
      <c r="AO131" s="18"/>
      <c r="AP131" s="18"/>
      <c r="AQ131" s="18"/>
      <c r="AR131" s="18">
        <v>2.0</v>
      </c>
      <c r="AS131" s="18">
        <v>1.0</v>
      </c>
      <c r="AT131" s="18"/>
      <c r="AU131" s="18"/>
      <c r="AV131" s="18"/>
      <c r="AW131" s="18"/>
      <c r="AX131" s="18"/>
      <c r="AY131" s="18"/>
      <c r="AZ131" s="2"/>
      <c r="BA131" s="2"/>
      <c r="BB131" s="2"/>
      <c r="BC131" s="2"/>
      <c r="BD131" s="2"/>
    </row>
    <row r="132">
      <c r="A132" s="66">
        <v>8.0</v>
      </c>
      <c r="B132" s="120" t="s">
        <v>80</v>
      </c>
      <c r="C132" s="18"/>
      <c r="D132" s="18"/>
      <c r="E132" s="18"/>
      <c r="F132" s="74"/>
      <c r="G132" s="74"/>
      <c r="H132" s="74"/>
      <c r="I132" s="74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>
        <v>1.0</v>
      </c>
      <c r="AG132" s="18"/>
      <c r="AH132" s="18"/>
      <c r="AI132" s="18">
        <v>3.0</v>
      </c>
      <c r="AJ132" s="18"/>
      <c r="AK132" s="18"/>
      <c r="AL132" s="18"/>
      <c r="AM132" s="18"/>
      <c r="AN132" s="18">
        <v>1.0</v>
      </c>
      <c r="AO132" s="18">
        <v>4.0</v>
      </c>
      <c r="AP132" s="18"/>
      <c r="AQ132" s="18"/>
      <c r="AR132" s="18">
        <v>1.0</v>
      </c>
      <c r="AS132" s="18">
        <v>1.0</v>
      </c>
      <c r="AT132" s="18"/>
      <c r="AU132" s="18"/>
      <c r="AV132" s="18"/>
      <c r="AW132" s="18"/>
      <c r="AX132" s="18"/>
      <c r="AY132" s="18"/>
      <c r="AZ132" s="2"/>
      <c r="BA132" s="2"/>
      <c r="BB132" s="2"/>
      <c r="BC132" s="2"/>
      <c r="BD132" s="2"/>
    </row>
    <row r="133">
      <c r="A133" s="66">
        <v>9.0</v>
      </c>
      <c r="B133" s="120" t="s">
        <v>81</v>
      </c>
      <c r="C133" s="75"/>
      <c r="D133" s="75"/>
      <c r="E133" s="75"/>
      <c r="F133" s="74"/>
      <c r="G133" s="74"/>
      <c r="H133" s="74"/>
      <c r="I133" s="74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>
        <v>1.0</v>
      </c>
      <c r="AE133" s="75"/>
      <c r="AF133" s="75"/>
      <c r="AG133" s="75"/>
      <c r="AH133" s="75"/>
      <c r="AI133" s="75"/>
      <c r="AJ133" s="18"/>
      <c r="AK133" s="18"/>
      <c r="AL133" s="18">
        <v>1.0</v>
      </c>
      <c r="AM133" s="18"/>
      <c r="AN133" s="75"/>
      <c r="AO133" s="18"/>
      <c r="AP133" s="18"/>
      <c r="AQ133" s="18"/>
      <c r="AR133" s="18"/>
      <c r="AS133" s="75"/>
      <c r="AT133" s="75"/>
      <c r="AU133" s="75"/>
      <c r="AV133" s="75"/>
      <c r="AW133" s="75"/>
      <c r="AX133" s="75"/>
      <c r="AY133" s="75"/>
      <c r="AZ133" s="2"/>
      <c r="BA133" s="2"/>
      <c r="BB133" s="2"/>
      <c r="BC133" s="2"/>
      <c r="BD133" s="2"/>
    </row>
    <row r="134">
      <c r="A134" s="66">
        <v>10.0</v>
      </c>
      <c r="B134" s="120" t="s">
        <v>82</v>
      </c>
      <c r="C134" s="77"/>
      <c r="D134" s="77"/>
      <c r="E134" s="77"/>
      <c r="F134" s="77"/>
      <c r="G134" s="25"/>
      <c r="H134" s="25"/>
      <c r="I134" s="25"/>
      <c r="J134" s="25"/>
      <c r="K134" s="25"/>
      <c r="L134" s="25"/>
      <c r="M134" s="25"/>
      <c r="N134" s="25"/>
      <c r="O134" s="77"/>
      <c r="P134" s="77"/>
      <c r="Q134" s="77"/>
      <c r="R134" s="77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77">
        <v>1.0</v>
      </c>
      <c r="AH134" s="25"/>
      <c r="AI134" s="25"/>
      <c r="AJ134" s="25"/>
      <c r="AK134" s="25"/>
      <c r="AL134" s="25"/>
      <c r="AM134" s="25"/>
      <c r="AN134" s="77">
        <v>1.0</v>
      </c>
      <c r="AO134" s="77">
        <v>1.0</v>
      </c>
      <c r="AP134" s="25"/>
      <c r="AQ134" s="25"/>
      <c r="AR134" s="77">
        <v>1.0</v>
      </c>
      <c r="AS134" s="77">
        <v>1.0</v>
      </c>
      <c r="AT134" s="25"/>
      <c r="AU134" s="25"/>
      <c r="AV134" s="25"/>
      <c r="AW134" s="25"/>
      <c r="AX134" s="25"/>
      <c r="AY134" s="25"/>
      <c r="AZ134" s="2"/>
      <c r="BA134" s="2"/>
      <c r="BB134" s="2"/>
      <c r="BC134" s="2"/>
      <c r="BD134" s="2"/>
    </row>
    <row r="135">
      <c r="A135" s="66">
        <v>11.0</v>
      </c>
      <c r="B135" s="120" t="s">
        <v>83</v>
      </c>
      <c r="C135" s="77"/>
      <c r="D135" s="77"/>
      <c r="E135" s="77"/>
      <c r="F135" s="77"/>
      <c r="G135" s="25"/>
      <c r="H135" s="25"/>
      <c r="I135" s="25"/>
      <c r="J135" s="25"/>
      <c r="K135" s="25"/>
      <c r="L135" s="25"/>
      <c r="M135" s="25"/>
      <c r="N135" s="25"/>
      <c r="O135" s="77"/>
      <c r="P135" s="77"/>
      <c r="Q135" s="77"/>
      <c r="R135" s="77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77">
        <v>1.0</v>
      </c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"/>
      <c r="BA135" s="2"/>
      <c r="BB135" s="2"/>
      <c r="BC135" s="2"/>
      <c r="BD135" s="2"/>
    </row>
    <row r="136">
      <c r="A136" s="66">
        <v>12.0</v>
      </c>
      <c r="B136" s="120" t="s">
        <v>84</v>
      </c>
      <c r="C136" s="77"/>
      <c r="D136" s="77"/>
      <c r="E136" s="77"/>
      <c r="F136" s="77"/>
      <c r="G136" s="25"/>
      <c r="H136" s="25"/>
      <c r="I136" s="25"/>
      <c r="J136" s="25"/>
      <c r="K136" s="26">
        <v>2.0</v>
      </c>
      <c r="L136" s="25"/>
      <c r="M136" s="25"/>
      <c r="N136" s="25"/>
      <c r="O136" s="77"/>
      <c r="P136" s="77"/>
      <c r="Q136" s="77"/>
      <c r="R136" s="77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 t="s">
        <v>29</v>
      </c>
      <c r="C138" s="79">
        <f t="shared" ref="C138:AY138" si="2">SUM(C125:C136)</f>
        <v>30</v>
      </c>
      <c r="D138" s="79">
        <f t="shared" si="2"/>
        <v>17</v>
      </c>
      <c r="E138" s="79">
        <f t="shared" si="2"/>
        <v>510</v>
      </c>
      <c r="F138" s="79">
        <f t="shared" si="2"/>
        <v>60</v>
      </c>
      <c r="G138" s="79">
        <f t="shared" si="2"/>
        <v>0</v>
      </c>
      <c r="H138" s="79">
        <f t="shared" si="2"/>
        <v>0</v>
      </c>
      <c r="I138" s="79">
        <f t="shared" si="2"/>
        <v>0</v>
      </c>
      <c r="J138" s="79">
        <f t="shared" si="2"/>
        <v>0</v>
      </c>
      <c r="K138" s="79">
        <f t="shared" si="2"/>
        <v>2</v>
      </c>
      <c r="L138" s="79">
        <f t="shared" si="2"/>
        <v>0</v>
      </c>
      <c r="M138" s="79">
        <f t="shared" si="2"/>
        <v>0</v>
      </c>
      <c r="N138" s="79">
        <f t="shared" si="2"/>
        <v>0</v>
      </c>
      <c r="O138" s="79">
        <f t="shared" si="2"/>
        <v>230</v>
      </c>
      <c r="P138" s="79">
        <f t="shared" si="2"/>
        <v>252</v>
      </c>
      <c r="Q138" s="79">
        <f t="shared" si="2"/>
        <v>230</v>
      </c>
      <c r="R138" s="79">
        <f t="shared" si="2"/>
        <v>252</v>
      </c>
      <c r="S138" s="79">
        <f t="shared" si="2"/>
        <v>0</v>
      </c>
      <c r="T138" s="79">
        <f t="shared" si="2"/>
        <v>0</v>
      </c>
      <c r="U138" s="79">
        <f t="shared" si="2"/>
        <v>0</v>
      </c>
      <c r="V138" s="79">
        <f t="shared" si="2"/>
        <v>0</v>
      </c>
      <c r="W138" s="79">
        <f t="shared" si="2"/>
        <v>0</v>
      </c>
      <c r="X138" s="79">
        <f t="shared" si="2"/>
        <v>0</v>
      </c>
      <c r="Y138" s="79">
        <f t="shared" si="2"/>
        <v>0</v>
      </c>
      <c r="Z138" s="79">
        <f t="shared" si="2"/>
        <v>0</v>
      </c>
      <c r="AA138" s="79">
        <f t="shared" si="2"/>
        <v>0</v>
      </c>
      <c r="AB138" s="79">
        <f t="shared" si="2"/>
        <v>0</v>
      </c>
      <c r="AC138" s="79">
        <f t="shared" si="2"/>
        <v>0</v>
      </c>
      <c r="AD138" s="79">
        <f t="shared" si="2"/>
        <v>3</v>
      </c>
      <c r="AE138" s="79">
        <f t="shared" si="2"/>
        <v>2</v>
      </c>
      <c r="AF138" s="79">
        <f t="shared" si="2"/>
        <v>2</v>
      </c>
      <c r="AG138" s="79">
        <f t="shared" si="2"/>
        <v>4</v>
      </c>
      <c r="AH138" s="79">
        <f t="shared" si="2"/>
        <v>1</v>
      </c>
      <c r="AI138" s="79">
        <f t="shared" si="2"/>
        <v>5</v>
      </c>
      <c r="AJ138" s="79">
        <f t="shared" si="2"/>
        <v>0</v>
      </c>
      <c r="AK138" s="79">
        <f t="shared" si="2"/>
        <v>0</v>
      </c>
      <c r="AL138" s="79">
        <f t="shared" si="2"/>
        <v>4</v>
      </c>
      <c r="AM138" s="79">
        <f t="shared" si="2"/>
        <v>1</v>
      </c>
      <c r="AN138" s="79">
        <f t="shared" si="2"/>
        <v>2</v>
      </c>
      <c r="AO138" s="79">
        <f t="shared" si="2"/>
        <v>6</v>
      </c>
      <c r="AP138" s="79">
        <f t="shared" si="2"/>
        <v>0</v>
      </c>
      <c r="AQ138" s="79">
        <f t="shared" si="2"/>
        <v>0</v>
      </c>
      <c r="AR138" s="79">
        <f t="shared" si="2"/>
        <v>5</v>
      </c>
      <c r="AS138" s="79">
        <f t="shared" si="2"/>
        <v>3</v>
      </c>
      <c r="AT138" s="79">
        <f t="shared" si="2"/>
        <v>0</v>
      </c>
      <c r="AU138" s="79">
        <f t="shared" si="2"/>
        <v>0</v>
      </c>
      <c r="AV138" s="79">
        <f t="shared" si="2"/>
        <v>0</v>
      </c>
      <c r="AW138" s="79">
        <f t="shared" si="2"/>
        <v>0</v>
      </c>
      <c r="AX138" s="79">
        <f t="shared" si="2"/>
        <v>0</v>
      </c>
      <c r="AY138" s="79">
        <f t="shared" si="2"/>
        <v>0</v>
      </c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121" t="s">
        <v>257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122" t="s">
        <v>258</v>
      </c>
      <c r="B144" s="84"/>
      <c r="C144" s="84"/>
      <c r="D144" s="84"/>
      <c r="E144" s="84"/>
      <c r="F144" s="84"/>
      <c r="G144" s="84"/>
      <c r="H144" s="8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85" t="s">
        <v>259</v>
      </c>
      <c r="B145" s="123" t="s">
        <v>260</v>
      </c>
      <c r="C145" s="123" t="s">
        <v>261</v>
      </c>
      <c r="D145" s="50" t="s">
        <v>262</v>
      </c>
      <c r="E145" s="33"/>
      <c r="F145" s="33"/>
      <c r="G145" s="9"/>
      <c r="H145" s="50" t="s">
        <v>263</v>
      </c>
      <c r="I145" s="33"/>
      <c r="J145" s="33"/>
      <c r="K145" s="33"/>
      <c r="L145" s="33"/>
      <c r="M145" s="33"/>
      <c r="N145" s="9"/>
      <c r="O145" s="50" t="s">
        <v>264</v>
      </c>
      <c r="P145" s="33"/>
      <c r="Q145" s="9"/>
      <c r="R145" s="50" t="s">
        <v>265</v>
      </c>
      <c r="S145" s="33"/>
      <c r="T145" s="9"/>
      <c r="U145" s="86" t="s">
        <v>266</v>
      </c>
      <c r="V145" s="57"/>
      <c r="W145" s="86" t="s">
        <v>267</v>
      </c>
      <c r="X145" s="57"/>
      <c r="Y145" s="124" t="s">
        <v>268</v>
      </c>
      <c r="Z145" s="57"/>
      <c r="AA145" s="125" t="s">
        <v>269</v>
      </c>
      <c r="AB145" s="126" t="s">
        <v>270</v>
      </c>
      <c r="AC145" s="57"/>
      <c r="AD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61"/>
      <c r="B146" s="61"/>
      <c r="C146" s="61"/>
      <c r="D146" s="50" t="s">
        <v>271</v>
      </c>
      <c r="E146" s="9"/>
      <c r="F146" s="50" t="s">
        <v>272</v>
      </c>
      <c r="G146" s="9"/>
      <c r="H146" s="50" t="s">
        <v>273</v>
      </c>
      <c r="I146" s="9"/>
      <c r="J146" s="50" t="s">
        <v>274</v>
      </c>
      <c r="K146" s="9"/>
      <c r="L146" s="50" t="s">
        <v>275</v>
      </c>
      <c r="M146" s="9"/>
      <c r="N146" s="85" t="s">
        <v>276</v>
      </c>
      <c r="O146" s="125" t="s">
        <v>277</v>
      </c>
      <c r="P146" s="50" t="s">
        <v>278</v>
      </c>
      <c r="Q146" s="9"/>
      <c r="R146" s="125" t="s">
        <v>277</v>
      </c>
      <c r="S146" s="50" t="s">
        <v>279</v>
      </c>
      <c r="T146" s="9"/>
      <c r="U146" s="62"/>
      <c r="V146" s="64"/>
      <c r="W146" s="62"/>
      <c r="X146" s="64"/>
      <c r="Y146" s="127" t="s">
        <v>280</v>
      </c>
      <c r="Z146" s="128"/>
      <c r="AA146" s="129" t="s">
        <v>281</v>
      </c>
      <c r="AB146" s="63"/>
      <c r="AC146" s="64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11"/>
      <c r="B147" s="11"/>
      <c r="C147" s="11"/>
      <c r="D147" s="76" t="s">
        <v>260</v>
      </c>
      <c r="E147" s="76" t="s">
        <v>261</v>
      </c>
      <c r="F147" s="76" t="s">
        <v>260</v>
      </c>
      <c r="G147" s="76" t="s">
        <v>261</v>
      </c>
      <c r="H147" s="76" t="s">
        <v>282</v>
      </c>
      <c r="I147" s="76" t="s">
        <v>283</v>
      </c>
      <c r="J147" s="76" t="s">
        <v>282</v>
      </c>
      <c r="K147" s="76" t="s">
        <v>284</v>
      </c>
      <c r="L147" s="76" t="s">
        <v>282</v>
      </c>
      <c r="M147" s="76" t="s">
        <v>283</v>
      </c>
      <c r="N147" s="11"/>
      <c r="O147" s="130" t="s">
        <v>285</v>
      </c>
      <c r="P147" s="76" t="s">
        <v>286</v>
      </c>
      <c r="Q147" s="76" t="s">
        <v>287</v>
      </c>
      <c r="R147" s="130" t="s">
        <v>288</v>
      </c>
      <c r="S147" s="76" t="s">
        <v>286</v>
      </c>
      <c r="T147" s="76" t="s">
        <v>287</v>
      </c>
      <c r="U147" s="76" t="s">
        <v>289</v>
      </c>
      <c r="V147" s="76" t="s">
        <v>287</v>
      </c>
      <c r="W147" s="76" t="s">
        <v>289</v>
      </c>
      <c r="X147" s="76" t="s">
        <v>287</v>
      </c>
      <c r="Y147" s="76" t="s">
        <v>289</v>
      </c>
      <c r="Z147" s="50" t="s">
        <v>287</v>
      </c>
      <c r="AA147" s="131"/>
      <c r="AB147" s="132" t="s">
        <v>260</v>
      </c>
      <c r="AC147" s="76" t="s">
        <v>290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133">
        <v>1.0</v>
      </c>
      <c r="B148" s="133">
        <v>2.0</v>
      </c>
      <c r="C148" s="134">
        <v>3.0</v>
      </c>
      <c r="D148" s="133">
        <v>4.0</v>
      </c>
      <c r="E148" s="133">
        <v>5.0</v>
      </c>
      <c r="F148" s="133">
        <v>6.0</v>
      </c>
      <c r="G148" s="133">
        <v>7.0</v>
      </c>
      <c r="H148" s="133">
        <v>8.0</v>
      </c>
      <c r="I148" s="135">
        <v>9.0</v>
      </c>
      <c r="J148" s="135">
        <v>10.0</v>
      </c>
      <c r="K148" s="135">
        <v>11.0</v>
      </c>
      <c r="L148" s="135">
        <v>12.0</v>
      </c>
      <c r="M148" s="135">
        <v>13.0</v>
      </c>
      <c r="N148" s="135">
        <v>14.0</v>
      </c>
      <c r="O148" s="136">
        <v>15.0</v>
      </c>
      <c r="P148" s="135">
        <v>16.0</v>
      </c>
      <c r="Q148" s="135">
        <v>17.0</v>
      </c>
      <c r="R148" s="136">
        <v>18.0</v>
      </c>
      <c r="S148" s="135">
        <v>19.0</v>
      </c>
      <c r="T148" s="135">
        <v>20.0</v>
      </c>
      <c r="U148" s="133">
        <v>21.0</v>
      </c>
      <c r="V148" s="133">
        <v>22.0</v>
      </c>
      <c r="W148" s="133">
        <v>23.0</v>
      </c>
      <c r="X148" s="133">
        <v>24.0</v>
      </c>
      <c r="Y148" s="133">
        <v>25.0</v>
      </c>
      <c r="Z148" s="137">
        <v>26.0</v>
      </c>
      <c r="AA148" s="138">
        <v>27.0</v>
      </c>
      <c r="AB148" s="139">
        <v>28.0</v>
      </c>
      <c r="AC148" s="133">
        <v>29.0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140">
        <v>45658.0</v>
      </c>
      <c r="B149" s="141"/>
      <c r="C149" s="142"/>
      <c r="D149" s="141"/>
      <c r="E149" s="141"/>
      <c r="F149" s="141"/>
      <c r="G149" s="141"/>
      <c r="H149" s="143"/>
      <c r="I149" s="144"/>
      <c r="J149" s="144"/>
      <c r="K149" s="144"/>
      <c r="L149" s="144"/>
      <c r="M149" s="144"/>
      <c r="N149" s="144"/>
      <c r="O149" s="91"/>
      <c r="P149" s="91"/>
      <c r="Q149" s="91"/>
      <c r="R149" s="91"/>
      <c r="S149" s="91"/>
      <c r="T149" s="91"/>
      <c r="U149" s="141"/>
      <c r="V149" s="141"/>
      <c r="W149" s="141"/>
      <c r="X149" s="141"/>
      <c r="Y149" s="141"/>
      <c r="Z149" s="141"/>
      <c r="AA149" s="145"/>
      <c r="AB149" s="141"/>
      <c r="AC149" s="141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140">
        <v>45689.0</v>
      </c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140">
        <v>45717.0</v>
      </c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140">
        <v>45748.0</v>
      </c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140">
        <v>45778.0</v>
      </c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140">
        <v>45809.0</v>
      </c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140">
        <v>45839.0</v>
      </c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140">
        <v>45870.0</v>
      </c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140">
        <v>45901.0</v>
      </c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140">
        <v>45931.0</v>
      </c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140">
        <v>45962.0</v>
      </c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140">
        <v>45992.0</v>
      </c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122" t="s">
        <v>291</v>
      </c>
      <c r="B164" s="84"/>
      <c r="C164" s="84"/>
      <c r="D164" s="84"/>
      <c r="E164" s="84"/>
      <c r="F164" s="84"/>
      <c r="G164" s="84"/>
      <c r="H164" s="8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85" t="s">
        <v>259</v>
      </c>
      <c r="B165" s="85" t="s">
        <v>292</v>
      </c>
      <c r="C165" s="85" t="s">
        <v>293</v>
      </c>
      <c r="D165" s="50" t="s">
        <v>262</v>
      </c>
      <c r="E165" s="33"/>
      <c r="F165" s="33"/>
      <c r="G165" s="9"/>
      <c r="H165" s="50" t="s">
        <v>294</v>
      </c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9"/>
      <c r="W165" s="86" t="s">
        <v>295</v>
      </c>
      <c r="X165" s="56"/>
      <c r="Y165" s="56"/>
      <c r="Z165" s="56"/>
      <c r="AA165" s="56"/>
      <c r="AB165" s="56"/>
      <c r="AC165" s="57"/>
      <c r="AD165" s="85" t="s">
        <v>296</v>
      </c>
      <c r="AE165" s="50" t="s">
        <v>297</v>
      </c>
      <c r="AF165" s="9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61"/>
      <c r="B166" s="146" t="s">
        <v>298</v>
      </c>
      <c r="C166" s="146" t="s">
        <v>299</v>
      </c>
      <c r="D166" s="50" t="s">
        <v>271</v>
      </c>
      <c r="E166" s="9"/>
      <c r="F166" s="50" t="s">
        <v>272</v>
      </c>
      <c r="G166" s="9"/>
      <c r="H166" s="50" t="s">
        <v>300</v>
      </c>
      <c r="I166" s="9"/>
      <c r="J166" s="50" t="s">
        <v>301</v>
      </c>
      <c r="K166" s="33"/>
      <c r="L166" s="33"/>
      <c r="M166" s="9"/>
      <c r="N166" s="147" t="s">
        <v>302</v>
      </c>
      <c r="O166" s="9"/>
      <c r="P166" s="50" t="s">
        <v>303</v>
      </c>
      <c r="Q166" s="9"/>
      <c r="R166" s="148" t="s">
        <v>304</v>
      </c>
      <c r="S166" s="9"/>
      <c r="T166" s="114" t="s">
        <v>274</v>
      </c>
      <c r="U166" s="9"/>
      <c r="V166" s="149" t="s">
        <v>276</v>
      </c>
      <c r="W166" s="62"/>
      <c r="X166" s="63"/>
      <c r="Y166" s="63"/>
      <c r="Z166" s="63"/>
      <c r="AA166" s="63"/>
      <c r="AB166" s="63"/>
      <c r="AC166" s="64"/>
      <c r="AD166" s="61"/>
      <c r="AE166" s="88" t="s">
        <v>292</v>
      </c>
      <c r="AF166" s="88" t="s">
        <v>305</v>
      </c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11"/>
      <c r="B167" s="150"/>
      <c r="C167" s="110" t="s">
        <v>306</v>
      </c>
      <c r="D167" s="76" t="s">
        <v>292</v>
      </c>
      <c r="E167" s="76" t="s">
        <v>307</v>
      </c>
      <c r="F167" s="76" t="s">
        <v>292</v>
      </c>
      <c r="G167" s="76" t="s">
        <v>307</v>
      </c>
      <c r="H167" s="76" t="s">
        <v>308</v>
      </c>
      <c r="I167" s="76" t="s">
        <v>309</v>
      </c>
      <c r="J167" s="76" t="s">
        <v>310</v>
      </c>
      <c r="K167" s="76" t="s">
        <v>311</v>
      </c>
      <c r="L167" s="76" t="s">
        <v>312</v>
      </c>
      <c r="M167" s="76" t="s">
        <v>313</v>
      </c>
      <c r="N167" s="151" t="s">
        <v>314</v>
      </c>
      <c r="O167" s="152" t="s">
        <v>315</v>
      </c>
      <c r="P167" s="76" t="s">
        <v>312</v>
      </c>
      <c r="Q167" s="76" t="s">
        <v>313</v>
      </c>
      <c r="R167" s="130" t="s">
        <v>314</v>
      </c>
      <c r="S167" s="76" t="s">
        <v>315</v>
      </c>
      <c r="T167" s="76" t="s">
        <v>314</v>
      </c>
      <c r="U167" s="76" t="s">
        <v>315</v>
      </c>
      <c r="V167" s="76" t="s">
        <v>316</v>
      </c>
      <c r="W167" s="76" t="s">
        <v>317</v>
      </c>
      <c r="X167" s="76" t="s">
        <v>318</v>
      </c>
      <c r="Y167" s="153" t="s">
        <v>319</v>
      </c>
      <c r="Z167" s="50" t="s">
        <v>320</v>
      </c>
      <c r="AA167" s="131" t="s">
        <v>321</v>
      </c>
      <c r="AB167" s="132" t="s">
        <v>322</v>
      </c>
      <c r="AC167" s="76" t="s">
        <v>323</v>
      </c>
      <c r="AD167" s="11"/>
      <c r="AE167" s="88" t="s">
        <v>324</v>
      </c>
      <c r="AF167" s="88" t="s">
        <v>325</v>
      </c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133">
        <v>1.0</v>
      </c>
      <c r="B168" s="133">
        <v>2.0</v>
      </c>
      <c r="C168" s="134">
        <v>3.0</v>
      </c>
      <c r="D168" s="133">
        <v>4.0</v>
      </c>
      <c r="E168" s="133">
        <v>5.0</v>
      </c>
      <c r="F168" s="133">
        <v>6.0</v>
      </c>
      <c r="G168" s="133">
        <v>7.0</v>
      </c>
      <c r="H168" s="133">
        <v>8.0</v>
      </c>
      <c r="I168" s="135">
        <v>9.0</v>
      </c>
      <c r="J168" s="135">
        <v>10.0</v>
      </c>
      <c r="K168" s="135">
        <v>11.0</v>
      </c>
      <c r="L168" s="135">
        <v>12.0</v>
      </c>
      <c r="M168" s="135">
        <v>13.0</v>
      </c>
      <c r="N168" s="135">
        <v>14.0</v>
      </c>
      <c r="O168" s="136">
        <v>15.0</v>
      </c>
      <c r="P168" s="135">
        <v>16.0</v>
      </c>
      <c r="Q168" s="135">
        <v>17.0</v>
      </c>
      <c r="R168" s="136">
        <v>18.0</v>
      </c>
      <c r="S168" s="135">
        <v>19.0</v>
      </c>
      <c r="T168" s="135">
        <v>20.0</v>
      </c>
      <c r="U168" s="133">
        <v>21.0</v>
      </c>
      <c r="V168" s="133">
        <v>22.0</v>
      </c>
      <c r="W168" s="133">
        <v>23.0</v>
      </c>
      <c r="X168" s="133">
        <v>24.0</v>
      </c>
      <c r="Y168" s="133">
        <v>25.0</v>
      </c>
      <c r="Z168" s="137">
        <v>26.0</v>
      </c>
      <c r="AA168" s="138">
        <v>27.0</v>
      </c>
      <c r="AB168" s="139">
        <v>28.0</v>
      </c>
      <c r="AC168" s="133">
        <v>29.0</v>
      </c>
      <c r="AD168" s="133">
        <v>30.0</v>
      </c>
      <c r="AE168" s="133">
        <v>31.0</v>
      </c>
      <c r="AF168" s="133">
        <v>32.0</v>
      </c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140">
        <v>45658.0</v>
      </c>
      <c r="B169" s="141"/>
      <c r="C169" s="142"/>
      <c r="D169" s="141"/>
      <c r="E169" s="141"/>
      <c r="F169" s="141"/>
      <c r="G169" s="141"/>
      <c r="H169" s="143"/>
      <c r="I169" s="144"/>
      <c r="J169" s="144"/>
      <c r="K169" s="144"/>
      <c r="L169" s="144"/>
      <c r="M169" s="144"/>
      <c r="N169" s="144"/>
      <c r="O169" s="91"/>
      <c r="P169" s="91"/>
      <c r="Q169" s="91"/>
      <c r="R169" s="91"/>
      <c r="S169" s="91"/>
      <c r="T169" s="91"/>
      <c r="U169" s="141"/>
      <c r="V169" s="141"/>
      <c r="W169" s="141"/>
      <c r="X169" s="141"/>
      <c r="Y169" s="141"/>
      <c r="Z169" s="141"/>
      <c r="AA169" s="145"/>
      <c r="AB169" s="141"/>
      <c r="AC169" s="141"/>
      <c r="AD169" s="91"/>
      <c r="AE169" s="91"/>
      <c r="AF169" s="91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154" t="s">
        <v>326</v>
      </c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140">
        <v>45717.0</v>
      </c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140">
        <v>45748.0</v>
      </c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140">
        <v>45778.0</v>
      </c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140">
        <v>45809.0</v>
      </c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140">
        <v>45839.0</v>
      </c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140">
        <v>45870.0</v>
      </c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140">
        <v>45901.0</v>
      </c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140">
        <v>45931.0</v>
      </c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140">
        <v>45962.0</v>
      </c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155">
        <v>45992.0</v>
      </c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122" t="s">
        <v>327</v>
      </c>
      <c r="B184" s="84"/>
      <c r="C184" s="84"/>
      <c r="D184" s="84"/>
      <c r="E184" s="84"/>
      <c r="F184" s="84"/>
      <c r="G184" s="84"/>
      <c r="H184" s="8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85" t="s">
        <v>259</v>
      </c>
      <c r="B185" s="156" t="s">
        <v>262</v>
      </c>
      <c r="C185" s="56"/>
      <c r="D185" s="56"/>
      <c r="E185" s="56"/>
      <c r="F185" s="56"/>
      <c r="G185" s="57"/>
      <c r="H185" s="50" t="s">
        <v>328</v>
      </c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9"/>
      <c r="X185" s="85" t="s">
        <v>329</v>
      </c>
      <c r="Y185" s="85" t="s">
        <v>329</v>
      </c>
      <c r="Z185" s="157"/>
      <c r="AA185" s="157"/>
      <c r="AB185" s="157"/>
      <c r="AC185" s="157"/>
      <c r="AD185" s="157"/>
      <c r="AE185" s="158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61"/>
      <c r="B186" s="86" t="s">
        <v>330</v>
      </c>
      <c r="C186" s="85" t="s">
        <v>331</v>
      </c>
      <c r="D186" s="114" t="s">
        <v>271</v>
      </c>
      <c r="E186" s="9"/>
      <c r="F186" s="50" t="s">
        <v>272</v>
      </c>
      <c r="G186" s="9"/>
      <c r="H186" s="50" t="s">
        <v>332</v>
      </c>
      <c r="I186" s="33"/>
      <c r="J186" s="33"/>
      <c r="K186" s="33"/>
      <c r="L186" s="9"/>
      <c r="M186" s="50" t="s">
        <v>333</v>
      </c>
      <c r="N186" s="33"/>
      <c r="O186" s="33"/>
      <c r="P186" s="33"/>
      <c r="Q186" s="33"/>
      <c r="R186" s="33"/>
      <c r="S186" s="33"/>
      <c r="T186" s="33"/>
      <c r="U186" s="9"/>
      <c r="V186" s="86" t="s">
        <v>276</v>
      </c>
      <c r="W186" s="146" t="s">
        <v>334</v>
      </c>
      <c r="X186" s="146" t="s">
        <v>335</v>
      </c>
      <c r="Y186" s="146" t="s">
        <v>336</v>
      </c>
      <c r="Z186" s="157"/>
      <c r="AA186" s="157"/>
      <c r="AB186" s="157"/>
      <c r="AC186" s="157"/>
      <c r="AE186" s="82"/>
      <c r="AF186" s="8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61"/>
      <c r="B187" s="159" t="s">
        <v>337</v>
      </c>
      <c r="C187" s="146" t="s">
        <v>337</v>
      </c>
      <c r="D187" s="160" t="s">
        <v>338</v>
      </c>
      <c r="E187" s="85" t="s">
        <v>339</v>
      </c>
      <c r="F187" s="85" t="s">
        <v>338</v>
      </c>
      <c r="G187" s="85" t="s">
        <v>339</v>
      </c>
      <c r="H187" s="85" t="s">
        <v>340</v>
      </c>
      <c r="I187" s="85" t="s">
        <v>341</v>
      </c>
      <c r="J187" s="85" t="s">
        <v>314</v>
      </c>
      <c r="K187" s="85" t="s">
        <v>342</v>
      </c>
      <c r="L187" s="85" t="s">
        <v>343</v>
      </c>
      <c r="M187" s="85" t="s">
        <v>344</v>
      </c>
      <c r="N187" s="50" t="s">
        <v>275</v>
      </c>
      <c r="O187" s="33"/>
      <c r="P187" s="9"/>
      <c r="Q187" s="50" t="s">
        <v>345</v>
      </c>
      <c r="R187" s="33"/>
      <c r="S187" s="9"/>
      <c r="T187" s="161" t="s">
        <v>346</v>
      </c>
      <c r="U187" s="9"/>
      <c r="V187" s="162" t="s">
        <v>347</v>
      </c>
      <c r="W187" s="163" t="s">
        <v>348</v>
      </c>
      <c r="X187" s="163" t="s">
        <v>349</v>
      </c>
      <c r="Y187" s="163" t="s">
        <v>350</v>
      </c>
      <c r="Z187" s="158"/>
      <c r="AA187" s="164"/>
      <c r="AB187" s="158"/>
      <c r="AC187" s="158"/>
      <c r="AE187" s="82"/>
      <c r="AF187" s="8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11"/>
      <c r="B188" s="165"/>
      <c r="C188" s="166"/>
      <c r="D188" s="64"/>
      <c r="E188" s="11"/>
      <c r="F188" s="11"/>
      <c r="G188" s="11"/>
      <c r="H188" s="11"/>
      <c r="I188" s="11"/>
      <c r="J188" s="11"/>
      <c r="K188" s="11"/>
      <c r="L188" s="11"/>
      <c r="M188" s="11"/>
      <c r="N188" s="76" t="s">
        <v>351</v>
      </c>
      <c r="O188" s="167" t="s">
        <v>314</v>
      </c>
      <c r="P188" s="76" t="s">
        <v>352</v>
      </c>
      <c r="Q188" s="76" t="s">
        <v>351</v>
      </c>
      <c r="R188" s="76" t="s">
        <v>314</v>
      </c>
      <c r="S188" s="76" t="s">
        <v>352</v>
      </c>
      <c r="T188" s="168" t="s">
        <v>353</v>
      </c>
      <c r="U188" s="169" t="s">
        <v>354</v>
      </c>
      <c r="V188" s="170" t="s">
        <v>276</v>
      </c>
      <c r="W188" s="167" t="s">
        <v>355</v>
      </c>
      <c r="X188" s="167" t="s">
        <v>323</v>
      </c>
      <c r="Y188" s="167" t="s">
        <v>356</v>
      </c>
      <c r="Z188" s="171"/>
      <c r="AA188" s="171"/>
      <c r="AB188" s="171"/>
      <c r="AC188" s="171"/>
      <c r="AD188" s="171"/>
      <c r="AE188" s="171"/>
      <c r="AF188" s="171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133">
        <v>1.0</v>
      </c>
      <c r="B189" s="138">
        <v>2.0</v>
      </c>
      <c r="C189" s="166">
        <v>3.0</v>
      </c>
      <c r="D189" s="133"/>
      <c r="E189" s="133">
        <v>5.0</v>
      </c>
      <c r="F189" s="133">
        <v>6.0</v>
      </c>
      <c r="G189" s="133">
        <v>7.0</v>
      </c>
      <c r="H189" s="133">
        <v>8.0</v>
      </c>
      <c r="I189" s="135">
        <v>9.0</v>
      </c>
      <c r="J189" s="135">
        <v>10.0</v>
      </c>
      <c r="K189" s="135">
        <v>11.0</v>
      </c>
      <c r="L189" s="135">
        <v>12.0</v>
      </c>
      <c r="M189" s="135">
        <v>13.0</v>
      </c>
      <c r="N189" s="135">
        <v>14.0</v>
      </c>
      <c r="O189" s="136">
        <v>15.0</v>
      </c>
      <c r="P189" s="135">
        <v>16.0</v>
      </c>
      <c r="Q189" s="135">
        <v>17.0</v>
      </c>
      <c r="R189" s="136">
        <v>18.0</v>
      </c>
      <c r="S189" s="135">
        <v>19.0</v>
      </c>
      <c r="T189" s="135">
        <v>20.0</v>
      </c>
      <c r="U189" s="133">
        <v>21.0</v>
      </c>
      <c r="V189" s="138">
        <v>22.0</v>
      </c>
      <c r="W189" s="138">
        <v>23.0</v>
      </c>
      <c r="X189" s="138">
        <v>24.0</v>
      </c>
      <c r="Y189" s="138">
        <v>25.0</v>
      </c>
      <c r="Z189" s="171"/>
      <c r="AA189" s="171"/>
      <c r="AB189" s="171"/>
      <c r="AC189" s="171"/>
      <c r="AD189" s="171"/>
      <c r="AE189" s="171"/>
      <c r="AF189" s="171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140">
        <v>45658.0</v>
      </c>
      <c r="B190" s="141"/>
      <c r="C190" s="142"/>
      <c r="D190" s="141"/>
      <c r="E190" s="141"/>
      <c r="F190" s="141"/>
      <c r="G190" s="141"/>
      <c r="H190" s="143"/>
      <c r="I190" s="144"/>
      <c r="J190" s="144"/>
      <c r="K190" s="144"/>
      <c r="L190" s="144"/>
      <c r="M190" s="144"/>
      <c r="N190" s="144"/>
      <c r="O190" s="91"/>
      <c r="P190" s="91"/>
      <c r="Q190" s="91"/>
      <c r="R190" s="91"/>
      <c r="S190" s="91"/>
      <c r="T190" s="91"/>
      <c r="U190" s="141"/>
      <c r="V190" s="141"/>
      <c r="W190" s="141"/>
      <c r="X190" s="141"/>
      <c r="Y190" s="141"/>
      <c r="Z190" s="84"/>
      <c r="AA190" s="172"/>
      <c r="AB190" s="84"/>
      <c r="AC190" s="84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154" t="s">
        <v>326</v>
      </c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140">
        <v>45717.0</v>
      </c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140">
        <v>45748.0</v>
      </c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140">
        <v>45778.0</v>
      </c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140">
        <v>45809.0</v>
      </c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140">
        <v>45839.0</v>
      </c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140">
        <v>45870.0</v>
      </c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140">
        <v>45901.0</v>
      </c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140">
        <v>45931.0</v>
      </c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140">
        <v>45962.0</v>
      </c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140">
        <v>45992.0</v>
      </c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122" t="s">
        <v>357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173" t="s">
        <v>259</v>
      </c>
      <c r="B206" s="114" t="s">
        <v>358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9"/>
      <c r="AK206" s="174" t="s">
        <v>359</v>
      </c>
      <c r="AL206" s="175" t="s">
        <v>329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61"/>
      <c r="B207" s="50" t="s">
        <v>332</v>
      </c>
      <c r="C207" s="33"/>
      <c r="D207" s="33"/>
      <c r="E207" s="33"/>
      <c r="F207" s="9"/>
      <c r="G207" s="50" t="s">
        <v>360</v>
      </c>
      <c r="H207" s="33"/>
      <c r="I207" s="33"/>
      <c r="J207" s="33"/>
      <c r="K207" s="33"/>
      <c r="L207" s="33"/>
      <c r="M207" s="33"/>
      <c r="N207" s="33"/>
      <c r="O207" s="33"/>
      <c r="P207" s="33"/>
      <c r="Q207" s="9"/>
      <c r="R207" s="86" t="s">
        <v>361</v>
      </c>
      <c r="S207" s="57"/>
      <c r="T207" s="114" t="s">
        <v>362</v>
      </c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9"/>
      <c r="AK207" s="176" t="s">
        <v>363</v>
      </c>
      <c r="AL207" s="177" t="s">
        <v>363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61"/>
      <c r="B208" s="85" t="s">
        <v>340</v>
      </c>
      <c r="C208" s="85" t="s">
        <v>341</v>
      </c>
      <c r="D208" s="85" t="s">
        <v>314</v>
      </c>
      <c r="E208" s="85" t="s">
        <v>342</v>
      </c>
      <c r="F208" s="85" t="s">
        <v>343</v>
      </c>
      <c r="G208" s="178" t="s">
        <v>344</v>
      </c>
      <c r="H208" s="9"/>
      <c r="I208" s="50" t="s">
        <v>275</v>
      </c>
      <c r="J208" s="33"/>
      <c r="K208" s="33"/>
      <c r="L208" s="161" t="s">
        <v>345</v>
      </c>
      <c r="M208" s="33"/>
      <c r="N208" s="9"/>
      <c r="O208" s="179" t="s">
        <v>364</v>
      </c>
      <c r="P208" s="33"/>
      <c r="Q208" s="9"/>
      <c r="R208" s="180" t="s">
        <v>352</v>
      </c>
      <c r="S208" s="85" t="s">
        <v>314</v>
      </c>
      <c r="T208" s="114" t="s">
        <v>365</v>
      </c>
      <c r="U208" s="33"/>
      <c r="V208" s="33"/>
      <c r="W208" s="33"/>
      <c r="X208" s="9"/>
      <c r="Y208" s="181" t="s">
        <v>366</v>
      </c>
      <c r="Z208" s="33"/>
      <c r="AA208" s="33"/>
      <c r="AB208" s="9"/>
      <c r="AC208" s="181" t="s">
        <v>366</v>
      </c>
      <c r="AD208" s="33"/>
      <c r="AE208" s="33"/>
      <c r="AF208" s="9"/>
      <c r="AG208" s="181" t="s">
        <v>366</v>
      </c>
      <c r="AH208" s="33"/>
      <c r="AI208" s="33"/>
      <c r="AJ208" s="9"/>
      <c r="AK208" s="176" t="s">
        <v>362</v>
      </c>
      <c r="AL208" s="177" t="s">
        <v>362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61"/>
      <c r="B209" s="61"/>
      <c r="C209" s="61"/>
      <c r="D209" s="61"/>
      <c r="E209" s="61"/>
      <c r="F209" s="61"/>
      <c r="G209" s="182" t="s">
        <v>367</v>
      </c>
      <c r="H209" s="183" t="s">
        <v>368</v>
      </c>
      <c r="I209" s="146" t="s">
        <v>351</v>
      </c>
      <c r="J209" s="85" t="s">
        <v>314</v>
      </c>
      <c r="K209" s="85" t="s">
        <v>352</v>
      </c>
      <c r="L209" s="85" t="s">
        <v>351</v>
      </c>
      <c r="M209" s="85" t="s">
        <v>314</v>
      </c>
      <c r="N209" s="184" t="s">
        <v>352</v>
      </c>
      <c r="O209" s="185" t="s">
        <v>369</v>
      </c>
      <c r="P209" s="33"/>
      <c r="Q209" s="9"/>
      <c r="R209" s="11"/>
      <c r="S209" s="11"/>
      <c r="T209" s="76" t="s">
        <v>370</v>
      </c>
      <c r="U209" s="50" t="s">
        <v>371</v>
      </c>
      <c r="V209" s="9"/>
      <c r="W209" s="50" t="s">
        <v>372</v>
      </c>
      <c r="X209" s="9"/>
      <c r="Y209" s="50" t="s">
        <v>373</v>
      </c>
      <c r="Z209" s="9"/>
      <c r="AA209" s="186" t="s">
        <v>374</v>
      </c>
      <c r="AB209" s="64"/>
      <c r="AC209" s="50" t="s">
        <v>375</v>
      </c>
      <c r="AD209" s="9"/>
      <c r="AE209" s="186" t="s">
        <v>376</v>
      </c>
      <c r="AF209" s="64"/>
      <c r="AG209" s="50" t="s">
        <v>377</v>
      </c>
      <c r="AH209" s="9"/>
      <c r="AI209" s="186" t="s">
        <v>378</v>
      </c>
      <c r="AJ209" s="64"/>
      <c r="AK209" s="176" t="s">
        <v>379</v>
      </c>
      <c r="AL209" s="177" t="s">
        <v>356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81" t="s">
        <v>380</v>
      </c>
      <c r="P210" s="76" t="s">
        <v>381</v>
      </c>
      <c r="Q210" s="76" t="s">
        <v>382</v>
      </c>
      <c r="R210" s="131" t="s">
        <v>380</v>
      </c>
      <c r="S210" s="76" t="s">
        <v>383</v>
      </c>
      <c r="T210" s="187" t="s">
        <v>384</v>
      </c>
      <c r="U210" s="187" t="s">
        <v>385</v>
      </c>
      <c r="V210" s="187" t="s">
        <v>386</v>
      </c>
      <c r="W210" s="76" t="s">
        <v>387</v>
      </c>
      <c r="X210" s="76" t="s">
        <v>388</v>
      </c>
      <c r="Y210" s="76" t="s">
        <v>289</v>
      </c>
      <c r="Z210" s="50" t="s">
        <v>287</v>
      </c>
      <c r="AA210" s="131" t="s">
        <v>289</v>
      </c>
      <c r="AB210" s="132" t="s">
        <v>287</v>
      </c>
      <c r="AC210" s="76" t="s">
        <v>289</v>
      </c>
      <c r="AD210" s="50" t="s">
        <v>287</v>
      </c>
      <c r="AE210" s="131" t="s">
        <v>289</v>
      </c>
      <c r="AF210" s="132" t="s">
        <v>287</v>
      </c>
      <c r="AG210" s="76" t="s">
        <v>289</v>
      </c>
      <c r="AH210" s="50" t="s">
        <v>287</v>
      </c>
      <c r="AI210" s="131" t="s">
        <v>289</v>
      </c>
      <c r="AJ210" s="114" t="s">
        <v>287</v>
      </c>
      <c r="AK210" s="188" t="s">
        <v>323</v>
      </c>
      <c r="AL210" s="47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189">
        <v>1.0</v>
      </c>
      <c r="B211" s="190">
        <v>2.0</v>
      </c>
      <c r="C211" s="190">
        <v>3.0</v>
      </c>
      <c r="D211" s="190">
        <v>4.0</v>
      </c>
      <c r="E211" s="190">
        <v>5.0</v>
      </c>
      <c r="F211" s="190">
        <v>6.0</v>
      </c>
      <c r="G211" s="190">
        <v>7.0</v>
      </c>
      <c r="H211" s="190">
        <v>8.0</v>
      </c>
      <c r="I211" s="191">
        <v>9.0</v>
      </c>
      <c r="J211" s="190">
        <v>10.0</v>
      </c>
      <c r="K211" s="190">
        <v>11.0</v>
      </c>
      <c r="L211" s="191">
        <v>12.0</v>
      </c>
      <c r="M211" s="190">
        <v>13.0</v>
      </c>
      <c r="N211" s="190">
        <v>14.0</v>
      </c>
      <c r="O211" s="190">
        <v>15.0</v>
      </c>
      <c r="P211" s="189">
        <v>16.0</v>
      </c>
      <c r="Q211" s="189">
        <v>17.0</v>
      </c>
      <c r="R211" s="192">
        <v>18.0</v>
      </c>
      <c r="S211" s="189">
        <v>19.0</v>
      </c>
      <c r="T211" s="189">
        <v>20.0</v>
      </c>
      <c r="U211" s="189">
        <v>21.0</v>
      </c>
      <c r="V211" s="189">
        <v>22.0</v>
      </c>
      <c r="W211" s="189">
        <v>23.0</v>
      </c>
      <c r="X211" s="189">
        <v>24.0</v>
      </c>
      <c r="Y211" s="189">
        <v>25.0</v>
      </c>
      <c r="Z211" s="193">
        <v>26.0</v>
      </c>
      <c r="AA211" s="192">
        <v>27.0</v>
      </c>
      <c r="AB211" s="194">
        <v>28.0</v>
      </c>
      <c r="AC211" s="189">
        <v>29.0</v>
      </c>
      <c r="AD211" s="189">
        <v>30.0</v>
      </c>
      <c r="AE211" s="189">
        <v>31.0</v>
      </c>
      <c r="AF211" s="189">
        <v>32.0</v>
      </c>
      <c r="AG211" s="195">
        <v>33.0</v>
      </c>
      <c r="AH211" s="195">
        <v>34.0</v>
      </c>
      <c r="AI211" s="195">
        <v>35.0</v>
      </c>
      <c r="AJ211" s="195">
        <v>36.0</v>
      </c>
      <c r="AK211" s="196">
        <v>37.0</v>
      </c>
      <c r="AL211" s="196">
        <v>38.0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197">
        <v>45658.0</v>
      </c>
      <c r="B212" s="91"/>
      <c r="C212" s="198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199" t="s">
        <v>326</v>
      </c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197">
        <v>45717.0</v>
      </c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197">
        <v>45748.0</v>
      </c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197">
        <v>45778.0</v>
      </c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197">
        <v>45809.0</v>
      </c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197">
        <v>45839.0</v>
      </c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197">
        <v>45870.0</v>
      </c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197">
        <v>45901.0</v>
      </c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197">
        <v>45931.0</v>
      </c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197">
        <v>45962.0</v>
      </c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197">
        <v>45992.0</v>
      </c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272">
    <mergeCell ref="U119:V122"/>
    <mergeCell ref="W119:X122"/>
    <mergeCell ref="A118:A123"/>
    <mergeCell ref="B118:B123"/>
    <mergeCell ref="C118:E118"/>
    <mergeCell ref="G118:N118"/>
    <mergeCell ref="O118:Z118"/>
    <mergeCell ref="E119:E123"/>
    <mergeCell ref="Y119:Z122"/>
    <mergeCell ref="AF121:AG122"/>
    <mergeCell ref="AH121:AI122"/>
    <mergeCell ref="AJ121:AK122"/>
    <mergeCell ref="AL121:AM122"/>
    <mergeCell ref="AN121:AO122"/>
    <mergeCell ref="AP121:AQ122"/>
    <mergeCell ref="AT121:AU122"/>
    <mergeCell ref="AV121:AW122"/>
    <mergeCell ref="AA118:AA122"/>
    <mergeCell ref="AB119:AC122"/>
    <mergeCell ref="AD119:AI120"/>
    <mergeCell ref="AJ119:AQ120"/>
    <mergeCell ref="AR119:AS122"/>
    <mergeCell ref="AT119:AY120"/>
    <mergeCell ref="AD121:AE122"/>
    <mergeCell ref="AX121:AY122"/>
    <mergeCell ref="F118:F123"/>
    <mergeCell ref="G119:G123"/>
    <mergeCell ref="C119:C123"/>
    <mergeCell ref="D119:D123"/>
    <mergeCell ref="A138:B138"/>
    <mergeCell ref="A145:A147"/>
    <mergeCell ref="B145:B147"/>
    <mergeCell ref="C145:C147"/>
    <mergeCell ref="D145:G145"/>
    <mergeCell ref="F187:F188"/>
    <mergeCell ref="G187:G188"/>
    <mergeCell ref="A165:A167"/>
    <mergeCell ref="D165:G165"/>
    <mergeCell ref="D166:E166"/>
    <mergeCell ref="F166:G166"/>
    <mergeCell ref="A185:A188"/>
    <mergeCell ref="B185:G185"/>
    <mergeCell ref="F186:G186"/>
    <mergeCell ref="D208:D210"/>
    <mergeCell ref="E208:E210"/>
    <mergeCell ref="G209:G210"/>
    <mergeCell ref="D186:E186"/>
    <mergeCell ref="D187:D188"/>
    <mergeCell ref="E187:E188"/>
    <mergeCell ref="A206:A210"/>
    <mergeCell ref="B207:F207"/>
    <mergeCell ref="B208:B210"/>
    <mergeCell ref="C208:C210"/>
    <mergeCell ref="F208:F210"/>
    <mergeCell ref="H119:H123"/>
    <mergeCell ref="I119:I123"/>
    <mergeCell ref="J119:J123"/>
    <mergeCell ref="K119:K123"/>
    <mergeCell ref="N119:N123"/>
    <mergeCell ref="O119:P122"/>
    <mergeCell ref="Y145:Z145"/>
    <mergeCell ref="AB145:AC146"/>
    <mergeCell ref="D146:E146"/>
    <mergeCell ref="F146:G146"/>
    <mergeCell ref="H146:I146"/>
    <mergeCell ref="J146:K146"/>
    <mergeCell ref="N146:N147"/>
    <mergeCell ref="O145:Q145"/>
    <mergeCell ref="P146:Q146"/>
    <mergeCell ref="H187:H188"/>
    <mergeCell ref="I187:I188"/>
    <mergeCell ref="J187:J188"/>
    <mergeCell ref="K187:K188"/>
    <mergeCell ref="L187:L188"/>
    <mergeCell ref="M187:M188"/>
    <mergeCell ref="B206:AJ206"/>
    <mergeCell ref="T208:X208"/>
    <mergeCell ref="Y208:AB208"/>
    <mergeCell ref="AC208:AF208"/>
    <mergeCell ref="AG208:AJ208"/>
    <mergeCell ref="AG209:AH209"/>
    <mergeCell ref="AI209:AJ209"/>
    <mergeCell ref="G207:Q207"/>
    <mergeCell ref="R207:S207"/>
    <mergeCell ref="T207:AJ207"/>
    <mergeCell ref="G208:H208"/>
    <mergeCell ref="I208:K208"/>
    <mergeCell ref="L208:N208"/>
    <mergeCell ref="O208:Q208"/>
    <mergeCell ref="M209:M210"/>
    <mergeCell ref="N209:N210"/>
    <mergeCell ref="R208:R209"/>
    <mergeCell ref="S208:S209"/>
    <mergeCell ref="H209:H210"/>
    <mergeCell ref="I209:I210"/>
    <mergeCell ref="J209:J210"/>
    <mergeCell ref="K209:K210"/>
    <mergeCell ref="L209:L210"/>
    <mergeCell ref="Q119:R122"/>
    <mergeCell ref="S119:T122"/>
    <mergeCell ref="L119:L123"/>
    <mergeCell ref="M119:M123"/>
    <mergeCell ref="H145:N145"/>
    <mergeCell ref="R145:T145"/>
    <mergeCell ref="U145:V146"/>
    <mergeCell ref="W145:X146"/>
    <mergeCell ref="L146:M146"/>
    <mergeCell ref="N166:O166"/>
    <mergeCell ref="P166:Q166"/>
    <mergeCell ref="S146:T146"/>
    <mergeCell ref="H165:V165"/>
    <mergeCell ref="W165:AC166"/>
    <mergeCell ref="AD165:AD167"/>
    <mergeCell ref="AE165:AF165"/>
    <mergeCell ref="H166:I166"/>
    <mergeCell ref="J166:M166"/>
    <mergeCell ref="N187:P187"/>
    <mergeCell ref="Q187:S187"/>
    <mergeCell ref="R166:S166"/>
    <mergeCell ref="T166:U166"/>
    <mergeCell ref="H185:W185"/>
    <mergeCell ref="AD185:AD187"/>
    <mergeCell ref="AE185:AF185"/>
    <mergeCell ref="H186:L186"/>
    <mergeCell ref="M186:U186"/>
    <mergeCell ref="T187:U187"/>
    <mergeCell ref="O209:Q209"/>
    <mergeCell ref="U209:V209"/>
    <mergeCell ref="W209:X209"/>
    <mergeCell ref="Y209:Z209"/>
    <mergeCell ref="AA209:AB209"/>
    <mergeCell ref="AC209:AD209"/>
    <mergeCell ref="AE209:AF209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E94:E96"/>
    <mergeCell ref="G94:H94"/>
    <mergeCell ref="I94:K94"/>
    <mergeCell ref="L94:N94"/>
    <mergeCell ref="R94:R95"/>
    <mergeCell ref="S94:S95"/>
    <mergeCell ref="N95:N96"/>
    <mergeCell ref="AI95:AJ95"/>
    <mergeCell ref="AB118:AY118"/>
    <mergeCell ref="U95:V95"/>
    <mergeCell ref="W95:X95"/>
    <mergeCell ref="Y95:Z95"/>
    <mergeCell ref="AA95:AB95"/>
    <mergeCell ref="AC95:AD95"/>
    <mergeCell ref="AE95:AF95"/>
    <mergeCell ref="AG95:AH95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0">
        <v>6.0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390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0</v>
      </c>
      <c r="C3" s="5" t="s">
        <v>391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5" t="s">
        <v>392</v>
      </c>
      <c r="C4" s="5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1" t="s">
        <v>34</v>
      </c>
      <c r="B5" s="201" t="s">
        <v>35</v>
      </c>
      <c r="C5" s="201" t="s">
        <v>393</v>
      </c>
      <c r="D5" s="201" t="s">
        <v>394</v>
      </c>
      <c r="E5" s="201" t="s">
        <v>38</v>
      </c>
      <c r="F5" s="201" t="s">
        <v>37</v>
      </c>
      <c r="G5" s="201" t="s">
        <v>39</v>
      </c>
      <c r="H5" s="201" t="s">
        <v>395</v>
      </c>
      <c r="I5" s="201" t="s">
        <v>396</v>
      </c>
      <c r="J5" s="202" t="s">
        <v>397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03" t="s">
        <v>42</v>
      </c>
      <c r="K6" s="204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5">
        <v>1.0</v>
      </c>
      <c r="B7" s="206">
        <v>2.0</v>
      </c>
      <c r="C7" s="206">
        <v>3.0</v>
      </c>
      <c r="D7" s="205">
        <v>4.0</v>
      </c>
      <c r="E7" s="206">
        <v>5.0</v>
      </c>
      <c r="F7" s="206">
        <v>6.0</v>
      </c>
      <c r="G7" s="205">
        <v>7.0</v>
      </c>
      <c r="H7" s="206">
        <v>8.0</v>
      </c>
      <c r="I7" s="206">
        <v>9.0</v>
      </c>
      <c r="J7" s="205">
        <v>10.0</v>
      </c>
      <c r="K7" s="20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15" t="s">
        <v>44</v>
      </c>
      <c r="C8" s="15" t="s">
        <v>44</v>
      </c>
      <c r="D8" s="21"/>
      <c r="E8" s="41"/>
      <c r="F8" s="41"/>
      <c r="G8" s="41"/>
      <c r="H8" s="41"/>
      <c r="I8" s="41"/>
      <c r="J8" s="41"/>
      <c r="K8" s="20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1"/>
      <c r="C9" s="42"/>
      <c r="D9" s="41"/>
      <c r="E9" s="41"/>
      <c r="F9" s="41"/>
      <c r="G9" s="41"/>
      <c r="H9" s="41"/>
      <c r="I9" s="41"/>
      <c r="J9" s="25"/>
      <c r="K9" s="20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1"/>
      <c r="C10" s="41"/>
      <c r="D10" s="41"/>
      <c r="E10" s="41"/>
      <c r="F10" s="41"/>
      <c r="G10" s="41"/>
      <c r="H10" s="41"/>
      <c r="I10" s="41"/>
      <c r="J10" s="25"/>
      <c r="K10" s="20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1"/>
      <c r="C11" s="41"/>
      <c r="D11" s="41"/>
      <c r="E11" s="41"/>
      <c r="F11" s="41"/>
      <c r="G11" s="41"/>
      <c r="H11" s="41"/>
      <c r="I11" s="41"/>
      <c r="J11" s="25"/>
      <c r="K11" s="20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1"/>
      <c r="C12" s="41"/>
      <c r="D12" s="21"/>
      <c r="E12" s="41"/>
      <c r="F12" s="41"/>
      <c r="G12" s="41"/>
      <c r="H12" s="41"/>
      <c r="I12" s="25"/>
      <c r="J12" s="25"/>
      <c r="K12" s="20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8"/>
      <c r="C13" s="41"/>
      <c r="D13" s="41"/>
      <c r="E13" s="41"/>
      <c r="F13" s="25"/>
      <c r="G13" s="41"/>
      <c r="H13" s="41"/>
      <c r="I13" s="41"/>
      <c r="J13" s="25"/>
      <c r="K13" s="20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6"/>
      <c r="C14" s="41"/>
      <c r="D14" s="41"/>
      <c r="E14" s="41"/>
      <c r="F14" s="25"/>
      <c r="G14" s="41"/>
      <c r="H14" s="41"/>
      <c r="I14" s="41"/>
      <c r="J14" s="25"/>
      <c r="K14" s="20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0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0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0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0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0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0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0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0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09"/>
      <c r="K23" s="20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0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0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0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0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0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0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0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5"/>
      <c r="K31" s="20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 t="s">
        <v>390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 t="s">
        <v>0</v>
      </c>
      <c r="C36" s="5" t="s">
        <v>391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5" t="s">
        <v>392</v>
      </c>
      <c r="C37" s="5" t="s">
        <v>30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01" t="s">
        <v>34</v>
      </c>
      <c r="B38" s="201" t="s">
        <v>35</v>
      </c>
      <c r="C38" s="201" t="s">
        <v>393</v>
      </c>
      <c r="D38" s="201" t="s">
        <v>394</v>
      </c>
      <c r="E38" s="201" t="s">
        <v>38</v>
      </c>
      <c r="F38" s="201" t="s">
        <v>37</v>
      </c>
      <c r="G38" s="201" t="s">
        <v>39</v>
      </c>
      <c r="H38" s="201" t="s">
        <v>395</v>
      </c>
      <c r="I38" s="201" t="s">
        <v>396</v>
      </c>
      <c r="J38" s="202" t="s">
        <v>397</v>
      </c>
      <c r="K38" s="3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203" t="s">
        <v>42</v>
      </c>
      <c r="K39" s="204" t="s">
        <v>43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05">
        <v>1.0</v>
      </c>
      <c r="B40" s="206">
        <v>2.0</v>
      </c>
      <c r="C40" s="206">
        <v>3.0</v>
      </c>
      <c r="D40" s="205">
        <v>4.0</v>
      </c>
      <c r="E40" s="206">
        <v>5.0</v>
      </c>
      <c r="F40" s="206">
        <v>6.0</v>
      </c>
      <c r="G40" s="205">
        <v>7.0</v>
      </c>
      <c r="H40" s="206">
        <v>8.0</v>
      </c>
      <c r="I40" s="206">
        <v>9.0</v>
      </c>
      <c r="J40" s="205">
        <v>10.0</v>
      </c>
      <c r="K40" s="206">
        <v>11.0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3">
        <v>1.0</v>
      </c>
      <c r="B41" s="15" t="s">
        <v>44</v>
      </c>
      <c r="C41" s="15" t="s">
        <v>44</v>
      </c>
      <c r="D41" s="21"/>
      <c r="E41" s="41"/>
      <c r="F41" s="41"/>
      <c r="G41" s="41"/>
      <c r="H41" s="41"/>
      <c r="I41" s="41"/>
      <c r="J41" s="41"/>
      <c r="K41" s="20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3">
        <v>2.0</v>
      </c>
      <c r="B42" s="41"/>
      <c r="C42" s="42"/>
      <c r="D42" s="41"/>
      <c r="E42" s="41"/>
      <c r="F42" s="41"/>
      <c r="G42" s="41"/>
      <c r="H42" s="41"/>
      <c r="I42" s="41"/>
      <c r="J42" s="25"/>
      <c r="K42" s="20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3">
        <v>3.0</v>
      </c>
      <c r="B43" s="41"/>
      <c r="C43" s="41"/>
      <c r="D43" s="41"/>
      <c r="E43" s="41"/>
      <c r="F43" s="41"/>
      <c r="G43" s="41"/>
      <c r="H43" s="41"/>
      <c r="I43" s="41"/>
      <c r="J43" s="25"/>
      <c r="K43" s="20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3">
        <v>4.0</v>
      </c>
      <c r="B44" s="41"/>
      <c r="C44" s="41"/>
      <c r="D44" s="41"/>
      <c r="E44" s="41"/>
      <c r="F44" s="41"/>
      <c r="G44" s="41"/>
      <c r="H44" s="41"/>
      <c r="I44" s="41"/>
      <c r="J44" s="25"/>
      <c r="K44" s="20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3">
        <v>5.0</v>
      </c>
      <c r="B45" s="41"/>
      <c r="C45" s="41"/>
      <c r="D45" s="21"/>
      <c r="E45" s="41"/>
      <c r="F45" s="41"/>
      <c r="G45" s="41"/>
      <c r="H45" s="41"/>
      <c r="I45" s="25"/>
      <c r="J45" s="25"/>
      <c r="K45" s="20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3">
        <v>6.0</v>
      </c>
      <c r="B46" s="208"/>
      <c r="C46" s="41"/>
      <c r="D46" s="41"/>
      <c r="E46" s="41"/>
      <c r="F46" s="25"/>
      <c r="G46" s="41"/>
      <c r="H46" s="41"/>
      <c r="I46" s="41"/>
      <c r="J46" s="25"/>
      <c r="K46" s="20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3">
        <v>7.0</v>
      </c>
      <c r="B47" s="46"/>
      <c r="C47" s="41"/>
      <c r="D47" s="41"/>
      <c r="E47" s="41"/>
      <c r="F47" s="25"/>
      <c r="G47" s="41"/>
      <c r="H47" s="41"/>
      <c r="I47" s="41"/>
      <c r="J47" s="25"/>
      <c r="K47" s="20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7"/>
      <c r="B48" s="25"/>
      <c r="C48" s="25"/>
      <c r="D48" s="25"/>
      <c r="E48" s="25"/>
      <c r="F48" s="25"/>
      <c r="G48" s="25"/>
      <c r="H48" s="25"/>
      <c r="I48" s="25"/>
      <c r="J48" s="25"/>
      <c r="K48" s="20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7"/>
      <c r="B49" s="25"/>
      <c r="C49" s="25"/>
      <c r="D49" s="25"/>
      <c r="E49" s="25"/>
      <c r="F49" s="25"/>
      <c r="G49" s="25"/>
      <c r="H49" s="25"/>
      <c r="I49" s="25"/>
      <c r="J49" s="25"/>
      <c r="K49" s="20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7"/>
      <c r="B50" s="25"/>
      <c r="C50" s="25"/>
      <c r="D50" s="25"/>
      <c r="E50" s="25"/>
      <c r="F50" s="25"/>
      <c r="G50" s="25"/>
      <c r="H50" s="25"/>
      <c r="I50" s="25"/>
      <c r="J50" s="25"/>
      <c r="K50" s="20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7"/>
      <c r="B51" s="25"/>
      <c r="C51" s="25"/>
      <c r="D51" s="25"/>
      <c r="E51" s="25"/>
      <c r="F51" s="25"/>
      <c r="G51" s="25"/>
      <c r="H51" s="25"/>
      <c r="I51" s="25"/>
      <c r="J51" s="25"/>
      <c r="K51" s="20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7"/>
      <c r="B52" s="25"/>
      <c r="C52" s="25"/>
      <c r="D52" s="25"/>
      <c r="E52" s="25"/>
      <c r="F52" s="25"/>
      <c r="G52" s="25"/>
      <c r="H52" s="25"/>
      <c r="I52" s="25"/>
      <c r="J52" s="25"/>
      <c r="K52" s="20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7"/>
      <c r="B53" s="25"/>
      <c r="C53" s="25"/>
      <c r="D53" s="25"/>
      <c r="E53" s="25"/>
      <c r="F53" s="25"/>
      <c r="G53" s="25"/>
      <c r="H53" s="25"/>
      <c r="I53" s="25"/>
      <c r="J53" s="25"/>
      <c r="K53" s="20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7"/>
      <c r="B54" s="25"/>
      <c r="C54" s="25"/>
      <c r="D54" s="25"/>
      <c r="E54" s="25"/>
      <c r="F54" s="25"/>
      <c r="G54" s="25"/>
      <c r="H54" s="25"/>
      <c r="I54" s="25"/>
      <c r="J54" s="25"/>
      <c r="K54" s="20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7"/>
      <c r="B55" s="25"/>
      <c r="C55" s="25"/>
      <c r="D55" s="25"/>
      <c r="E55" s="25"/>
      <c r="F55" s="25"/>
      <c r="G55" s="25"/>
      <c r="H55" s="25"/>
      <c r="I55" s="25"/>
      <c r="J55" s="25"/>
      <c r="K55" s="20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7"/>
      <c r="B56" s="25"/>
      <c r="C56" s="25"/>
      <c r="D56" s="25"/>
      <c r="E56" s="25"/>
      <c r="F56" s="25"/>
      <c r="G56" s="25"/>
      <c r="H56" s="25"/>
      <c r="I56" s="25"/>
      <c r="J56" s="209"/>
      <c r="K56" s="20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7"/>
      <c r="B57" s="25"/>
      <c r="C57" s="25"/>
      <c r="D57" s="25"/>
      <c r="E57" s="25"/>
      <c r="F57" s="25"/>
      <c r="G57" s="25"/>
      <c r="H57" s="25"/>
      <c r="I57" s="25"/>
      <c r="J57" s="25"/>
      <c r="K57" s="20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7"/>
      <c r="B58" s="25"/>
      <c r="C58" s="25"/>
      <c r="D58" s="25"/>
      <c r="E58" s="25"/>
      <c r="F58" s="25"/>
      <c r="G58" s="25"/>
      <c r="H58" s="25"/>
      <c r="I58" s="25"/>
      <c r="J58" s="25"/>
      <c r="K58" s="20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7"/>
      <c r="B59" s="25"/>
      <c r="C59" s="25"/>
      <c r="D59" s="25"/>
      <c r="E59" s="25"/>
      <c r="F59" s="25"/>
      <c r="G59" s="25"/>
      <c r="H59" s="25"/>
      <c r="I59" s="25"/>
      <c r="J59" s="25"/>
      <c r="K59" s="20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7"/>
      <c r="B60" s="25"/>
      <c r="C60" s="25"/>
      <c r="D60" s="25"/>
      <c r="E60" s="25"/>
      <c r="F60" s="25"/>
      <c r="G60" s="25"/>
      <c r="H60" s="25"/>
      <c r="I60" s="25"/>
      <c r="J60" s="25"/>
      <c r="K60" s="20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7"/>
      <c r="B61" s="25"/>
      <c r="C61" s="25"/>
      <c r="D61" s="25"/>
      <c r="E61" s="25"/>
      <c r="F61" s="25"/>
      <c r="G61" s="25"/>
      <c r="H61" s="25"/>
      <c r="I61" s="25"/>
      <c r="J61" s="25"/>
      <c r="K61" s="20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7"/>
      <c r="B62" s="25"/>
      <c r="C62" s="25"/>
      <c r="D62" s="25"/>
      <c r="E62" s="25"/>
      <c r="F62" s="25"/>
      <c r="G62" s="25"/>
      <c r="H62" s="25"/>
      <c r="I62" s="25"/>
      <c r="J62" s="25"/>
      <c r="K62" s="20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7"/>
      <c r="B63" s="25"/>
      <c r="C63" s="25"/>
      <c r="D63" s="25"/>
      <c r="E63" s="25"/>
      <c r="F63" s="25"/>
      <c r="G63" s="25"/>
      <c r="H63" s="25"/>
      <c r="I63" s="25"/>
      <c r="J63" s="25"/>
      <c r="K63" s="20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7"/>
      <c r="B64" s="25"/>
      <c r="C64" s="25"/>
      <c r="D64" s="25"/>
      <c r="E64" s="25"/>
      <c r="F64" s="25"/>
      <c r="G64" s="25"/>
      <c r="H64" s="25"/>
      <c r="I64" s="25"/>
      <c r="J64" s="25"/>
      <c r="K64" s="20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3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F38:F39"/>
    <mergeCell ref="G38:G39"/>
    <mergeCell ref="H38:H39"/>
    <mergeCell ref="I38:I39"/>
    <mergeCell ref="J5:K5"/>
    <mergeCell ref="A35:K35"/>
    <mergeCell ref="A38:A39"/>
    <mergeCell ref="B38:B39"/>
    <mergeCell ref="C38:C39"/>
    <mergeCell ref="D38:D39"/>
    <mergeCell ref="E38:E39"/>
    <mergeCell ref="J38:K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0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1" t="s">
        <v>398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0</v>
      </c>
      <c r="C3" s="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38</v>
      </c>
      <c r="E4" s="36" t="s">
        <v>37</v>
      </c>
      <c r="F4" s="36" t="s">
        <v>39</v>
      </c>
      <c r="G4" s="212" t="s">
        <v>399</v>
      </c>
      <c r="H4" s="56"/>
      <c r="I4" s="56"/>
      <c r="J4" s="56"/>
      <c r="K4" s="57"/>
      <c r="L4" s="37" t="s">
        <v>397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400</v>
      </c>
      <c r="H5" s="38" t="s">
        <v>401</v>
      </c>
      <c r="I5" s="38" t="s">
        <v>402</v>
      </c>
      <c r="J5" s="38" t="s">
        <v>403</v>
      </c>
      <c r="K5" s="38" t="s">
        <v>404</v>
      </c>
      <c r="L5" s="38" t="s">
        <v>42</v>
      </c>
      <c r="M5" s="213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0">
        <v>2.0</v>
      </c>
      <c r="C6" s="40">
        <v>3.0</v>
      </c>
      <c r="D6" s="13">
        <v>4.0</v>
      </c>
      <c r="E6" s="40">
        <v>5.0</v>
      </c>
      <c r="F6" s="40">
        <v>6.0</v>
      </c>
      <c r="G6" s="13">
        <v>7.0</v>
      </c>
      <c r="H6" s="40">
        <v>8.0</v>
      </c>
      <c r="I6" s="40">
        <v>9.0</v>
      </c>
      <c r="J6" s="13">
        <v>10.0</v>
      </c>
      <c r="K6" s="40">
        <v>11.0</v>
      </c>
      <c r="L6" s="40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14">
        <v>45933.0</v>
      </c>
      <c r="C7" s="15" t="s">
        <v>405</v>
      </c>
      <c r="D7" s="42" t="s">
        <v>406</v>
      </c>
      <c r="E7" s="42" t="s">
        <v>407</v>
      </c>
      <c r="F7" s="15" t="s">
        <v>408</v>
      </c>
      <c r="G7" s="25"/>
      <c r="H7" s="25"/>
      <c r="I7" s="25"/>
      <c r="J7" s="25"/>
      <c r="K7" s="42" t="s">
        <v>409</v>
      </c>
      <c r="L7" s="26" t="s">
        <v>410</v>
      </c>
      <c r="M7" s="20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14">
        <v>45941.0</v>
      </c>
      <c r="C8" s="15" t="s">
        <v>411</v>
      </c>
      <c r="D8" s="42" t="s">
        <v>412</v>
      </c>
      <c r="E8" s="42" t="s">
        <v>413</v>
      </c>
      <c r="F8" s="15" t="s">
        <v>414</v>
      </c>
      <c r="G8" s="25"/>
      <c r="H8" s="25"/>
      <c r="I8" s="25"/>
      <c r="J8" s="25"/>
      <c r="K8" s="42" t="s">
        <v>415</v>
      </c>
      <c r="L8" s="26" t="s">
        <v>410</v>
      </c>
      <c r="M8" s="20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214">
        <v>45945.0</v>
      </c>
      <c r="C9" s="15" t="s">
        <v>411</v>
      </c>
      <c r="D9" s="42" t="s">
        <v>416</v>
      </c>
      <c r="E9" s="42" t="s">
        <v>417</v>
      </c>
      <c r="F9" s="15" t="s">
        <v>418</v>
      </c>
      <c r="G9" s="41"/>
      <c r="H9" s="41"/>
      <c r="I9" s="25"/>
      <c r="J9" s="25"/>
      <c r="K9" s="42" t="s">
        <v>419</v>
      </c>
      <c r="L9" s="26" t="s">
        <v>420</v>
      </c>
      <c r="M9" s="21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8">
        <v>4.0</v>
      </c>
      <c r="B10" s="77" t="s">
        <v>82</v>
      </c>
      <c r="C10" s="77" t="s">
        <v>411</v>
      </c>
      <c r="D10" s="26" t="s">
        <v>421</v>
      </c>
      <c r="E10" s="26" t="s">
        <v>422</v>
      </c>
      <c r="F10" s="77" t="s">
        <v>414</v>
      </c>
      <c r="G10" s="25"/>
      <c r="H10" s="25"/>
      <c r="I10" s="25"/>
      <c r="J10" s="25"/>
      <c r="K10" s="26" t="s">
        <v>423</v>
      </c>
      <c r="L10" s="25"/>
      <c r="M10" s="216" t="s">
        <v>424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8">
        <v>5.0</v>
      </c>
      <c r="B11" s="77" t="s">
        <v>83</v>
      </c>
      <c r="C11" s="217" t="s">
        <v>425</v>
      </c>
      <c r="D11" s="26" t="s">
        <v>426</v>
      </c>
      <c r="E11" s="26" t="s">
        <v>427</v>
      </c>
      <c r="F11" s="77" t="s">
        <v>414</v>
      </c>
      <c r="G11" s="25"/>
      <c r="H11" s="25"/>
      <c r="I11" s="25"/>
      <c r="J11" s="25"/>
      <c r="K11" s="26" t="s">
        <v>428</v>
      </c>
      <c r="L11" s="25"/>
      <c r="M11" s="216" t="s">
        <v>429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8">
        <v>6.0</v>
      </c>
      <c r="B12" s="77" t="s">
        <v>83</v>
      </c>
      <c r="C12" s="77" t="s">
        <v>411</v>
      </c>
      <c r="D12" s="26" t="s">
        <v>430</v>
      </c>
      <c r="E12" s="26">
        <v>1.80701200970002E14</v>
      </c>
      <c r="F12" s="77" t="s">
        <v>414</v>
      </c>
      <c r="G12" s="25"/>
      <c r="H12" s="25"/>
      <c r="I12" s="25"/>
      <c r="J12" s="25"/>
      <c r="K12" s="26" t="s">
        <v>409</v>
      </c>
      <c r="L12" s="25"/>
      <c r="M12" s="216" t="s">
        <v>431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8">
        <v>7.0</v>
      </c>
      <c r="B13" s="77" t="s">
        <v>83</v>
      </c>
      <c r="C13" s="77" t="s">
        <v>411</v>
      </c>
      <c r="D13" s="26" t="s">
        <v>432</v>
      </c>
      <c r="E13" s="26" t="s">
        <v>433</v>
      </c>
      <c r="F13" s="77" t="s">
        <v>414</v>
      </c>
      <c r="G13" s="25"/>
      <c r="H13" s="25"/>
      <c r="I13" s="25"/>
      <c r="J13" s="25"/>
      <c r="K13" s="26" t="s">
        <v>434</v>
      </c>
      <c r="L13" s="25"/>
      <c r="M13" s="216" t="s">
        <v>431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8">
        <v>8.0</v>
      </c>
      <c r="B14" s="77" t="s">
        <v>83</v>
      </c>
      <c r="C14" s="77" t="s">
        <v>411</v>
      </c>
      <c r="D14" s="26" t="s">
        <v>435</v>
      </c>
      <c r="E14" s="26" t="s">
        <v>436</v>
      </c>
      <c r="F14" s="77" t="s">
        <v>414</v>
      </c>
      <c r="G14" s="25"/>
      <c r="H14" s="25"/>
      <c r="I14" s="25"/>
      <c r="J14" s="25"/>
      <c r="K14" s="26" t="s">
        <v>437</v>
      </c>
      <c r="L14" s="25"/>
      <c r="M14" s="216" t="s">
        <v>431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8">
        <v>9.0</v>
      </c>
      <c r="B15" s="77" t="s">
        <v>83</v>
      </c>
      <c r="C15" s="77" t="s">
        <v>411</v>
      </c>
      <c r="D15" s="26" t="s">
        <v>438</v>
      </c>
      <c r="E15" s="26" t="s">
        <v>439</v>
      </c>
      <c r="F15" s="77" t="s">
        <v>418</v>
      </c>
      <c r="G15" s="25"/>
      <c r="H15" s="25"/>
      <c r="I15" s="25"/>
      <c r="J15" s="25"/>
      <c r="K15" s="26" t="s">
        <v>440</v>
      </c>
      <c r="L15" s="25"/>
      <c r="M15" s="216" t="s">
        <v>431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8">
        <v>10.0</v>
      </c>
      <c r="B16" s="77" t="s">
        <v>83</v>
      </c>
      <c r="C16" s="77" t="s">
        <v>411</v>
      </c>
      <c r="D16" s="26" t="s">
        <v>441</v>
      </c>
      <c r="E16" s="26" t="s">
        <v>442</v>
      </c>
      <c r="F16" s="77" t="s">
        <v>443</v>
      </c>
      <c r="G16" s="25"/>
      <c r="H16" s="25"/>
      <c r="I16" s="25"/>
      <c r="J16" s="25"/>
      <c r="K16" s="26" t="s">
        <v>444</v>
      </c>
      <c r="L16" s="25"/>
      <c r="M16" s="216" t="s">
        <v>431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8">
        <v>11.0</v>
      </c>
      <c r="B17" s="77" t="s">
        <v>83</v>
      </c>
      <c r="C17" s="77" t="s">
        <v>405</v>
      </c>
      <c r="D17" s="26" t="s">
        <v>445</v>
      </c>
      <c r="E17" s="26" t="s">
        <v>446</v>
      </c>
      <c r="F17" s="77" t="s">
        <v>447</v>
      </c>
      <c r="G17" s="25"/>
      <c r="H17" s="25"/>
      <c r="I17" s="25"/>
      <c r="J17" s="25"/>
      <c r="K17" s="26" t="s">
        <v>448</v>
      </c>
      <c r="L17" s="25"/>
      <c r="M17" s="216" t="s">
        <v>431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8">
        <v>12.0</v>
      </c>
      <c r="B18" s="77" t="s">
        <v>83</v>
      </c>
      <c r="C18" s="77" t="s">
        <v>405</v>
      </c>
      <c r="D18" s="26" t="s">
        <v>449</v>
      </c>
      <c r="E18" s="26" t="s">
        <v>450</v>
      </c>
      <c r="F18" s="77" t="s">
        <v>447</v>
      </c>
      <c r="G18" s="25"/>
      <c r="H18" s="25"/>
      <c r="I18" s="25"/>
      <c r="J18" s="25"/>
      <c r="K18" s="26" t="s">
        <v>451</v>
      </c>
      <c r="L18" s="25"/>
      <c r="M18" s="216" t="s">
        <v>431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8">
        <v>13.0</v>
      </c>
      <c r="B19" s="77" t="s">
        <v>83</v>
      </c>
      <c r="C19" s="77" t="s">
        <v>405</v>
      </c>
      <c r="D19" s="26" t="s">
        <v>452</v>
      </c>
      <c r="E19" s="26" t="s">
        <v>453</v>
      </c>
      <c r="F19" s="77" t="s">
        <v>454</v>
      </c>
      <c r="G19" s="25"/>
      <c r="H19" s="25"/>
      <c r="I19" s="25"/>
      <c r="J19" s="25"/>
      <c r="K19" s="26" t="s">
        <v>455</v>
      </c>
      <c r="L19" s="25"/>
      <c r="M19" s="216" t="s">
        <v>431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0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0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0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0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0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0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0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0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0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0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0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10" t="s">
        <v>32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11" t="s">
        <v>456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 t="s">
        <v>0</v>
      </c>
      <c r="C36" s="5" t="s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 t="s">
        <v>34</v>
      </c>
      <c r="B37" s="36" t="s">
        <v>35</v>
      </c>
      <c r="C37" s="36" t="s">
        <v>36</v>
      </c>
      <c r="D37" s="36" t="s">
        <v>38</v>
      </c>
      <c r="E37" s="36" t="s">
        <v>37</v>
      </c>
      <c r="F37" s="36" t="s">
        <v>39</v>
      </c>
      <c r="G37" s="212" t="s">
        <v>399</v>
      </c>
      <c r="H37" s="56"/>
      <c r="I37" s="56"/>
      <c r="J37" s="56"/>
      <c r="K37" s="57"/>
      <c r="L37" s="37" t="s">
        <v>397</v>
      </c>
      <c r="M37" s="3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/>
      <c r="B38" s="11"/>
      <c r="C38" s="11"/>
      <c r="D38" s="11"/>
      <c r="E38" s="11"/>
      <c r="F38" s="11"/>
      <c r="G38" s="38" t="s">
        <v>400</v>
      </c>
      <c r="H38" s="38" t="s">
        <v>401</v>
      </c>
      <c r="I38" s="38" t="s">
        <v>402</v>
      </c>
      <c r="J38" s="38" t="s">
        <v>403</v>
      </c>
      <c r="K38" s="38" t="s">
        <v>404</v>
      </c>
      <c r="L38" s="38" t="s">
        <v>42</v>
      </c>
      <c r="M38" s="213" t="s">
        <v>43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">
        <v>1.0</v>
      </c>
      <c r="B39" s="40">
        <v>2.0</v>
      </c>
      <c r="C39" s="40">
        <v>3.0</v>
      </c>
      <c r="D39" s="13">
        <v>4.0</v>
      </c>
      <c r="E39" s="40">
        <v>5.0</v>
      </c>
      <c r="F39" s="40">
        <v>6.0</v>
      </c>
      <c r="G39" s="13">
        <v>7.0</v>
      </c>
      <c r="H39" s="40">
        <v>8.0</v>
      </c>
      <c r="I39" s="40">
        <v>9.0</v>
      </c>
      <c r="J39" s="13">
        <v>10.0</v>
      </c>
      <c r="K39" s="40">
        <v>11.0</v>
      </c>
      <c r="L39" s="40">
        <v>12.0</v>
      </c>
      <c r="M39" s="13">
        <v>13.0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">
        <v>1.0</v>
      </c>
      <c r="B40" s="214"/>
      <c r="C40" s="15"/>
      <c r="D40" s="42"/>
      <c r="E40" s="42"/>
      <c r="F40" s="15"/>
      <c r="G40" s="25"/>
      <c r="H40" s="25"/>
      <c r="I40" s="25"/>
      <c r="J40" s="25"/>
      <c r="K40" s="42"/>
      <c r="L40" s="26"/>
      <c r="M40" s="20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">
        <v>2.0</v>
      </c>
      <c r="B41" s="214"/>
      <c r="C41" s="15"/>
      <c r="D41" s="42"/>
      <c r="E41" s="42"/>
      <c r="F41" s="15"/>
      <c r="G41" s="25"/>
      <c r="H41" s="25"/>
      <c r="I41" s="25"/>
      <c r="J41" s="25"/>
      <c r="K41" s="42"/>
      <c r="L41" s="26"/>
      <c r="M41" s="20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">
        <v>3.0</v>
      </c>
      <c r="B42" s="214"/>
      <c r="C42" s="15"/>
      <c r="D42" s="42"/>
      <c r="E42" s="42"/>
      <c r="F42" s="15"/>
      <c r="G42" s="41"/>
      <c r="H42" s="41"/>
      <c r="I42" s="25"/>
      <c r="J42" s="25"/>
      <c r="K42" s="42"/>
      <c r="L42" s="26"/>
      <c r="M42" s="21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78">
        <v>4.0</v>
      </c>
      <c r="B43" s="77"/>
      <c r="C43" s="77"/>
      <c r="D43" s="26"/>
      <c r="E43" s="26"/>
      <c r="F43" s="77"/>
      <c r="G43" s="25"/>
      <c r="H43" s="25"/>
      <c r="I43" s="25"/>
      <c r="J43" s="25"/>
      <c r="K43" s="26"/>
      <c r="L43" s="25"/>
      <c r="M43" s="21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78">
        <v>5.0</v>
      </c>
      <c r="B44" s="77"/>
      <c r="C44" s="217"/>
      <c r="D44" s="26"/>
      <c r="E44" s="26"/>
      <c r="F44" s="77"/>
      <c r="G44" s="25"/>
      <c r="H44" s="25"/>
      <c r="I44" s="25"/>
      <c r="J44" s="25"/>
      <c r="K44" s="26"/>
      <c r="L44" s="25"/>
      <c r="M44" s="21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78">
        <v>6.0</v>
      </c>
      <c r="B45" s="77"/>
      <c r="C45" s="77"/>
      <c r="D45" s="26"/>
      <c r="E45" s="26"/>
      <c r="F45" s="77"/>
      <c r="G45" s="25"/>
      <c r="H45" s="25"/>
      <c r="I45" s="25"/>
      <c r="J45" s="25"/>
      <c r="K45" s="26"/>
      <c r="L45" s="25"/>
      <c r="M45" s="21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78">
        <v>7.0</v>
      </c>
      <c r="B46" s="77"/>
      <c r="C46" s="77"/>
      <c r="D46" s="26"/>
      <c r="E46" s="26"/>
      <c r="F46" s="77"/>
      <c r="G46" s="25"/>
      <c r="H46" s="25"/>
      <c r="I46" s="25"/>
      <c r="J46" s="25"/>
      <c r="K46" s="26"/>
      <c r="L46" s="25"/>
      <c r="M46" s="21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78">
        <v>8.0</v>
      </c>
      <c r="B47" s="77"/>
      <c r="C47" s="77"/>
      <c r="D47" s="26"/>
      <c r="E47" s="26"/>
      <c r="F47" s="77"/>
      <c r="G47" s="25"/>
      <c r="H47" s="25"/>
      <c r="I47" s="25"/>
      <c r="J47" s="25"/>
      <c r="K47" s="26"/>
      <c r="L47" s="25"/>
      <c r="M47" s="21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78">
        <v>9.0</v>
      </c>
      <c r="B48" s="77"/>
      <c r="C48" s="77"/>
      <c r="D48" s="26"/>
      <c r="E48" s="26"/>
      <c r="F48" s="77"/>
      <c r="G48" s="25"/>
      <c r="H48" s="25"/>
      <c r="I48" s="25"/>
      <c r="J48" s="25"/>
      <c r="K48" s="26"/>
      <c r="L48" s="25"/>
      <c r="M48" s="21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78">
        <v>10.0</v>
      </c>
      <c r="B49" s="77"/>
      <c r="C49" s="77"/>
      <c r="D49" s="26"/>
      <c r="E49" s="26"/>
      <c r="F49" s="77"/>
      <c r="G49" s="25"/>
      <c r="H49" s="25"/>
      <c r="I49" s="25"/>
      <c r="J49" s="25"/>
      <c r="K49" s="26"/>
      <c r="L49" s="25"/>
      <c r="M49" s="21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78">
        <v>11.0</v>
      </c>
      <c r="B50" s="77"/>
      <c r="C50" s="77"/>
      <c r="D50" s="26"/>
      <c r="E50" s="26"/>
      <c r="F50" s="77"/>
      <c r="G50" s="25"/>
      <c r="H50" s="25"/>
      <c r="I50" s="25"/>
      <c r="J50" s="25"/>
      <c r="K50" s="26"/>
      <c r="L50" s="25"/>
      <c r="M50" s="21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78">
        <v>12.0</v>
      </c>
      <c r="B51" s="77"/>
      <c r="C51" s="77"/>
      <c r="D51" s="26"/>
      <c r="E51" s="26"/>
      <c r="F51" s="77"/>
      <c r="G51" s="25"/>
      <c r="H51" s="25"/>
      <c r="I51" s="25"/>
      <c r="J51" s="25"/>
      <c r="K51" s="26"/>
      <c r="L51" s="25"/>
      <c r="M51" s="21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78">
        <v>13.0</v>
      </c>
      <c r="B52" s="77"/>
      <c r="C52" s="77"/>
      <c r="D52" s="26"/>
      <c r="E52" s="26"/>
      <c r="F52" s="77"/>
      <c r="G52" s="25"/>
      <c r="H52" s="25"/>
      <c r="I52" s="25"/>
      <c r="J52" s="25"/>
      <c r="K52" s="26"/>
      <c r="L52" s="25"/>
      <c r="M52" s="21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7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0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7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0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7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07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7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0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7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0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7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0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7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07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7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0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7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07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7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07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7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07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E37:E38"/>
    <mergeCell ref="F37:F38"/>
    <mergeCell ref="G37:K37"/>
    <mergeCell ref="L37:M37"/>
    <mergeCell ref="L4:M4"/>
    <mergeCell ref="A34:M34"/>
    <mergeCell ref="A35:M35"/>
    <mergeCell ref="A37:A38"/>
    <mergeCell ref="B37:B38"/>
    <mergeCell ref="C37:C38"/>
    <mergeCell ref="D37:D3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tr">
        <f>================B833</f>
        <v>#ERROR!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457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5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  <c r="F4" s="36" t="s">
        <v>39</v>
      </c>
      <c r="G4" s="201" t="s">
        <v>40</v>
      </c>
      <c r="H4" s="37" t="s">
        <v>41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42</v>
      </c>
      <c r="I5" s="38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8">
        <v>1.0</v>
      </c>
      <c r="B7" s="219">
        <v>45982.0</v>
      </c>
      <c r="C7" s="15" t="s">
        <v>405</v>
      </c>
      <c r="D7" s="42" t="s">
        <v>458</v>
      </c>
      <c r="E7" s="42" t="s">
        <v>459</v>
      </c>
      <c r="F7" s="42" t="s">
        <v>460</v>
      </c>
      <c r="G7" s="42" t="s">
        <v>461</v>
      </c>
      <c r="H7" s="42" t="s">
        <v>462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8">
        <v>2.0</v>
      </c>
      <c r="B8" s="219">
        <v>46009.0</v>
      </c>
      <c r="C8" s="15" t="s">
        <v>405</v>
      </c>
      <c r="D8" s="42" t="s">
        <v>463</v>
      </c>
      <c r="E8" s="42" t="s">
        <v>464</v>
      </c>
      <c r="F8" s="42" t="s">
        <v>465</v>
      </c>
      <c r="G8" s="42" t="s">
        <v>466</v>
      </c>
      <c r="H8" s="42" t="s">
        <v>467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8">
        <v>3.0</v>
      </c>
      <c r="B9" s="41"/>
      <c r="C9" s="41"/>
      <c r="D9" s="41"/>
      <c r="E9" s="41"/>
      <c r="F9" s="41"/>
      <c r="G9" s="41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8">
        <v>4.0</v>
      </c>
      <c r="B10" s="41"/>
      <c r="C10" s="41"/>
      <c r="D10" s="220"/>
      <c r="E10" s="41"/>
      <c r="F10" s="41"/>
      <c r="G10" s="41"/>
      <c r="H10" s="41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8">
        <v>5.0</v>
      </c>
      <c r="B11" s="208"/>
      <c r="C11" s="41"/>
      <c r="D11" s="41"/>
      <c r="E11" s="41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8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1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1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1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1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1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1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1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1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1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1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1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1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1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1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1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1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1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00" t="s">
        <v>468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 t="s">
        <v>0</v>
      </c>
      <c r="C34" s="5" t="s">
        <v>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 t="s">
        <v>34</v>
      </c>
      <c r="B35" s="36" t="s">
        <v>35</v>
      </c>
      <c r="C35" s="36" t="s">
        <v>36</v>
      </c>
      <c r="D35" s="36" t="s">
        <v>37</v>
      </c>
      <c r="E35" s="36" t="s">
        <v>38</v>
      </c>
      <c r="F35" s="36" t="s">
        <v>39</v>
      </c>
      <c r="G35" s="201" t="s">
        <v>40</v>
      </c>
      <c r="H35" s="37" t="s">
        <v>41</v>
      </c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/>
      <c r="B36" s="11"/>
      <c r="C36" s="11"/>
      <c r="D36" s="11"/>
      <c r="E36" s="11"/>
      <c r="F36" s="11"/>
      <c r="G36" s="11"/>
      <c r="H36" s="38" t="s">
        <v>42</v>
      </c>
      <c r="I36" s="38" t="s">
        <v>43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9">
        <v>1.0</v>
      </c>
      <c r="B37" s="40">
        <v>2.0</v>
      </c>
      <c r="C37" s="25"/>
      <c r="D37" s="40">
        <v>3.0</v>
      </c>
      <c r="E37" s="40">
        <v>4.0</v>
      </c>
      <c r="F37" s="40">
        <v>5.0</v>
      </c>
      <c r="G37" s="40">
        <v>6.0</v>
      </c>
      <c r="H37" s="40">
        <v>7.0</v>
      </c>
      <c r="I37" s="40">
        <v>8.0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18">
        <v>1.0</v>
      </c>
      <c r="B38" s="15" t="s">
        <v>469</v>
      </c>
      <c r="C38" s="15"/>
      <c r="D38" s="42"/>
      <c r="E38" s="42"/>
      <c r="F38" s="42"/>
      <c r="G38" s="42"/>
      <c r="H38" s="42"/>
      <c r="I38" s="2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18">
        <v>2.0</v>
      </c>
      <c r="B39" s="219"/>
      <c r="C39" s="15"/>
      <c r="D39" s="42"/>
      <c r="E39" s="42"/>
      <c r="F39" s="42"/>
      <c r="G39" s="42"/>
      <c r="H39" s="42"/>
      <c r="I39" s="2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18">
        <v>3.0</v>
      </c>
      <c r="B40" s="41"/>
      <c r="C40" s="41"/>
      <c r="D40" s="41"/>
      <c r="E40" s="41"/>
      <c r="F40" s="41"/>
      <c r="G40" s="41"/>
      <c r="H40" s="42"/>
      <c r="I40" s="2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18">
        <v>4.0</v>
      </c>
      <c r="B41" s="41"/>
      <c r="C41" s="41"/>
      <c r="D41" s="220"/>
      <c r="E41" s="41"/>
      <c r="F41" s="41"/>
      <c r="G41" s="41"/>
      <c r="H41" s="41"/>
      <c r="I41" s="2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18">
        <v>5.0</v>
      </c>
      <c r="B42" s="208"/>
      <c r="C42" s="41"/>
      <c r="D42" s="41"/>
      <c r="E42" s="41"/>
      <c r="F42" s="41"/>
      <c r="G42" s="41"/>
      <c r="H42" s="41"/>
      <c r="I42" s="2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18">
        <v>6.0</v>
      </c>
      <c r="B43" s="25"/>
      <c r="C43" s="25"/>
      <c r="D43" s="25"/>
      <c r="E43" s="25"/>
      <c r="F43" s="25"/>
      <c r="G43" s="25"/>
      <c r="H43" s="25"/>
      <c r="I43" s="2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21"/>
      <c r="B44" s="25"/>
      <c r="C44" s="25"/>
      <c r="D44" s="25"/>
      <c r="E44" s="25"/>
      <c r="F44" s="25"/>
      <c r="G44" s="25"/>
      <c r="H44" s="25"/>
      <c r="I44" s="2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21"/>
      <c r="B45" s="25"/>
      <c r="C45" s="25"/>
      <c r="D45" s="25"/>
      <c r="E45" s="25"/>
      <c r="F45" s="25"/>
      <c r="G45" s="25"/>
      <c r="H45" s="25"/>
      <c r="I45" s="2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21"/>
      <c r="B46" s="25"/>
      <c r="C46" s="25"/>
      <c r="D46" s="25"/>
      <c r="E46" s="25"/>
      <c r="F46" s="25"/>
      <c r="G46" s="25"/>
      <c r="H46" s="25"/>
      <c r="I46" s="2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21"/>
      <c r="B47" s="25"/>
      <c r="C47" s="25"/>
      <c r="D47" s="25"/>
      <c r="E47" s="25"/>
      <c r="F47" s="25"/>
      <c r="G47" s="25"/>
      <c r="H47" s="25"/>
      <c r="I47" s="2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21"/>
      <c r="B48" s="25"/>
      <c r="C48" s="25"/>
      <c r="D48" s="25"/>
      <c r="E48" s="25"/>
      <c r="F48" s="25"/>
      <c r="G48" s="25"/>
      <c r="H48" s="25"/>
      <c r="I48" s="2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21"/>
      <c r="B49" s="25"/>
      <c r="C49" s="25"/>
      <c r="D49" s="25"/>
      <c r="E49" s="25"/>
      <c r="F49" s="25"/>
      <c r="G49" s="25"/>
      <c r="H49" s="25"/>
      <c r="I49" s="2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21"/>
      <c r="B50" s="25"/>
      <c r="C50" s="25"/>
      <c r="D50" s="25"/>
      <c r="E50" s="25"/>
      <c r="F50" s="25"/>
      <c r="G50" s="25"/>
      <c r="H50" s="25"/>
      <c r="I50" s="2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21"/>
      <c r="B51" s="25"/>
      <c r="C51" s="25"/>
      <c r="D51" s="25"/>
      <c r="E51" s="25"/>
      <c r="F51" s="25"/>
      <c r="G51" s="25"/>
      <c r="H51" s="25"/>
      <c r="I51" s="2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21"/>
      <c r="B52" s="25"/>
      <c r="C52" s="25"/>
      <c r="D52" s="25"/>
      <c r="E52" s="25"/>
      <c r="F52" s="25"/>
      <c r="G52" s="25"/>
      <c r="H52" s="25"/>
      <c r="I52" s="2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21"/>
      <c r="B53" s="25"/>
      <c r="C53" s="25"/>
      <c r="D53" s="25"/>
      <c r="E53" s="25"/>
      <c r="F53" s="25"/>
      <c r="G53" s="25"/>
      <c r="H53" s="25"/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21"/>
      <c r="B54" s="25"/>
      <c r="C54" s="25"/>
      <c r="D54" s="25"/>
      <c r="E54" s="25"/>
      <c r="F54" s="25"/>
      <c r="G54" s="25"/>
      <c r="H54" s="25"/>
      <c r="I54" s="2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21"/>
      <c r="B55" s="25"/>
      <c r="C55" s="25"/>
      <c r="D55" s="25"/>
      <c r="E55" s="25"/>
      <c r="F55" s="25"/>
      <c r="G55" s="25"/>
      <c r="H55" s="25"/>
      <c r="I55" s="2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21"/>
      <c r="B56" s="25"/>
      <c r="C56" s="25"/>
      <c r="D56" s="25"/>
      <c r="E56" s="25"/>
      <c r="F56" s="25"/>
      <c r="G56" s="25"/>
      <c r="H56" s="25"/>
      <c r="I56" s="2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21"/>
      <c r="B57" s="25"/>
      <c r="C57" s="25"/>
      <c r="D57" s="25"/>
      <c r="E57" s="25"/>
      <c r="F57" s="25"/>
      <c r="G57" s="25"/>
      <c r="H57" s="25"/>
      <c r="I57" s="2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21"/>
      <c r="B58" s="25"/>
      <c r="C58" s="25"/>
      <c r="D58" s="25"/>
      <c r="E58" s="25"/>
      <c r="F58" s="25"/>
      <c r="G58" s="25"/>
      <c r="H58" s="25"/>
      <c r="I58" s="2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21"/>
      <c r="B59" s="25"/>
      <c r="C59" s="25"/>
      <c r="D59" s="25"/>
      <c r="E59" s="25"/>
      <c r="F59" s="25"/>
      <c r="G59" s="25"/>
      <c r="H59" s="25"/>
      <c r="I59" s="2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21"/>
      <c r="B60" s="25"/>
      <c r="C60" s="25"/>
      <c r="D60" s="25"/>
      <c r="E60" s="25"/>
      <c r="F60" s="25"/>
      <c r="G60" s="25"/>
      <c r="H60" s="25"/>
      <c r="I60" s="2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21"/>
      <c r="B61" s="25"/>
      <c r="C61" s="25"/>
      <c r="D61" s="25"/>
      <c r="E61" s="25"/>
      <c r="F61" s="25"/>
      <c r="G61" s="25"/>
      <c r="H61" s="25"/>
      <c r="I61" s="2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9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F35:F36"/>
    <mergeCell ref="G35:G36"/>
    <mergeCell ref="H4:I4"/>
    <mergeCell ref="A33:I33"/>
    <mergeCell ref="A35:A36"/>
    <mergeCell ref="B35:B36"/>
    <mergeCell ref="C35:C36"/>
    <mergeCell ref="D35:D36"/>
    <mergeCell ref="E35:E36"/>
    <mergeCell ref="H35:I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2" t="s">
        <v>470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471</v>
      </c>
      <c r="B3" s="158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201" t="s">
        <v>40</v>
      </c>
      <c r="H5" s="37" t="s">
        <v>41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15" t="s">
        <v>44</v>
      </c>
      <c r="C8" s="42"/>
      <c r="D8" s="31"/>
      <c r="E8" s="41"/>
      <c r="F8" s="41"/>
      <c r="G8" s="41"/>
      <c r="H8" s="41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1"/>
      <c r="C9" s="41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1"/>
      <c r="C10" s="41"/>
      <c r="D10" s="73"/>
      <c r="E10" s="41"/>
      <c r="F10" s="41"/>
      <c r="G10" s="41"/>
      <c r="H10" s="21"/>
      <c r="I10" s="2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1"/>
      <c r="B11" s="223"/>
      <c r="C11" s="25"/>
      <c r="D11" s="25"/>
      <c r="E11" s="25"/>
      <c r="F11" s="25"/>
      <c r="G11" s="41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8"/>
      <c r="B12" s="224"/>
      <c r="C12" s="41"/>
      <c r="D12" s="220"/>
      <c r="E12" s="41"/>
      <c r="F12" s="41"/>
      <c r="G12" s="41"/>
      <c r="H12" s="41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8"/>
      <c r="B13" s="225"/>
      <c r="C13" s="41"/>
      <c r="D13" s="41"/>
      <c r="E13" s="41"/>
      <c r="F13" s="41"/>
      <c r="G13" s="41"/>
      <c r="H13" s="25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1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1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1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1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1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1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1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1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1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1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1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1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1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1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1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1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21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 t="s">
        <v>32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22" t="s">
        <v>472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471</v>
      </c>
      <c r="B37" s="158" t="s">
        <v>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 t="s">
        <v>34</v>
      </c>
      <c r="B39" s="36" t="s">
        <v>35</v>
      </c>
      <c r="C39" s="36" t="s">
        <v>36</v>
      </c>
      <c r="D39" s="36" t="s">
        <v>37</v>
      </c>
      <c r="E39" s="36" t="s">
        <v>38</v>
      </c>
      <c r="F39" s="36" t="s">
        <v>39</v>
      </c>
      <c r="G39" s="201" t="s">
        <v>40</v>
      </c>
      <c r="H39" s="37" t="s">
        <v>41</v>
      </c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/>
      <c r="B40" s="11"/>
      <c r="C40" s="11"/>
      <c r="D40" s="11"/>
      <c r="E40" s="11"/>
      <c r="F40" s="11"/>
      <c r="G40" s="11"/>
      <c r="H40" s="38" t="s">
        <v>42</v>
      </c>
      <c r="I40" s="38" t="s">
        <v>43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9">
        <v>1.0</v>
      </c>
      <c r="B41" s="40">
        <v>2.0</v>
      </c>
      <c r="C41" s="25"/>
      <c r="D41" s="40">
        <v>3.0</v>
      </c>
      <c r="E41" s="40">
        <v>4.0</v>
      </c>
      <c r="F41" s="40">
        <v>5.0</v>
      </c>
      <c r="G41" s="40">
        <v>6.0</v>
      </c>
      <c r="H41" s="40">
        <v>7.0</v>
      </c>
      <c r="I41" s="40">
        <v>8.0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">
        <v>1.0</v>
      </c>
      <c r="B42" s="15" t="s">
        <v>44</v>
      </c>
      <c r="C42" s="42"/>
      <c r="D42" s="31"/>
      <c r="E42" s="41"/>
      <c r="F42" s="41"/>
      <c r="G42" s="41"/>
      <c r="H42" s="41"/>
      <c r="I42" s="2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"/>
      <c r="B43" s="41"/>
      <c r="C43" s="41"/>
      <c r="D43" s="25"/>
      <c r="E43" s="25"/>
      <c r="F43" s="25"/>
      <c r="G43" s="25"/>
      <c r="H43" s="25"/>
      <c r="I43" s="2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"/>
      <c r="B44" s="41"/>
      <c r="C44" s="41"/>
      <c r="D44" s="73"/>
      <c r="E44" s="41"/>
      <c r="F44" s="41"/>
      <c r="G44" s="41"/>
      <c r="H44" s="21"/>
      <c r="I44" s="2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21"/>
      <c r="B45" s="223"/>
      <c r="C45" s="25"/>
      <c r="D45" s="25"/>
      <c r="E45" s="25"/>
      <c r="F45" s="25"/>
      <c r="G45" s="41"/>
      <c r="H45" s="25"/>
      <c r="I45" s="2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18"/>
      <c r="B46" s="224"/>
      <c r="C46" s="41"/>
      <c r="D46" s="220"/>
      <c r="E46" s="41"/>
      <c r="F46" s="41"/>
      <c r="G46" s="41"/>
      <c r="H46" s="41"/>
      <c r="I46" s="2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18"/>
      <c r="B47" s="225"/>
      <c r="C47" s="41"/>
      <c r="D47" s="41"/>
      <c r="E47" s="41"/>
      <c r="F47" s="41"/>
      <c r="G47" s="41"/>
      <c r="H47" s="25"/>
      <c r="I47" s="4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21"/>
      <c r="B48" s="25"/>
      <c r="C48" s="25"/>
      <c r="D48" s="25"/>
      <c r="E48" s="25"/>
      <c r="F48" s="25"/>
      <c r="G48" s="25"/>
      <c r="H48" s="25"/>
      <c r="I48" s="2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21"/>
      <c r="B49" s="25"/>
      <c r="C49" s="25"/>
      <c r="D49" s="25"/>
      <c r="E49" s="25"/>
      <c r="F49" s="25"/>
      <c r="G49" s="25"/>
      <c r="H49" s="25"/>
      <c r="I49" s="2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21"/>
      <c r="B50" s="25"/>
      <c r="C50" s="25"/>
      <c r="D50" s="25"/>
      <c r="E50" s="25"/>
      <c r="F50" s="25"/>
      <c r="G50" s="25"/>
      <c r="H50" s="25"/>
      <c r="I50" s="2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21"/>
      <c r="B51" s="25"/>
      <c r="C51" s="25"/>
      <c r="D51" s="25"/>
      <c r="E51" s="25"/>
      <c r="F51" s="25"/>
      <c r="G51" s="25"/>
      <c r="H51" s="25"/>
      <c r="I51" s="2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21"/>
      <c r="B52" s="25"/>
      <c r="C52" s="25"/>
      <c r="D52" s="25"/>
      <c r="E52" s="25"/>
      <c r="F52" s="25"/>
      <c r="G52" s="25"/>
      <c r="H52" s="25"/>
      <c r="I52" s="2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21"/>
      <c r="B53" s="25"/>
      <c r="C53" s="25"/>
      <c r="D53" s="25"/>
      <c r="E53" s="25"/>
      <c r="F53" s="25"/>
      <c r="G53" s="25"/>
      <c r="H53" s="25"/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21"/>
      <c r="B54" s="25"/>
      <c r="C54" s="25"/>
      <c r="D54" s="25"/>
      <c r="E54" s="25"/>
      <c r="F54" s="25"/>
      <c r="G54" s="25"/>
      <c r="H54" s="25"/>
      <c r="I54" s="2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21"/>
      <c r="B55" s="25"/>
      <c r="C55" s="25"/>
      <c r="D55" s="25"/>
      <c r="E55" s="25"/>
      <c r="F55" s="25"/>
      <c r="G55" s="25"/>
      <c r="H55" s="25"/>
      <c r="I55" s="2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21"/>
      <c r="B56" s="25"/>
      <c r="C56" s="25"/>
      <c r="D56" s="25"/>
      <c r="E56" s="25"/>
      <c r="F56" s="25"/>
      <c r="G56" s="25"/>
      <c r="H56" s="25"/>
      <c r="I56" s="2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21"/>
      <c r="B57" s="25"/>
      <c r="C57" s="25"/>
      <c r="D57" s="25"/>
      <c r="E57" s="25"/>
      <c r="F57" s="25"/>
      <c r="G57" s="25"/>
      <c r="H57" s="25"/>
      <c r="I57" s="2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21"/>
      <c r="B58" s="25"/>
      <c r="C58" s="25"/>
      <c r="D58" s="25"/>
      <c r="E58" s="25"/>
      <c r="F58" s="25"/>
      <c r="G58" s="25"/>
      <c r="H58" s="25"/>
      <c r="I58" s="2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21"/>
      <c r="B59" s="25"/>
      <c r="C59" s="25"/>
      <c r="D59" s="25"/>
      <c r="E59" s="25"/>
      <c r="F59" s="25"/>
      <c r="G59" s="25"/>
      <c r="H59" s="25"/>
      <c r="I59" s="2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21"/>
      <c r="B60" s="25"/>
      <c r="C60" s="25"/>
      <c r="D60" s="25"/>
      <c r="E60" s="25"/>
      <c r="F60" s="25"/>
      <c r="G60" s="25"/>
      <c r="H60" s="25"/>
      <c r="I60" s="2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21"/>
      <c r="B61" s="25"/>
      <c r="C61" s="25"/>
      <c r="D61" s="25"/>
      <c r="E61" s="25"/>
      <c r="F61" s="25"/>
      <c r="G61" s="25"/>
      <c r="H61" s="25"/>
      <c r="I61" s="2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21"/>
      <c r="B62" s="25"/>
      <c r="C62" s="25"/>
      <c r="D62" s="25"/>
      <c r="E62" s="25"/>
      <c r="F62" s="25"/>
      <c r="G62" s="25"/>
      <c r="H62" s="25"/>
      <c r="I62" s="2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21"/>
      <c r="B63" s="25"/>
      <c r="C63" s="25"/>
      <c r="D63" s="25"/>
      <c r="E63" s="25"/>
      <c r="F63" s="25"/>
      <c r="G63" s="25"/>
      <c r="H63" s="25"/>
      <c r="I63" s="2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21"/>
      <c r="B64" s="25"/>
      <c r="C64" s="25"/>
      <c r="D64" s="25"/>
      <c r="E64" s="25"/>
      <c r="F64" s="25"/>
      <c r="G64" s="25"/>
      <c r="H64" s="25"/>
      <c r="I64" s="2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21"/>
      <c r="B65" s="25"/>
      <c r="C65" s="25"/>
      <c r="D65" s="25"/>
      <c r="E65" s="25"/>
      <c r="F65" s="25"/>
      <c r="G65" s="25"/>
      <c r="H65" s="25"/>
      <c r="I65" s="2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2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E39:E40"/>
    <mergeCell ref="F39:F40"/>
    <mergeCell ref="G39:G40"/>
    <mergeCell ref="H39:I39"/>
    <mergeCell ref="H5:I5"/>
    <mergeCell ref="A35:I35"/>
    <mergeCell ref="A36:I36"/>
    <mergeCell ref="A39:A40"/>
    <mergeCell ref="B39:B40"/>
    <mergeCell ref="C39:C40"/>
    <mergeCell ref="D39:D40"/>
  </mergeCells>
  <drawing r:id="rId1"/>
</worksheet>
</file>