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TRANTIB LINMAS" sheetId="6" r:id="rId10"/>
    <sheet state="visible" name="PR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<sst xmlns="http://schemas.openxmlformats.org/spreadsheetml/2006/main" count="996" uniqueCount="447">
  <si>
    <t xml:space="preserve">seruni </t>
  </si>
  <si>
    <t>DESA</t>
  </si>
  <si>
    <t>: SUMBER MARGA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</si>
  <si>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</si>
  <si>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</si>
  <si>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</si>
  <si>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</si>
  <si>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</si>
  <si>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</si>
  <si>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</si>
  <si>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</si>
  <si>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</si>
  <si>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</si>
  <si>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</si>
  <si>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</si>
  <si>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</si>
  <si>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</si>
  <si>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</si>
  <si>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</si>
  <si>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</si>
  <si>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</si>
  <si>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</si>
  <si>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</si>
  <si>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seruni  1</t>
  </si>
  <si>
    <t xml:space="preserve">PRATAMA </t>
  </si>
  <si>
    <t>POSYANDU</t>
  </si>
  <si>
    <t>seruni 2</t>
  </si>
  <si>
    <t>TDK ADA</t>
  </si>
  <si>
    <t>MADYA</t>
  </si>
  <si>
    <t>seruni 3</t>
  </si>
  <si>
    <t>PURNAMA</t>
  </si>
  <si>
    <t>seruni 4</t>
  </si>
  <si>
    <t>MANDIRI</t>
  </si>
  <si>
    <t>JUMLAH</t>
  </si>
  <si>
    <t>LAPORAN 2026</t>
  </si>
  <si>
    <t>LAPORAN POSYANDU</t>
  </si>
  <si>
    <t>BIDANG PENDIDIKAN</t>
  </si>
  <si>
    <t>: SUMBER MARGA 2025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</si>
  <si>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</si>
  <si>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</si>
  <si>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</si>
  <si>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</si>
  <si>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</si>
  <si>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</si>
  <si>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</si>
  <si>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</si>
  <si>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</si>
  <si>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</si>
  <si>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</si>
  <si>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</si>
  <si>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</si>
  <si>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</si>
  <si>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</si>
  <si>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</si>
  <si>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</si>
  <si>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</si>
  <si>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</si>
  <si>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</si>
  <si>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 xml:space="preserve">: SUMBER MARGA 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</si>
  <si>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</si>
  <si>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</si>
  <si>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</si>
  <si>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</si>
  <si>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</si>
  <si>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</si>
  <si>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</si>
  <si>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</si>
  <si>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</si>
  <si>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</si>
  <si>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</si>
  <si>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</si>
  <si>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</si>
  <si>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</si>
  <si>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</si>
  <si>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</si>
  <si>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</si>
  <si>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</si>
  <si>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</si>
  <si>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</si>
  <si>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</si>
  <si>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</si>
  <si>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</si>
  <si>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</si>
  <si>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</si>
  <si>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</si>
  <si>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</si>
  <si>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</si>
  <si>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</si>
  <si>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</si>
  <si>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</si>
  <si>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</si>
  <si>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</si>
  <si>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</si>
  <si>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</si>
  <si>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</si>
  <si>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</si>
  <si>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</si>
  <si>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</si>
  <si>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SUMBER MARGA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</si>
  <si>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</si>
  <si>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</si>
  <si>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</si>
  <si>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</si>
  <si>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</si>
  <si>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</si>
  <si>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</si>
  <si>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</si>
  <si>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</si>
  <si>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</si>
  <si>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</si>
  <si>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</si>
  <si>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</si>
  <si>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</si>
  <si>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</si>
  <si>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</si>
  <si>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</si>
  <si>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</si>
  <si>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ST MAY ASTUTI</t>
  </si>
  <si>
    <t>SARIM</t>
  </si>
  <si>
    <t>SAYAAF MAULANA</t>
  </si>
  <si>
    <t>RIA MARLINA</t>
  </si>
  <si>
    <t>SAMAUUN</t>
  </si>
  <si>
    <t>ANANDA MAYA</t>
  </si>
  <si>
    <t>MEY RITA</t>
  </si>
  <si>
    <t>HARDENI</t>
  </si>
  <si>
    <t>DJUWANDA</t>
  </si>
  <si>
    <t>NURWANTI</t>
  </si>
  <si>
    <t>MAHPUT</t>
  </si>
  <si>
    <t>ALFATIHAQSA</t>
  </si>
  <si>
    <t xml:space="preserve">HESTI </t>
  </si>
  <si>
    <t>RENO</t>
  </si>
  <si>
    <t>ALFA RENDRA</t>
  </si>
  <si>
    <t xml:space="preserve">YULI </t>
  </si>
  <si>
    <t>WANDA</t>
  </si>
  <si>
    <t>M FAISAL</t>
  </si>
  <si>
    <t>LENI</t>
  </si>
  <si>
    <t>KHOLIK</t>
  </si>
  <si>
    <t>HILAL AR RAYYAN</t>
  </si>
  <si>
    <t>NABILA</t>
  </si>
  <si>
    <t>RIO</t>
  </si>
  <si>
    <t>ZAENDRA KAYDEN</t>
  </si>
  <si>
    <t>SEVA</t>
  </si>
  <si>
    <t>DAYU</t>
  </si>
  <si>
    <t>MIKAYLA SAKA</t>
  </si>
  <si>
    <t>ASPIYAH</t>
  </si>
  <si>
    <t>HERI</t>
  </si>
  <si>
    <t>ARSYILA</t>
  </si>
  <si>
    <t>FEBRI</t>
  </si>
  <si>
    <t>WANTONI</t>
  </si>
  <si>
    <t>ZHAFRAN</t>
  </si>
  <si>
    <t>SINTA</t>
  </si>
  <si>
    <t>YOPI ASANDI</t>
  </si>
  <si>
    <t>M RISKI</t>
  </si>
  <si>
    <t>NURAINI</t>
  </si>
  <si>
    <t>SEBRI</t>
  </si>
  <si>
    <t>M BIAN</t>
  </si>
  <si>
    <t>NYOMAN SARI</t>
  </si>
  <si>
    <t>MADE</t>
  </si>
  <si>
    <t>KETUT BRAYEN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</si>
  <si>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</si>
  <si>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</si>
  <si>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</si>
  <si>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</si>
  <si>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</si>
  <si>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</si>
  <si>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</si>
  <si>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</si>
  <si>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</si>
  <si>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</si>
  <si>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</si>
  <si>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</si>
  <si>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 xml:space="preserve">DATA 2026 </t>
  </si>
  <si>
    <t>MUT MAINAH</t>
  </si>
  <si>
    <t>IMBRON</t>
  </si>
  <si>
    <t>KAYSAN JAYYAN</t>
  </si>
  <si>
    <t>MEGA JUYITA</t>
  </si>
  <si>
    <t>SATRIA</t>
  </si>
  <si>
    <t>A.FAHREZA</t>
  </si>
  <si>
    <t>MITAWAHYUNI</t>
  </si>
  <si>
    <t>JERRY IRAWAN</t>
  </si>
  <si>
    <t>ARGANTARA.M</t>
  </si>
  <si>
    <t>LISA YULIANTI</t>
  </si>
  <si>
    <t>YOGI ASANDI</t>
  </si>
  <si>
    <t>VIOLENZA ROMESA</t>
  </si>
  <si>
    <t>JULIA FITRI SAHRI</t>
  </si>
  <si>
    <t>SUHENDRA</t>
  </si>
  <si>
    <t>ZOEYA VIANDRA RATISHA</t>
  </si>
  <si>
    <t>BELA SAGITA</t>
  </si>
  <si>
    <t>JUPRIADI</t>
  </si>
  <si>
    <t>M.RASYA ALGIFARI</t>
  </si>
  <si>
    <t>SUTINI</t>
  </si>
  <si>
    <t>SAPING</t>
  </si>
  <si>
    <t>FEBRI RAMADHANI</t>
  </si>
  <si>
    <t>EKA YULIANTI</t>
  </si>
  <si>
    <t>DEDI SUSANTO</t>
  </si>
  <si>
    <t>AZALEA DAVIANA</t>
  </si>
  <si>
    <t>NOVI NURHIDAYATI</t>
  </si>
  <si>
    <t>HENDRA</t>
  </si>
  <si>
    <t>ZHEA DHENANDA SAFITI</t>
  </si>
  <si>
    <t>INAYUS</t>
  </si>
  <si>
    <t>SUJITO</t>
  </si>
  <si>
    <t>RASKA</t>
  </si>
  <si>
    <t>DEDE YULIA</t>
  </si>
  <si>
    <t>ANDREANI</t>
  </si>
  <si>
    <t>ADITIYA DEVANKA</t>
  </si>
  <si>
    <t>RAFITARIYA</t>
  </si>
  <si>
    <t>SIGIT HERMAWI</t>
  </si>
  <si>
    <t>RAFANSA</t>
  </si>
  <si>
    <t>SITI MADRIYAH</t>
  </si>
  <si>
    <t>MUAMAR</t>
  </si>
  <si>
    <t>M.ALTAF NAJIH</t>
  </si>
  <si>
    <t>SUHAROH</t>
  </si>
  <si>
    <t>M.HADI</t>
  </si>
  <si>
    <t>M.FAJRIALFATIH</t>
  </si>
  <si>
    <t>KAYSANZAYYAN</t>
  </si>
  <si>
    <t>MUTMAINAH</t>
  </si>
  <si>
    <t>AHMAD FAHREZA</t>
  </si>
  <si>
    <t>MEGA JUITA</t>
  </si>
  <si>
    <t>VIOLENZA</t>
  </si>
  <si>
    <t>YOGI</t>
  </si>
  <si>
    <t>ZOEYA VIANDRA</t>
  </si>
  <si>
    <t>JULIA FITRIA SARI</t>
  </si>
  <si>
    <t>M.RASYA</t>
  </si>
  <si>
    <t>AZZALEA</t>
  </si>
  <si>
    <t>ZHEA DHENANDA</t>
  </si>
  <si>
    <t>NOVI</t>
  </si>
  <si>
    <t>DATA HASIL KEGIATAN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</si>
  <si>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</si>
  <si>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</si>
  <si>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</si>
  <si>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</si>
  <si>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</si>
  <si>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</si>
  <si>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</si>
  <si>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</si>
  <si>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</si>
  <si>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</si>
  <si>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</si>
  <si>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</si>
  <si>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</si>
  <si>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</si>
  <si>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</si>
  <si>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</si>
  <si>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</si>
  <si>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</si>
  <si>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</si>
  <si>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</si>
  <si>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</si>
  <si>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</si>
  <si>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</si>
  <si>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</si>
  <si>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</si>
  <si>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</si>
  <si>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</si>
  <si>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</si>
  <si>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</si>
  <si>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</si>
  <si>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</si>
  <si>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</si>
  <si>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</si>
  <si>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</si>
  <si>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</si>
  <si>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</si>
  <si>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</si>
  <si>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</si>
  <si>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</si>
  <si>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</si>
  <si>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</si>
  <si>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</si>
  <si>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</si>
  <si>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</si>
  <si>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</si>
  <si>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</si>
  <si>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</si>
  <si>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</si>
  <si>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</si>
  <si>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</si>
  <si>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</si>
  <si>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</si>
  <si>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</si>
  <si>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</si>
  <si>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</si>
  <si>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</si>
  <si>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</si>
  <si>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</si>
  <si>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</si>
  <si>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</si>
  <si>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</si>
  <si>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</si>
  <si>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</si>
  <si>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</si>
  <si>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</si>
  <si>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</si>
  <si>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</si>
  <si>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</si>
  <si>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</si>
  <si>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</si>
  <si>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</si>
  <si>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</si>
  <si>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</si>
  <si>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</si>
  <si>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</si>
  <si>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</si>
  <si>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</si>
  <si>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</si>
  <si>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</si>
  <si>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</si>
  <si>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</si>
  <si>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</si>
  <si>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</si>
  <si>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</si>
  <si>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</si>
  <si>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</si>
  <si>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</si>
  <si>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</si>
  <si>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</si>
  <si>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</si>
  <si>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</si>
  <si>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</si>
  <si>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</si>
  <si>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</si>
  <si>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</si>
  <si>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</si>
  <si>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</si>
  <si>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</si>
  <si>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</si>
  <si>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</si>
  <si>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</si>
  <si>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</si>
  <si>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</si>
  <si>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</si>
  <si>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</si>
  <si>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</si>
  <si>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</si>
  <si>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</si>
  <si>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</si>
  <si>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</si>
  <si>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</si>
  <si>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</si>
  <si>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</si>
  <si>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</si>
  <si>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</si>
  <si>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</si>
  <si>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</si>
  <si>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</si>
  <si>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</si>
  <si>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</si>
  <si>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</si>
  <si>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</si>
  <si>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</si>
  <si>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</si>
  <si>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</si>
  <si>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</si>
  <si>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</si>
  <si>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</si>
  <si>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</si>
  <si>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</si>
  <si>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</si>
  <si>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</si>
  <si>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</si>
  <si>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</si>
  <si>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</si>
  <si>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</si>
  <si>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</si>
  <si>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</si>
  <si>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</si>
  <si>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</si>
  <si>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</si>
  <si>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</si>
  <si>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</si>
  <si>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</si>
  <si>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</si>
  <si>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</si>
  <si>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</si>
  <si>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</si>
  <si>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</si>
  <si>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</si>
  <si>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</si>
  <si>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</si>
  <si>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</si>
  <si>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</si>
  <si>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</si>
  <si>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</si>
  <si>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</si>
  <si>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</si>
  <si>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</si>
  <si>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</si>
  <si>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</si>
  <si>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</si>
  <si>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</si>
  <si>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</si>
  <si>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</si>
  <si>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</si>
  <si>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 xml:space="preserve">: </t>
  </si>
  <si>
    <t>Nama Posyandu</t>
  </si>
  <si>
    <t>No Surat Permohonan RT</t>
  </si>
  <si>
    <t>Keluhan</t>
  </si>
  <si>
    <t>Lokasi Pembangunan Sarana</t>
  </si>
  <si>
    <t>Tindaklanjut</t>
  </si>
  <si>
    <t>SERUNI</t>
  </si>
  <si>
    <t>dsn 2</t>
  </si>
  <si>
    <t>pembukaan bdn jln</t>
  </si>
  <si>
    <t>sedang di proses</t>
  </si>
  <si>
    <t>dsn 1 -2</t>
  </si>
  <si>
    <t>pembangunan lapen</t>
  </si>
  <si>
    <t>sdng d proses</t>
  </si>
  <si>
    <t>dsn 1-4</t>
  </si>
  <si>
    <t>pembangunan sumur bor</t>
  </si>
  <si>
    <t>sdng di proses</t>
  </si>
  <si>
    <t>pembangunan tk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</si>
  <si>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</si>
  <si>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</si>
  <si>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</si>
  <si>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</si>
  <si>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</si>
  <si>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</si>
  <si>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</si>
  <si>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</si>
  <si>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</si>
  <si>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</si>
  <si>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</si>
  <si>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</si>
  <si>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</si>
  <si>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</si>
  <si>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 xml:space="preserve">SERUNI </t>
  </si>
  <si>
    <t>ALI</t>
  </si>
  <si>
    <t>1807070609640003</t>
  </si>
  <si>
    <t>RT005/RW002</t>
  </si>
  <si>
    <t>1 LEMBAR</t>
  </si>
  <si>
    <t>TDK LAYAK HUNI</t>
  </si>
  <si>
    <t>DI PROSES</t>
  </si>
  <si>
    <t>SAMSURI</t>
  </si>
  <si>
    <t>1807071207360001</t>
  </si>
  <si>
    <t>D PROSES</t>
  </si>
  <si>
    <t>A.RAFEI</t>
  </si>
  <si>
    <t>1807070407610003</t>
  </si>
  <si>
    <t>JUMANAH</t>
  </si>
  <si>
    <t>1807070901450001</t>
  </si>
  <si>
    <t>RT007/002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</si>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</sst>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-dd-yyyy"/>
    <numFmt numFmtId="165" formatCode="m-d-yyyy"/>
    <numFmt numFmtId="166" formatCode="dd-mm-yy"/>
    <numFmt numFmtId="167" formatCode="dd-mm-yyyy"/>
    <numFmt numFmtId="168" formatCode="mmmm yyyy"/>
    <numFmt numFmtId="169" formatCode="dd mm yyyy"/>
    <numFmt numFmtId="170" formatCode="dd mmmm yyyy"/>
    <numFmt numFmtId="171" formatCode="d mmm yyyy"/>
    <numFmt numFmtId="172" formatCode="d-mmm-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sz val="14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5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readingOrder="0"/>
    </xf>
    <xf borderId="6" fillId="0" fontId="7" numFmtId="0" xfId="0" applyAlignment="1" applyBorder="1" applyFont="1">
      <alignment horizontal="center" readingOrder="0" shrinkToFit="0" vertical="bottom" wrapText="0"/>
    </xf>
    <xf borderId="6" fillId="3" fontId="7" numFmtId="0" xfId="0" applyAlignment="1" applyBorder="1" applyFill="1" applyFont="1">
      <alignment horizontal="left" readingOrder="0" shrinkToFit="0" vertical="bottom" wrapText="0"/>
    </xf>
    <xf borderId="6" fillId="3" fontId="8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8" numFmtId="0" xfId="0" applyAlignment="1" applyBorder="1" applyFont="1">
      <alignment horizontal="center" vertical="bottom"/>
    </xf>
    <xf borderId="6" fillId="3" fontId="8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9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8" numFmtId="0" xfId="0" applyAlignment="1" applyBorder="1" applyFont="1">
      <alignment horizontal="center" vertical="bottom"/>
    </xf>
    <xf borderId="7" fillId="0" fontId="8" numFmtId="0" xfId="0" applyAlignment="1" applyBorder="1" applyFont="1">
      <alignment horizontal="center" readingOrder="0" vertical="bottom"/>
    </xf>
    <xf borderId="2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9" fillId="0" fontId="4" numFmtId="0" xfId="0" applyBorder="1" applyFont="1"/>
    <xf borderId="7" fillId="0" fontId="8" numFmtId="0" xfId="0" applyAlignment="1" applyBorder="1" applyFont="1">
      <alignment horizontal="center" vertical="bottom"/>
    </xf>
    <xf borderId="8" fillId="2" fontId="8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8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8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8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vertical="bottom"/>
    </xf>
    <xf borderId="4" fillId="0" fontId="7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horizontal="left"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8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0" fillId="3" fontId="6" numFmtId="0" xfId="0" applyFont="1"/>
    <xf borderId="6" fillId="0" fontId="8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8" numFmtId="0" xfId="0" applyAlignment="1" applyBorder="1" applyFont="1">
      <alignment readingOrder="0" vertical="bottom"/>
    </xf>
    <xf borderId="3" fillId="0" fontId="8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0" fillId="3" fontId="2" numFmtId="0" xfId="0" applyAlignment="1" applyFont="1">
      <alignment vertical="bottom"/>
    </xf>
    <xf borderId="6" fillId="0" fontId="2" numFmtId="0" xfId="0" applyAlignment="1" applyBorder="1" applyFont="1">
      <alignment vertical="bottom"/>
    </xf>
    <xf borderId="0" fillId="0" fontId="13" numFmtId="0" xfId="0" applyAlignment="1" applyFont="1">
      <alignment readingOrder="0" vertical="bottom"/>
    </xf>
    <xf borderId="1" fillId="0" fontId="8" numFmtId="0" xfId="0" applyAlignment="1" applyBorder="1" applyFont="1">
      <alignment horizontal="left" readingOrder="0" vertical="center"/>
    </xf>
    <xf borderId="0" fillId="0" fontId="14" numFmtId="0" xfId="0" applyAlignment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166" xfId="0" applyAlignment="1" applyBorder="1" applyFont="1" applyNumberFormat="1">
      <alignment readingOrder="0" vertical="bottom"/>
    </xf>
    <xf borderId="6" fillId="0" fontId="2" numFmtId="167" xfId="0" applyAlignment="1" applyBorder="1" applyFont="1" applyNumberFormat="1">
      <alignment readingOrder="0" vertical="bottom"/>
    </xf>
    <xf borderId="2" fillId="0" fontId="8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13" fillId="0" fontId="8" numFmtId="0" xfId="0" applyAlignment="1" applyBorder="1" applyFont="1">
      <alignment horizontal="center" shrinkToFit="0" vertical="bottom" wrapText="1"/>
    </xf>
    <xf borderId="8" fillId="0" fontId="8" numFmtId="0" xfId="0" applyAlignment="1" applyBorder="1" applyFont="1">
      <alignment horizontal="center" shrinkToFit="0" vertical="bottom" wrapText="1"/>
    </xf>
    <xf borderId="3" fillId="0" fontId="8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8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horizontal="center" readingOrder="0" vertical="center"/>
    </xf>
    <xf borderId="14" fillId="3" fontId="8" numFmtId="0" xfId="0" applyAlignment="1" applyBorder="1" applyFont="1">
      <alignment readingOrder="0" vertical="bottom"/>
    </xf>
    <xf borderId="15" fillId="3" fontId="8" numFmtId="0" xfId="0" applyAlignment="1" applyBorder="1" applyFont="1">
      <alignment vertical="bottom"/>
    </xf>
    <xf borderId="13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vertical="bottom"/>
    </xf>
    <xf borderId="6" fillId="0" fontId="15" numFmtId="168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horizontal="center" vertical="center"/>
    </xf>
    <xf borderId="6" fillId="0" fontId="8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6" fillId="0" fontId="13" numFmtId="0" xfId="0" applyAlignment="1" applyBorder="1" applyFont="1">
      <alignment readingOrder="0" vertical="bottom"/>
    </xf>
    <xf borderId="13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left" readingOrder="0" vertical="center"/>
    </xf>
    <xf borderId="7" fillId="3" fontId="8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 vertical="center"/>
    </xf>
    <xf borderId="6" fillId="3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horizontal="left" readingOrder="0" vertical="bottom"/>
    </xf>
    <xf borderId="6" fillId="0" fontId="15" numFmtId="0" xfId="0" applyAlignment="1" applyBorder="1" applyFont="1">
      <alignment horizontal="left" readingOrder="0" vertical="bottom"/>
    </xf>
    <xf borderId="6" fillId="0" fontId="8" numFmtId="168" xfId="0" applyAlignment="1" applyBorder="1" applyFont="1" applyNumberFormat="1">
      <alignment horizontal="left" readingOrder="0" vertical="bottom"/>
    </xf>
    <xf borderId="8" fillId="0" fontId="8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/>
    </xf>
    <xf borderId="9" fillId="0" fontId="6" numFmtId="0" xfId="0" applyAlignment="1" applyBorder="1" applyFont="1">
      <alignment horizontal="center" readingOrder="0" vertical="center"/>
    </xf>
    <xf borderId="13" fillId="0" fontId="8" numFmtId="0" xfId="0" applyAlignment="1" applyBorder="1" applyFont="1">
      <alignment horizontal="center" readingOrder="0" vertical="bottom"/>
    </xf>
    <xf borderId="0" fillId="3" fontId="8" numFmtId="0" xfId="0" applyAlignment="1" applyFont="1">
      <alignment horizontal="center" readingOrder="0" vertical="bottom"/>
    </xf>
    <xf borderId="14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readingOrder="0"/>
    </xf>
    <xf borderId="7" fillId="0" fontId="8" numFmtId="0" xfId="0" applyAlignment="1" applyBorder="1" applyFont="1">
      <alignment readingOrder="0"/>
    </xf>
    <xf borderId="14" fillId="0" fontId="6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bottom"/>
    </xf>
    <xf borderId="1" fillId="0" fontId="8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 vertical="center"/>
    </xf>
    <xf borderId="2" fillId="0" fontId="8" numFmtId="0" xfId="0" applyAlignment="1" applyBorder="1" applyFont="1">
      <alignment horizontal="center" readingOrder="0"/>
    </xf>
    <xf borderId="15" fillId="3" fontId="8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6" fillId="0" fontId="15" numFmtId="168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5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8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borderId="5" fillId="0" fontId="3" numFmtId="169" xfId="0" applyAlignment="1" applyBorder="1" applyFont="1" applyNumberFormat="1">
      <alignment readingOrder="0" vertical="bottom"/>
    </xf>
    <xf borderId="15" fillId="0" fontId="2" numFmtId="0" xfId="0" applyAlignment="1" applyBorder="1" applyFont="1">
      <alignment vertical="bottom"/>
    </xf>
    <xf borderId="5" fillId="0" fontId="3" numFmtId="170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21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5" fillId="0" fontId="2" numFmtId="171" xfId="0" applyAlignment="1" applyBorder="1" applyFont="1" applyNumberFormat="1">
      <alignment vertical="bottom"/>
    </xf>
    <xf borderId="5" fillId="0" fontId="3" numFmtId="172" xfId="0" applyAlignment="1" applyBorder="1" applyFont="1" applyNumberFormat="1">
      <alignment horizontal="right" vertical="bottom"/>
    </xf>
    <xf borderId="5" fillId="0" fontId="3" numFmtId="171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2" t="s">
        <v>20</v>
      </c>
      <c r="N5" s="12" t="s">
        <v>21</v>
      </c>
      <c r="O5" s="12" t="s">
        <v>22</v>
      </c>
      <c r="P5" s="10"/>
      <c r="Q5" s="10"/>
      <c r="R5" s="10"/>
      <c r="S5" s="2"/>
    </row>
    <row r="6">
      <c r="A6" s="13">
        <v>1.0</v>
      </c>
      <c r="B6" s="14" t="s">
        <v>23</v>
      </c>
      <c r="C6" s="15">
        <v>11.0</v>
      </c>
      <c r="D6" s="11">
        <v>139.0</v>
      </c>
      <c r="E6" s="16">
        <v>158.0</v>
      </c>
      <c r="F6" s="11">
        <v>593.0</v>
      </c>
      <c r="G6" s="11">
        <v>26.0</v>
      </c>
      <c r="H6" s="11">
        <v>24.0</v>
      </c>
      <c r="I6" s="11">
        <v>113.0</v>
      </c>
      <c r="J6" s="11">
        <v>119.0</v>
      </c>
      <c r="K6" s="11">
        <v>2.0</v>
      </c>
      <c r="L6" s="17">
        <v>1.0</v>
      </c>
      <c r="M6" s="11">
        <v>3.0</v>
      </c>
      <c r="N6" s="18"/>
      <c r="O6" s="19"/>
      <c r="P6" s="11">
        <v>45.0</v>
      </c>
      <c r="Q6" s="20" t="s">
        <v>24</v>
      </c>
      <c r="R6" s="15" t="s">
        <v>25</v>
      </c>
      <c r="S6" s="2"/>
    </row>
    <row r="7">
      <c r="A7" s="21">
        <v>2.0</v>
      </c>
      <c r="B7" s="22" t="s">
        <v>26</v>
      </c>
      <c r="C7" s="15"/>
      <c r="D7" s="15">
        <v>166.0</v>
      </c>
      <c r="E7" s="23">
        <v>188.0</v>
      </c>
      <c r="F7" s="15">
        <v>602.0</v>
      </c>
      <c r="G7" s="15">
        <v>44.0</v>
      </c>
      <c r="H7" s="15">
        <v>25.0</v>
      </c>
      <c r="I7" s="15">
        <v>123.0</v>
      </c>
      <c r="J7" s="15">
        <v>119.0</v>
      </c>
      <c r="K7" s="15">
        <v>2.0</v>
      </c>
      <c r="L7" s="24"/>
      <c r="M7" s="11"/>
      <c r="N7" s="18"/>
      <c r="O7" s="25" t="s">
        <v>27</v>
      </c>
      <c r="P7" s="11"/>
      <c r="Q7" s="20" t="s">
        <v>28</v>
      </c>
      <c r="R7" s="11"/>
      <c r="S7" s="2"/>
    </row>
    <row r="8">
      <c r="A8" s="21">
        <v>3.0</v>
      </c>
      <c r="B8" s="26" t="s">
        <v>29</v>
      </c>
      <c r="C8" s="15"/>
      <c r="D8" s="11">
        <v>96.0</v>
      </c>
      <c r="E8" s="16">
        <v>104.0</v>
      </c>
      <c r="F8" s="11">
        <v>586.0</v>
      </c>
      <c r="G8" s="15">
        <v>22.0</v>
      </c>
      <c r="H8" s="15">
        <v>63.0</v>
      </c>
      <c r="I8" s="15">
        <v>123.0</v>
      </c>
      <c r="J8" s="15">
        <v>121.0</v>
      </c>
      <c r="K8" s="15">
        <v>2.0</v>
      </c>
      <c r="L8" s="27"/>
      <c r="M8" s="11"/>
      <c r="N8" s="18"/>
      <c r="O8" s="24"/>
      <c r="P8" s="11"/>
      <c r="Q8" s="20" t="s">
        <v>30</v>
      </c>
      <c r="R8" s="11"/>
      <c r="S8" s="2"/>
    </row>
    <row r="9">
      <c r="A9" s="21">
        <v>4.0</v>
      </c>
      <c r="B9" s="26" t="s">
        <v>31</v>
      </c>
      <c r="C9" s="15"/>
      <c r="D9" s="15">
        <v>83.0</v>
      </c>
      <c r="E9" s="23">
        <v>86.0</v>
      </c>
      <c r="F9" s="15">
        <v>577.0</v>
      </c>
      <c r="G9" s="15">
        <v>15.0</v>
      </c>
      <c r="H9" s="15">
        <v>36.0</v>
      </c>
      <c r="I9" s="15">
        <v>123.0</v>
      </c>
      <c r="J9" s="15">
        <v>121.0</v>
      </c>
      <c r="K9" s="15">
        <v>2.0</v>
      </c>
      <c r="L9" s="27"/>
      <c r="M9" s="11"/>
      <c r="N9" s="18"/>
      <c r="O9" s="27"/>
      <c r="P9" s="11"/>
      <c r="Q9" s="20" t="s">
        <v>32</v>
      </c>
      <c r="R9" s="11"/>
      <c r="S9" s="2"/>
    </row>
    <row r="10">
      <c r="A10" s="21">
        <v>5.0</v>
      </c>
      <c r="B10" s="26"/>
      <c r="C10" s="15"/>
      <c r="D10" s="15"/>
      <c r="E10" s="28"/>
      <c r="F10" s="27"/>
      <c r="G10" s="27"/>
      <c r="H10" s="27"/>
      <c r="I10" s="27"/>
      <c r="J10" s="27"/>
      <c r="K10" s="15"/>
      <c r="L10" s="27"/>
      <c r="M10" s="11"/>
      <c r="N10" s="18"/>
      <c r="O10" s="24"/>
      <c r="P10" s="11"/>
      <c r="Q10" s="20"/>
      <c r="R10" s="11"/>
      <c r="S10" s="2"/>
    </row>
    <row r="11">
      <c r="A11" s="13"/>
      <c r="B11" s="29"/>
      <c r="C11" s="27"/>
      <c r="D11" s="27"/>
      <c r="E11" s="28"/>
      <c r="F11" s="27"/>
      <c r="G11" s="27"/>
      <c r="H11" s="27"/>
      <c r="I11" s="27"/>
      <c r="J11" s="27"/>
      <c r="K11" s="27"/>
      <c r="L11" s="27"/>
      <c r="M11" s="24"/>
      <c r="N11" s="27"/>
      <c r="O11" s="24"/>
      <c r="P11" s="30"/>
      <c r="Q11" s="31"/>
      <c r="R11" s="27"/>
      <c r="S11" s="2"/>
    </row>
    <row r="12">
      <c r="A12" s="13"/>
      <c r="B12" s="29"/>
      <c r="C12" s="27"/>
      <c r="D12" s="27"/>
      <c r="E12" s="28"/>
      <c r="F12" s="24"/>
      <c r="G12" s="27"/>
      <c r="H12" s="27"/>
      <c r="I12" s="27"/>
      <c r="J12" s="27"/>
      <c r="K12" s="27"/>
      <c r="L12" s="24"/>
      <c r="M12" s="27"/>
      <c r="N12" s="27"/>
      <c r="O12" s="24"/>
      <c r="P12" s="30"/>
      <c r="Q12" s="31"/>
      <c r="R12" s="27"/>
      <c r="S12" s="2"/>
    </row>
    <row r="13">
      <c r="A13" s="13"/>
      <c r="B13" s="29"/>
      <c r="C13" s="27"/>
      <c r="D13" s="27"/>
      <c r="E13" s="28"/>
      <c r="F13" s="27"/>
      <c r="G13" s="27"/>
      <c r="H13" s="27"/>
      <c r="I13" s="27"/>
      <c r="J13" s="27"/>
      <c r="K13" s="27"/>
      <c r="L13" s="27"/>
      <c r="M13" s="24"/>
      <c r="N13" s="27"/>
      <c r="O13" s="24"/>
      <c r="P13" s="30"/>
      <c r="Q13" s="31"/>
      <c r="R13" s="27"/>
      <c r="S13" s="2"/>
    </row>
    <row r="14">
      <c r="A14" s="13"/>
      <c r="B14" s="29"/>
      <c r="C14" s="27"/>
      <c r="D14" s="27"/>
      <c r="E14" s="28"/>
      <c r="F14" s="27"/>
      <c r="G14" s="27"/>
      <c r="H14" s="27"/>
      <c r="I14" s="27"/>
      <c r="J14" s="27"/>
      <c r="K14" s="27"/>
      <c r="L14" s="24"/>
      <c r="M14" s="27"/>
      <c r="N14" s="27"/>
      <c r="O14" s="24"/>
      <c r="P14" s="30"/>
      <c r="Q14" s="31"/>
      <c r="R14" s="27"/>
      <c r="S14" s="2"/>
    </row>
    <row r="15">
      <c r="A15" s="13"/>
      <c r="B15" s="29"/>
      <c r="C15" s="27"/>
      <c r="D15" s="27"/>
      <c r="E15" s="28"/>
      <c r="F15" s="27"/>
      <c r="G15" s="27"/>
      <c r="H15" s="27"/>
      <c r="I15" s="27"/>
      <c r="J15" s="27"/>
      <c r="K15" s="27"/>
      <c r="L15" s="24"/>
      <c r="M15" s="27"/>
      <c r="N15" s="27"/>
      <c r="O15" s="24"/>
      <c r="P15" s="30"/>
      <c r="Q15" s="31"/>
      <c r="R15" s="27"/>
      <c r="S15" s="2"/>
    </row>
    <row r="16">
      <c r="A16" s="13"/>
      <c r="B16" s="29"/>
      <c r="C16" s="27"/>
      <c r="D16" s="27"/>
      <c r="E16" s="28"/>
      <c r="F16" s="27"/>
      <c r="G16" s="27"/>
      <c r="H16" s="27"/>
      <c r="I16" s="27"/>
      <c r="J16" s="27"/>
      <c r="K16" s="24"/>
      <c r="L16" s="24"/>
      <c r="M16" s="27"/>
      <c r="N16" s="24"/>
      <c r="O16" s="27"/>
      <c r="P16" s="30"/>
      <c r="Q16" s="31"/>
      <c r="R16" s="27"/>
      <c r="S16" s="2"/>
    </row>
    <row r="17">
      <c r="A17" s="13"/>
      <c r="B17" s="29"/>
      <c r="C17" s="27"/>
      <c r="D17" s="27"/>
      <c r="E17" s="28"/>
      <c r="F17" s="27"/>
      <c r="G17" s="27"/>
      <c r="H17" s="27"/>
      <c r="I17" s="27"/>
      <c r="J17" s="27"/>
      <c r="K17" s="24"/>
      <c r="L17" s="24"/>
      <c r="M17" s="27"/>
      <c r="N17" s="24"/>
      <c r="O17" s="27"/>
      <c r="P17" s="30"/>
      <c r="Q17" s="31"/>
      <c r="R17" s="27"/>
      <c r="S17" s="2"/>
    </row>
    <row r="18">
      <c r="A18" s="13"/>
      <c r="B18" s="29"/>
      <c r="C18" s="27"/>
      <c r="D18" s="27"/>
      <c r="E18" s="28"/>
      <c r="F18" s="27"/>
      <c r="G18" s="27"/>
      <c r="H18" s="27"/>
      <c r="I18" s="27"/>
      <c r="J18" s="27"/>
      <c r="K18" s="24"/>
      <c r="L18" s="24"/>
      <c r="M18" s="27"/>
      <c r="N18" s="24"/>
      <c r="O18" s="27"/>
      <c r="P18" s="30"/>
      <c r="Q18" s="31"/>
      <c r="R18" s="27"/>
      <c r="S18" s="2"/>
    </row>
    <row r="19">
      <c r="A19" s="13"/>
      <c r="B19" s="29"/>
      <c r="C19" s="27"/>
      <c r="D19" s="27"/>
      <c r="E19" s="28"/>
      <c r="F19" s="27"/>
      <c r="G19" s="27"/>
      <c r="H19" s="27"/>
      <c r="I19" s="27"/>
      <c r="J19" s="27"/>
      <c r="K19" s="24"/>
      <c r="L19" s="27"/>
      <c r="M19" s="24"/>
      <c r="N19" s="24"/>
      <c r="O19" s="27"/>
      <c r="P19" s="30"/>
      <c r="Q19" s="31"/>
      <c r="R19" s="27"/>
      <c r="S19" s="2"/>
    </row>
    <row r="20">
      <c r="A20" s="13"/>
      <c r="B20" s="29"/>
      <c r="C20" s="27"/>
      <c r="D20" s="27"/>
      <c r="E20" s="28"/>
      <c r="F20" s="27"/>
      <c r="G20" s="27"/>
      <c r="H20" s="27"/>
      <c r="I20" s="27"/>
      <c r="J20" s="27"/>
      <c r="K20" s="24"/>
      <c r="L20" s="24"/>
      <c r="M20" s="27"/>
      <c r="N20" s="24"/>
      <c r="O20" s="27"/>
      <c r="P20" s="30"/>
      <c r="Q20" s="31"/>
      <c r="R20" s="27"/>
      <c r="S20" s="2"/>
    </row>
    <row r="21">
      <c r="A21" s="13"/>
      <c r="B21" s="29"/>
      <c r="C21" s="27"/>
      <c r="D21" s="27"/>
      <c r="E21" s="28"/>
      <c r="F21" s="27"/>
      <c r="G21" s="27"/>
      <c r="H21" s="27"/>
      <c r="I21" s="27"/>
      <c r="J21" s="27"/>
      <c r="K21" s="24"/>
      <c r="L21" s="24"/>
      <c r="M21" s="27"/>
      <c r="N21" s="27"/>
      <c r="O21" s="24"/>
      <c r="P21" s="30"/>
      <c r="Q21" s="31"/>
      <c r="R21" s="27"/>
      <c r="S21" s="2"/>
    </row>
    <row r="22">
      <c r="A22" s="13"/>
      <c r="B22" s="29"/>
      <c r="C22" s="27"/>
      <c r="D22" s="27"/>
      <c r="E22" s="28"/>
      <c r="F22" s="27"/>
      <c r="G22" s="27"/>
      <c r="H22" s="27"/>
      <c r="I22" s="27"/>
      <c r="J22" s="27"/>
      <c r="K22" s="24"/>
      <c r="L22" s="27"/>
      <c r="M22" s="24"/>
      <c r="N22" s="27"/>
      <c r="O22" s="24"/>
      <c r="P22" s="30"/>
      <c r="Q22" s="31"/>
      <c r="R22" s="27"/>
      <c r="S22" s="2"/>
    </row>
    <row r="23">
      <c r="A23" s="13"/>
      <c r="B23" s="29"/>
      <c r="C23" s="27"/>
      <c r="D23" s="27"/>
      <c r="E23" s="28"/>
      <c r="F23" s="27"/>
      <c r="G23" s="27"/>
      <c r="H23" s="27"/>
      <c r="I23" s="27"/>
      <c r="J23" s="27"/>
      <c r="K23" s="24"/>
      <c r="L23" s="27"/>
      <c r="M23" s="24"/>
      <c r="N23" s="27"/>
      <c r="O23" s="24"/>
      <c r="P23" s="30"/>
      <c r="Q23" s="31"/>
      <c r="R23" s="27"/>
      <c r="S23" s="2"/>
    </row>
    <row r="24">
      <c r="A24" s="13"/>
      <c r="B24" s="29"/>
      <c r="C24" s="27"/>
      <c r="D24" s="27"/>
      <c r="E24" s="28"/>
      <c r="F24" s="27"/>
      <c r="G24" s="27"/>
      <c r="H24" s="27"/>
      <c r="I24" s="27"/>
      <c r="J24" s="27"/>
      <c r="K24" s="27"/>
      <c r="L24" s="27"/>
      <c r="M24" s="24"/>
      <c r="N24" s="24"/>
      <c r="O24" s="27"/>
      <c r="P24" s="30"/>
      <c r="Q24" s="31"/>
      <c r="R24" s="27"/>
      <c r="S24" s="2"/>
    </row>
    <row r="25">
      <c r="A25" s="13"/>
      <c r="B25" s="29"/>
      <c r="C25" s="27"/>
      <c r="D25" s="27"/>
      <c r="E25" s="28"/>
      <c r="F25" s="27"/>
      <c r="G25" s="27"/>
      <c r="H25" s="27"/>
      <c r="I25" s="27"/>
      <c r="J25" s="27"/>
      <c r="K25" s="27"/>
      <c r="L25" s="27"/>
      <c r="M25" s="24"/>
      <c r="N25" s="27"/>
      <c r="O25" s="24"/>
      <c r="P25" s="30"/>
      <c r="Q25" s="31"/>
      <c r="R25" s="27"/>
      <c r="S25" s="2"/>
    </row>
    <row r="26">
      <c r="A26" s="13"/>
      <c r="B26" s="29"/>
      <c r="C26" s="27"/>
      <c r="D26" s="27"/>
      <c r="E26" s="28"/>
      <c r="F26" s="27"/>
      <c r="G26" s="27"/>
      <c r="H26" s="27"/>
      <c r="I26" s="27"/>
      <c r="J26" s="27"/>
      <c r="K26" s="27"/>
      <c r="L26" s="27"/>
      <c r="M26" s="24"/>
      <c r="N26" s="27"/>
      <c r="O26" s="24"/>
      <c r="P26" s="30"/>
      <c r="Q26" s="31"/>
      <c r="R26" s="27"/>
      <c r="S26" s="2"/>
    </row>
    <row r="27">
      <c r="A27" s="13"/>
      <c r="B27" s="29"/>
      <c r="C27" s="27"/>
      <c r="D27" s="27"/>
      <c r="E27" s="28"/>
      <c r="F27" s="27"/>
      <c r="G27" s="27"/>
      <c r="H27" s="27"/>
      <c r="I27" s="27"/>
      <c r="J27" s="27"/>
      <c r="K27" s="27"/>
      <c r="L27" s="27"/>
      <c r="M27" s="24"/>
      <c r="N27" s="27"/>
      <c r="O27" s="24"/>
      <c r="P27" s="30"/>
      <c r="Q27" s="31"/>
      <c r="R27" s="27"/>
      <c r="S27" s="2"/>
    </row>
    <row r="28">
      <c r="A28" s="13"/>
      <c r="B28" s="29"/>
      <c r="C28" s="27"/>
      <c r="D28" s="27"/>
      <c r="E28" s="28"/>
      <c r="F28" s="27"/>
      <c r="G28" s="27"/>
      <c r="H28" s="27"/>
      <c r="I28" s="27"/>
      <c r="J28" s="27"/>
      <c r="K28" s="27"/>
      <c r="L28" s="27"/>
      <c r="M28" s="24"/>
      <c r="N28" s="27"/>
      <c r="O28" s="24"/>
      <c r="P28" s="30"/>
      <c r="Q28" s="31"/>
      <c r="R28" s="27"/>
      <c r="S28" s="2"/>
    </row>
    <row r="29">
      <c r="A29" s="13"/>
      <c r="B29" s="29"/>
      <c r="C29" s="27"/>
      <c r="D29" s="27"/>
      <c r="E29" s="28"/>
      <c r="F29" s="27"/>
      <c r="G29" s="27"/>
      <c r="H29" s="27"/>
      <c r="I29" s="27"/>
      <c r="J29" s="27"/>
      <c r="K29" s="24"/>
      <c r="L29" s="27"/>
      <c r="M29" s="24"/>
      <c r="N29" s="27"/>
      <c r="O29" s="24"/>
      <c r="P29" s="30"/>
      <c r="Q29" s="31"/>
      <c r="R29" s="27"/>
      <c r="S29" s="2"/>
    </row>
    <row r="30">
      <c r="A30" s="13"/>
      <c r="B30" s="29"/>
      <c r="C30" s="27"/>
      <c r="D30" s="27"/>
      <c r="E30" s="28"/>
      <c r="F30" s="27"/>
      <c r="G30" s="27"/>
      <c r="H30" s="27"/>
      <c r="I30" s="27"/>
      <c r="J30" s="27"/>
      <c r="K30" s="27"/>
      <c r="L30" s="27"/>
      <c r="M30" s="24"/>
      <c r="N30" s="27"/>
      <c r="O30" s="24"/>
      <c r="P30" s="30"/>
      <c r="Q30" s="31"/>
      <c r="R30" s="27"/>
      <c r="S30" s="2"/>
    </row>
    <row r="31">
      <c r="A31" s="32" t="s">
        <v>33</v>
      </c>
      <c r="B31" s="33"/>
      <c r="C31" s="8"/>
      <c r="D31" s="27">
        <f t="shared" ref="D31:H31" si="1">SUM(D6:D30)</f>
        <v>484</v>
      </c>
      <c r="E31" s="27">
        <f t="shared" si="1"/>
        <v>536</v>
      </c>
      <c r="F31" s="27">
        <f t="shared" si="1"/>
        <v>2358</v>
      </c>
      <c r="G31" s="27">
        <f t="shared" si="1"/>
        <v>107</v>
      </c>
      <c r="H31" s="27">
        <f t="shared" si="1"/>
        <v>148</v>
      </c>
      <c r="I31" s="27"/>
      <c r="J31" s="27"/>
      <c r="K31" s="27">
        <f>SUM(K6:K30)</f>
        <v>8</v>
      </c>
      <c r="L31" s="27">
        <f>SUM(L5:L30)</f>
        <v>1</v>
      </c>
      <c r="M31" s="27">
        <f t="shared" ref="M31:R31" si="2">SUM(M6:M30)</f>
        <v>3</v>
      </c>
      <c r="N31" s="27">
        <f t="shared" si="2"/>
        <v>0</v>
      </c>
      <c r="O31" s="27">
        <f t="shared" si="2"/>
        <v>0</v>
      </c>
      <c r="P31" s="27">
        <f t="shared" si="2"/>
        <v>45</v>
      </c>
      <c r="Q31" s="28">
        <f t="shared" si="2"/>
        <v>0</v>
      </c>
      <c r="R31" s="27">
        <f t="shared" si="2"/>
        <v>0</v>
      </c>
      <c r="S31" s="2"/>
    </row>
    <row r="34">
      <c r="F34" s="17" t="s">
        <v>34</v>
      </c>
    </row>
    <row r="36">
      <c r="A36" s="5" t="s">
        <v>3</v>
      </c>
      <c r="B36" s="5" t="s">
        <v>4</v>
      </c>
      <c r="C36" s="5" t="s">
        <v>5</v>
      </c>
      <c r="D36" s="5" t="s">
        <v>6</v>
      </c>
      <c r="E36" s="5" t="s">
        <v>7</v>
      </c>
      <c r="F36" s="5" t="s">
        <v>8</v>
      </c>
      <c r="G36" s="5" t="s">
        <v>9</v>
      </c>
      <c r="H36" s="5" t="s">
        <v>10</v>
      </c>
      <c r="I36" s="6" t="s">
        <v>11</v>
      </c>
      <c r="J36" s="6" t="s">
        <v>12</v>
      </c>
      <c r="K36" s="5" t="s">
        <v>13</v>
      </c>
      <c r="L36" s="7" t="s">
        <v>14</v>
      </c>
      <c r="M36" s="8"/>
      <c r="N36" s="7" t="s">
        <v>15</v>
      </c>
      <c r="O36" s="8"/>
      <c r="P36" s="5" t="s">
        <v>16</v>
      </c>
      <c r="Q36" s="9" t="s">
        <v>17</v>
      </c>
      <c r="R36" s="5" t="s">
        <v>18</v>
      </c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1" t="s">
        <v>19</v>
      </c>
      <c r="M37" s="12" t="s">
        <v>20</v>
      </c>
      <c r="N37" s="12" t="s">
        <v>21</v>
      </c>
      <c r="O37" s="12" t="s">
        <v>22</v>
      </c>
      <c r="P37" s="10"/>
      <c r="Q37" s="10"/>
      <c r="R37" s="10"/>
    </row>
    <row r="38">
      <c r="A38" s="13">
        <v>1.0</v>
      </c>
      <c r="B38" s="14" t="s">
        <v>23</v>
      </c>
      <c r="C38" s="15">
        <v>11.0</v>
      </c>
      <c r="D38" s="11">
        <v>139.0</v>
      </c>
      <c r="E38" s="16">
        <v>158.0</v>
      </c>
      <c r="F38" s="11">
        <v>593.0</v>
      </c>
      <c r="G38" s="11">
        <v>26.0</v>
      </c>
      <c r="H38" s="11">
        <v>24.0</v>
      </c>
      <c r="I38" s="11">
        <v>113.0</v>
      </c>
      <c r="J38" s="11">
        <v>119.0</v>
      </c>
      <c r="K38" s="11">
        <v>2.0</v>
      </c>
      <c r="L38" s="17">
        <v>1.0</v>
      </c>
      <c r="M38" s="11">
        <v>3.0</v>
      </c>
      <c r="N38" s="18"/>
      <c r="O38" s="19"/>
      <c r="P38" s="11">
        <v>45.0</v>
      </c>
      <c r="Q38" s="20" t="s">
        <v>24</v>
      </c>
      <c r="R38" s="15" t="s">
        <v>25</v>
      </c>
    </row>
    <row r="39">
      <c r="A39" s="21">
        <v>2.0</v>
      </c>
      <c r="B39" s="22" t="s">
        <v>26</v>
      </c>
      <c r="C39" s="15"/>
      <c r="D39" s="15">
        <v>166.0</v>
      </c>
      <c r="E39" s="23">
        <v>188.0</v>
      </c>
      <c r="F39" s="15">
        <v>602.0</v>
      </c>
      <c r="G39" s="15">
        <v>44.0</v>
      </c>
      <c r="H39" s="15">
        <v>25.0</v>
      </c>
      <c r="I39" s="15">
        <v>123.0</v>
      </c>
      <c r="J39" s="15">
        <v>119.0</v>
      </c>
      <c r="K39" s="15">
        <v>2.0</v>
      </c>
      <c r="L39" s="24"/>
      <c r="M39" s="11"/>
      <c r="N39" s="18"/>
      <c r="O39" s="25" t="s">
        <v>27</v>
      </c>
      <c r="P39" s="11"/>
      <c r="Q39" s="20" t="s">
        <v>28</v>
      </c>
      <c r="R39" s="11"/>
    </row>
    <row r="40">
      <c r="A40" s="21">
        <v>3.0</v>
      </c>
      <c r="B40" s="26" t="s">
        <v>29</v>
      </c>
      <c r="C40" s="15"/>
      <c r="D40" s="11">
        <v>96.0</v>
      </c>
      <c r="E40" s="16">
        <v>104.0</v>
      </c>
      <c r="F40" s="11">
        <v>586.0</v>
      </c>
      <c r="G40" s="15">
        <v>22.0</v>
      </c>
      <c r="H40" s="15">
        <v>63.0</v>
      </c>
      <c r="I40" s="15">
        <v>123.0</v>
      </c>
      <c r="J40" s="15">
        <v>121.0</v>
      </c>
      <c r="K40" s="15">
        <v>2.0</v>
      </c>
      <c r="L40" s="27"/>
      <c r="M40" s="11"/>
      <c r="N40" s="18"/>
      <c r="O40" s="24"/>
      <c r="P40" s="11"/>
      <c r="Q40" s="20" t="s">
        <v>30</v>
      </c>
      <c r="R40" s="11"/>
    </row>
    <row r="41">
      <c r="A41" s="21">
        <v>4.0</v>
      </c>
      <c r="B41" s="26" t="s">
        <v>31</v>
      </c>
      <c r="C41" s="15"/>
      <c r="D41" s="15">
        <v>83.0</v>
      </c>
      <c r="E41" s="23">
        <v>86.0</v>
      </c>
      <c r="F41" s="15">
        <v>577.0</v>
      </c>
      <c r="G41" s="15">
        <v>15.0</v>
      </c>
      <c r="H41" s="15">
        <v>36.0</v>
      </c>
      <c r="I41" s="15">
        <v>123.0</v>
      </c>
      <c r="J41" s="15">
        <v>121.0</v>
      </c>
      <c r="K41" s="15">
        <v>2.0</v>
      </c>
      <c r="L41" s="27"/>
      <c r="M41" s="11"/>
      <c r="N41" s="18"/>
      <c r="O41" s="27"/>
      <c r="P41" s="11"/>
      <c r="Q41" s="20" t="s">
        <v>32</v>
      </c>
      <c r="R41" s="11"/>
    </row>
    <row r="42">
      <c r="A42" s="21">
        <v>5.0</v>
      </c>
      <c r="B42" s="26"/>
      <c r="C42" s="15"/>
      <c r="D42" s="15"/>
      <c r="E42" s="28"/>
      <c r="F42" s="27"/>
      <c r="G42" s="27"/>
      <c r="H42" s="27"/>
      <c r="I42" s="27"/>
      <c r="J42" s="27"/>
      <c r="K42" s="15"/>
      <c r="L42" s="27"/>
      <c r="M42" s="11"/>
      <c r="N42" s="18"/>
      <c r="O42" s="24"/>
      <c r="P42" s="11"/>
      <c r="Q42" s="20"/>
      <c r="R42" s="11"/>
    </row>
    <row r="43">
      <c r="A43" s="13"/>
      <c r="B43" s="29"/>
      <c r="C43" s="27"/>
      <c r="D43" s="27"/>
      <c r="E43" s="28"/>
      <c r="F43" s="27"/>
      <c r="G43" s="27"/>
      <c r="H43" s="27"/>
      <c r="I43" s="27"/>
      <c r="J43" s="27"/>
      <c r="K43" s="27"/>
      <c r="L43" s="27"/>
      <c r="M43" s="24"/>
      <c r="N43" s="27"/>
      <c r="O43" s="24"/>
      <c r="P43" s="30"/>
      <c r="Q43" s="31"/>
      <c r="R43" s="27"/>
    </row>
    <row r="44">
      <c r="A44" s="13"/>
      <c r="B44" s="29"/>
      <c r="C44" s="27"/>
      <c r="D44" s="27"/>
      <c r="E44" s="28"/>
      <c r="F44" s="24"/>
      <c r="G44" s="27"/>
      <c r="H44" s="27"/>
      <c r="I44" s="27"/>
      <c r="J44" s="27"/>
      <c r="K44" s="27"/>
      <c r="L44" s="24"/>
      <c r="M44" s="27"/>
      <c r="N44" s="27"/>
      <c r="O44" s="24"/>
      <c r="P44" s="30"/>
      <c r="Q44" s="31"/>
      <c r="R44" s="27"/>
    </row>
    <row r="45">
      <c r="A45" s="13"/>
      <c r="B45" s="29"/>
      <c r="C45" s="27"/>
      <c r="D45" s="27"/>
      <c r="E45" s="28"/>
      <c r="F45" s="27"/>
      <c r="G45" s="27"/>
      <c r="H45" s="27"/>
      <c r="I45" s="27"/>
      <c r="J45" s="27"/>
      <c r="K45" s="27"/>
      <c r="L45" s="27"/>
      <c r="M45" s="24"/>
      <c r="N45" s="27"/>
      <c r="O45" s="24"/>
      <c r="P45" s="30"/>
      <c r="Q45" s="31"/>
      <c r="R45" s="27"/>
    </row>
    <row r="46">
      <c r="A46" s="13"/>
      <c r="B46" s="29"/>
      <c r="C46" s="27"/>
      <c r="D46" s="27"/>
      <c r="E46" s="28"/>
      <c r="F46" s="27"/>
      <c r="G46" s="27"/>
      <c r="H46" s="27"/>
      <c r="I46" s="27"/>
      <c r="J46" s="27"/>
      <c r="K46" s="27"/>
      <c r="L46" s="24"/>
      <c r="M46" s="27"/>
      <c r="N46" s="27"/>
      <c r="O46" s="24"/>
      <c r="P46" s="30"/>
      <c r="Q46" s="31"/>
      <c r="R46" s="27"/>
    </row>
    <row r="47">
      <c r="A47" s="13"/>
      <c r="B47" s="29"/>
      <c r="C47" s="27"/>
      <c r="D47" s="27"/>
      <c r="E47" s="28"/>
      <c r="F47" s="27"/>
      <c r="G47" s="27"/>
      <c r="H47" s="27"/>
      <c r="I47" s="27"/>
      <c r="J47" s="27"/>
      <c r="K47" s="27"/>
      <c r="L47" s="24"/>
      <c r="M47" s="27"/>
      <c r="N47" s="27"/>
      <c r="O47" s="24"/>
      <c r="P47" s="30"/>
      <c r="Q47" s="31"/>
      <c r="R47" s="27"/>
    </row>
    <row r="48">
      <c r="A48" s="13"/>
      <c r="B48" s="29"/>
      <c r="C48" s="27"/>
      <c r="D48" s="27"/>
      <c r="E48" s="28"/>
      <c r="F48" s="27"/>
      <c r="G48" s="27"/>
      <c r="H48" s="27"/>
      <c r="I48" s="27"/>
      <c r="J48" s="27"/>
      <c r="K48" s="24"/>
      <c r="L48" s="24"/>
      <c r="M48" s="27"/>
      <c r="N48" s="24"/>
      <c r="O48" s="27"/>
      <c r="P48" s="30"/>
      <c r="Q48" s="31"/>
      <c r="R48" s="27"/>
    </row>
    <row r="49">
      <c r="A49" s="13"/>
      <c r="B49" s="29"/>
      <c r="C49" s="27"/>
      <c r="D49" s="27"/>
      <c r="E49" s="28"/>
      <c r="F49" s="27"/>
      <c r="G49" s="27"/>
      <c r="H49" s="27"/>
      <c r="I49" s="27"/>
      <c r="J49" s="27"/>
      <c r="K49" s="24"/>
      <c r="L49" s="24"/>
      <c r="M49" s="27"/>
      <c r="N49" s="24"/>
      <c r="O49" s="27"/>
      <c r="P49" s="30"/>
      <c r="Q49" s="31"/>
      <c r="R49" s="27"/>
    </row>
    <row r="50">
      <c r="A50" s="13"/>
      <c r="B50" s="29"/>
      <c r="C50" s="27"/>
      <c r="D50" s="27"/>
      <c r="E50" s="28"/>
      <c r="F50" s="27"/>
      <c r="G50" s="27"/>
      <c r="H50" s="27"/>
      <c r="I50" s="27"/>
      <c r="J50" s="27"/>
      <c r="K50" s="24"/>
      <c r="L50" s="24"/>
      <c r="M50" s="27"/>
      <c r="N50" s="24"/>
      <c r="O50" s="27"/>
      <c r="P50" s="30"/>
      <c r="Q50" s="31"/>
      <c r="R50" s="27"/>
    </row>
    <row r="51">
      <c r="A51" s="13"/>
      <c r="B51" s="29"/>
      <c r="C51" s="27"/>
      <c r="D51" s="27"/>
      <c r="E51" s="28"/>
      <c r="F51" s="27"/>
      <c r="G51" s="27"/>
      <c r="H51" s="27"/>
      <c r="I51" s="27"/>
      <c r="J51" s="27"/>
      <c r="K51" s="24"/>
      <c r="L51" s="27"/>
      <c r="M51" s="24"/>
      <c r="N51" s="24"/>
      <c r="O51" s="27"/>
      <c r="P51" s="30"/>
      <c r="Q51" s="31"/>
      <c r="R51" s="27"/>
    </row>
    <row r="52">
      <c r="A52" s="13"/>
      <c r="B52" s="29"/>
      <c r="C52" s="27"/>
      <c r="D52" s="27"/>
      <c r="E52" s="28"/>
      <c r="F52" s="27"/>
      <c r="G52" s="27"/>
      <c r="H52" s="27"/>
      <c r="I52" s="27"/>
      <c r="J52" s="27"/>
      <c r="K52" s="24"/>
      <c r="L52" s="24"/>
      <c r="M52" s="27"/>
      <c r="N52" s="24"/>
      <c r="O52" s="27"/>
      <c r="P52" s="30"/>
      <c r="Q52" s="31"/>
      <c r="R52" s="27"/>
    </row>
    <row r="53">
      <c r="A53" s="13"/>
      <c r="B53" s="29"/>
      <c r="C53" s="27"/>
      <c r="D53" s="27"/>
      <c r="E53" s="28"/>
      <c r="F53" s="27"/>
      <c r="G53" s="27"/>
      <c r="H53" s="27"/>
      <c r="I53" s="27"/>
      <c r="J53" s="27"/>
      <c r="K53" s="24"/>
      <c r="L53" s="24"/>
      <c r="M53" s="27"/>
      <c r="N53" s="27"/>
      <c r="O53" s="24"/>
      <c r="P53" s="30"/>
      <c r="Q53" s="31"/>
      <c r="R53" s="27"/>
    </row>
    <row r="54">
      <c r="A54" s="13"/>
      <c r="B54" s="29"/>
      <c r="C54" s="27"/>
      <c r="D54" s="27"/>
      <c r="E54" s="28"/>
      <c r="F54" s="27"/>
      <c r="G54" s="27"/>
      <c r="H54" s="27"/>
      <c r="I54" s="27"/>
      <c r="J54" s="27"/>
      <c r="K54" s="24"/>
      <c r="L54" s="27"/>
      <c r="M54" s="24"/>
      <c r="N54" s="27"/>
      <c r="O54" s="24"/>
      <c r="P54" s="30"/>
      <c r="Q54" s="31"/>
      <c r="R54" s="27"/>
    </row>
    <row r="55">
      <c r="A55" s="13"/>
      <c r="B55" s="29"/>
      <c r="C55" s="27"/>
      <c r="D55" s="27"/>
      <c r="E55" s="28"/>
      <c r="F55" s="27"/>
      <c r="G55" s="27"/>
      <c r="H55" s="27"/>
      <c r="I55" s="27"/>
      <c r="J55" s="27"/>
      <c r="K55" s="24"/>
      <c r="L55" s="27"/>
      <c r="M55" s="24"/>
      <c r="N55" s="27"/>
      <c r="O55" s="24"/>
      <c r="P55" s="30"/>
      <c r="Q55" s="31"/>
      <c r="R55" s="27"/>
    </row>
    <row r="56">
      <c r="A56" s="13"/>
      <c r="B56" s="29"/>
      <c r="C56" s="27"/>
      <c r="D56" s="27"/>
      <c r="E56" s="28"/>
      <c r="F56" s="27"/>
      <c r="G56" s="27"/>
      <c r="H56" s="27"/>
      <c r="I56" s="27"/>
      <c r="J56" s="27"/>
      <c r="K56" s="27"/>
      <c r="L56" s="27"/>
      <c r="M56" s="24"/>
      <c r="N56" s="24"/>
      <c r="O56" s="27"/>
      <c r="P56" s="30"/>
      <c r="Q56" s="31"/>
      <c r="R56" s="27"/>
    </row>
    <row r="57">
      <c r="A57" s="13"/>
      <c r="B57" s="29"/>
      <c r="C57" s="27"/>
      <c r="D57" s="27"/>
      <c r="E57" s="28"/>
      <c r="F57" s="27"/>
      <c r="G57" s="27"/>
      <c r="H57" s="27"/>
      <c r="I57" s="27"/>
      <c r="J57" s="27"/>
      <c r="K57" s="27"/>
      <c r="L57" s="27"/>
      <c r="M57" s="24"/>
      <c r="N57" s="27"/>
      <c r="O57" s="24"/>
      <c r="P57" s="30"/>
      <c r="Q57" s="31"/>
      <c r="R57" s="27"/>
    </row>
    <row r="58">
      <c r="A58" s="13"/>
      <c r="B58" s="29"/>
      <c r="C58" s="27"/>
      <c r="D58" s="27"/>
      <c r="E58" s="28"/>
      <c r="F58" s="27"/>
      <c r="G58" s="27"/>
      <c r="H58" s="27"/>
      <c r="I58" s="27"/>
      <c r="J58" s="27"/>
      <c r="K58" s="27"/>
      <c r="L58" s="27"/>
      <c r="M58" s="24"/>
      <c r="N58" s="27"/>
      <c r="O58" s="24"/>
      <c r="P58" s="30"/>
      <c r="Q58" s="31"/>
      <c r="R58" s="27"/>
    </row>
    <row r="59">
      <c r="A59" s="13"/>
      <c r="B59" s="29"/>
      <c r="C59" s="27"/>
      <c r="D59" s="27"/>
      <c r="E59" s="28"/>
      <c r="F59" s="27"/>
      <c r="G59" s="27"/>
      <c r="H59" s="27"/>
      <c r="I59" s="27"/>
      <c r="J59" s="27"/>
      <c r="K59" s="27"/>
      <c r="L59" s="27"/>
      <c r="M59" s="24"/>
      <c r="N59" s="27"/>
      <c r="O59" s="24"/>
      <c r="P59" s="30"/>
      <c r="Q59" s="31"/>
      <c r="R59" s="27"/>
    </row>
    <row r="60">
      <c r="A60" s="13"/>
      <c r="B60" s="29"/>
      <c r="C60" s="27"/>
      <c r="D60" s="27"/>
      <c r="E60" s="28"/>
      <c r="F60" s="27"/>
      <c r="G60" s="27"/>
      <c r="H60" s="27"/>
      <c r="I60" s="27"/>
      <c r="J60" s="27"/>
      <c r="K60" s="27"/>
      <c r="L60" s="27"/>
      <c r="M60" s="24"/>
      <c r="N60" s="27"/>
      <c r="O60" s="24"/>
      <c r="P60" s="30"/>
      <c r="Q60" s="31"/>
      <c r="R60" s="27"/>
    </row>
    <row r="61">
      <c r="A61" s="13"/>
      <c r="B61" s="29"/>
      <c r="C61" s="27"/>
      <c r="D61" s="27"/>
      <c r="E61" s="28"/>
      <c r="F61" s="27"/>
      <c r="G61" s="27"/>
      <c r="H61" s="27"/>
      <c r="I61" s="27"/>
      <c r="J61" s="27"/>
      <c r="K61" s="24"/>
      <c r="L61" s="27"/>
      <c r="M61" s="24"/>
      <c r="N61" s="27"/>
      <c r="O61" s="24"/>
      <c r="P61" s="30"/>
      <c r="Q61" s="31"/>
      <c r="R61" s="27"/>
    </row>
    <row r="62">
      <c r="A62" s="13"/>
      <c r="B62" s="29"/>
      <c r="C62" s="27"/>
      <c r="D62" s="27"/>
      <c r="E62" s="28"/>
      <c r="F62" s="27"/>
      <c r="G62" s="27"/>
      <c r="H62" s="27"/>
      <c r="I62" s="27"/>
      <c r="J62" s="27"/>
      <c r="K62" s="27"/>
      <c r="L62" s="27"/>
      <c r="M62" s="24"/>
      <c r="N62" s="27"/>
      <c r="O62" s="24"/>
      <c r="P62" s="30"/>
      <c r="Q62" s="31"/>
      <c r="R62" s="27"/>
    </row>
    <row r="63">
      <c r="A63" s="32" t="s">
        <v>33</v>
      </c>
      <c r="B63" s="33"/>
      <c r="C63" s="8"/>
      <c r="D63" s="27">
        <f t="shared" ref="D63:H63" si="3">SUM(D38:D62)</f>
        <v>484</v>
      </c>
      <c r="E63" s="27">
        <f t="shared" si="3"/>
        <v>536</v>
      </c>
      <c r="F63" s="27">
        <f t="shared" si="3"/>
        <v>2358</v>
      </c>
      <c r="G63" s="27">
        <f t="shared" si="3"/>
        <v>107</v>
      </c>
      <c r="H63" s="27">
        <f t="shared" si="3"/>
        <v>148</v>
      </c>
      <c r="I63" s="27"/>
      <c r="J63" s="27"/>
      <c r="K63" s="27">
        <f>SUM(K38:K62)</f>
        <v>8</v>
      </c>
      <c r="L63" s="27">
        <f>SUM(L37:L62)</f>
        <v>1</v>
      </c>
      <c r="M63" s="27">
        <f t="shared" ref="M63:R63" si="4">SUM(M38:M62)</f>
        <v>3</v>
      </c>
      <c r="N63" s="27">
        <f t="shared" si="4"/>
        <v>0</v>
      </c>
      <c r="O63" s="27">
        <f t="shared" si="4"/>
        <v>0</v>
      </c>
      <c r="P63" s="27">
        <f t="shared" si="4"/>
        <v>45</v>
      </c>
      <c r="Q63" s="28">
        <f t="shared" si="4"/>
        <v>0</v>
      </c>
      <c r="R63" s="27">
        <f t="shared" si="4"/>
        <v>0</v>
      </c>
    </row>
  </sheetData>
  <mergeCells count="35">
    <mergeCell ref="P36:P37"/>
    <mergeCell ref="Q36:Q37"/>
    <mergeCell ref="G36:G37"/>
    <mergeCell ref="H36:H37"/>
    <mergeCell ref="I36:I37"/>
    <mergeCell ref="J36:J37"/>
    <mergeCell ref="K36:K37"/>
    <mergeCell ref="L36:M36"/>
    <mergeCell ref="N36:O36"/>
    <mergeCell ref="A63:C63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  <mergeCell ref="E36:E37"/>
    <mergeCell ref="F36:F37"/>
    <mergeCell ref="R36:R37"/>
    <mergeCell ref="G4:G5"/>
    <mergeCell ref="H4:H5"/>
    <mergeCell ref="A31:C31"/>
    <mergeCell ref="A36:A37"/>
    <mergeCell ref="B36:B37"/>
    <mergeCell ref="C36:C37"/>
    <mergeCell ref="D36:D3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4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4" t="s">
        <v>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5"/>
      <c r="B3" s="2" t="s">
        <v>1</v>
      </c>
      <c r="C3" s="36" t="s">
        <v>37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7" t="s">
        <v>38</v>
      </c>
      <c r="B5" s="37" t="s">
        <v>39</v>
      </c>
      <c r="C5" s="37" t="s">
        <v>40</v>
      </c>
      <c r="D5" s="37" t="s">
        <v>41</v>
      </c>
      <c r="E5" s="37" t="s">
        <v>42</v>
      </c>
      <c r="F5" s="37" t="s">
        <v>43</v>
      </c>
      <c r="G5" s="37" t="s">
        <v>44</v>
      </c>
      <c r="H5" s="38" t="s">
        <v>45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9" t="s">
        <v>46</v>
      </c>
      <c r="I6" s="39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0">
        <v>1.0</v>
      </c>
      <c r="B7" s="41">
        <v>2.0</v>
      </c>
      <c r="C7" s="41">
        <v>3.0</v>
      </c>
      <c r="D7" s="40">
        <v>4.0</v>
      </c>
      <c r="E7" s="41">
        <v>5.0</v>
      </c>
      <c r="F7" s="41">
        <v>6.0</v>
      </c>
      <c r="G7" s="40">
        <v>7.0</v>
      </c>
      <c r="H7" s="41">
        <v>8.0</v>
      </c>
      <c r="I7" s="4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3">
        <v>1.0</v>
      </c>
      <c r="B8" s="27" t="s">
        <v>48</v>
      </c>
      <c r="C8" s="42" t="s">
        <v>49</v>
      </c>
      <c r="D8" s="31" t="s">
        <v>50</v>
      </c>
      <c r="E8" s="31" t="s">
        <v>51</v>
      </c>
      <c r="F8" s="43" t="s">
        <v>52</v>
      </c>
      <c r="G8" s="43" t="s">
        <v>53</v>
      </c>
      <c r="H8" s="43" t="s">
        <v>54</v>
      </c>
      <c r="I8" s="27" t="s">
        <v>55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3">
        <v>2.0</v>
      </c>
      <c r="B9" s="27"/>
      <c r="C9" s="42" t="s">
        <v>56</v>
      </c>
      <c r="D9" s="43"/>
      <c r="E9" s="43"/>
      <c r="F9" s="43"/>
      <c r="G9" s="43"/>
      <c r="H9" s="43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7"/>
      <c r="C10" s="43"/>
      <c r="D10" s="43"/>
      <c r="E10" s="43"/>
      <c r="F10" s="43"/>
      <c r="G10" s="43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3"/>
      <c r="B11" s="44"/>
      <c r="C11" s="43"/>
      <c r="D11" s="43"/>
      <c r="E11" s="31"/>
      <c r="F11" s="43"/>
      <c r="G11" s="43"/>
      <c r="H11" s="43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3"/>
      <c r="B12" s="27"/>
      <c r="C12" s="43"/>
      <c r="D12" s="43"/>
      <c r="E12" s="43"/>
      <c r="F12" s="43"/>
      <c r="G12" s="43"/>
      <c r="H12" s="27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3"/>
      <c r="B13" s="44"/>
      <c r="C13" s="43"/>
      <c r="D13" s="43"/>
      <c r="E13" s="43"/>
      <c r="F13" s="43"/>
      <c r="G13" s="43"/>
      <c r="H13" s="43"/>
      <c r="I13" s="2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3"/>
      <c r="B14" s="44"/>
      <c r="C14" s="43"/>
      <c r="D14" s="43"/>
      <c r="E14" s="43"/>
      <c r="F14" s="43"/>
      <c r="G14" s="43"/>
      <c r="H14" s="27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3"/>
      <c r="B15" s="44"/>
      <c r="C15" s="43"/>
      <c r="D15" s="43"/>
      <c r="E15" s="43"/>
      <c r="F15" s="43"/>
      <c r="G15" s="43"/>
      <c r="H15" s="27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3"/>
      <c r="B16" s="44"/>
      <c r="C16" s="43"/>
      <c r="D16" s="24"/>
      <c r="E16" s="43"/>
      <c r="F16" s="43"/>
      <c r="G16" s="43"/>
      <c r="H16" s="27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3"/>
      <c r="B17" s="44"/>
      <c r="C17" s="43"/>
      <c r="D17" s="43"/>
      <c r="E17" s="43"/>
      <c r="F17" s="43"/>
      <c r="G17" s="43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3"/>
      <c r="B18" s="44"/>
      <c r="C18" s="43"/>
      <c r="D18" s="43"/>
      <c r="E18" s="43"/>
      <c r="F18" s="43"/>
      <c r="G18" s="43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3"/>
      <c r="B19" s="44"/>
      <c r="C19" s="43"/>
      <c r="D19" s="43"/>
      <c r="E19" s="43"/>
      <c r="F19" s="43"/>
      <c r="G19" s="43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3"/>
      <c r="B20" s="44"/>
      <c r="C20" s="43"/>
      <c r="D20" s="43"/>
      <c r="E20" s="43"/>
      <c r="F20" s="43"/>
      <c r="G20" s="43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3"/>
      <c r="B21" s="44"/>
      <c r="C21" s="43"/>
      <c r="D21" s="43"/>
      <c r="E21" s="43"/>
      <c r="F21" s="43"/>
      <c r="G21" s="43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3"/>
      <c r="B22" s="45"/>
      <c r="C22" s="43"/>
      <c r="D22" s="43"/>
      <c r="E22" s="43"/>
      <c r="F22" s="43"/>
      <c r="G22" s="43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3"/>
      <c r="B23" s="44"/>
      <c r="C23" s="43"/>
      <c r="D23" s="43"/>
      <c r="E23" s="43"/>
      <c r="F23" s="43"/>
      <c r="G23" s="43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3"/>
      <c r="B24" s="44"/>
      <c r="C24" s="43"/>
      <c r="D24" s="43"/>
      <c r="E24" s="43"/>
      <c r="F24" s="43"/>
      <c r="G24" s="43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3"/>
      <c r="B25" s="44"/>
      <c r="C25" s="43"/>
      <c r="D25" s="43"/>
      <c r="E25" s="43"/>
      <c r="F25" s="43"/>
      <c r="G25" s="43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3"/>
      <c r="B26" s="44"/>
      <c r="C26" s="43"/>
      <c r="D26" s="43"/>
      <c r="E26" s="43"/>
      <c r="F26" s="43"/>
      <c r="G26" s="43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"/>
      <c r="B27" s="44"/>
      <c r="C27" s="43"/>
      <c r="D27" s="46"/>
      <c r="E27" s="43"/>
      <c r="F27" s="43"/>
      <c r="G27" s="43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3"/>
      <c r="B28" s="47"/>
      <c r="C28" s="43"/>
      <c r="D28" s="43"/>
      <c r="E28" s="43"/>
      <c r="F28" s="43"/>
      <c r="G28" s="43"/>
      <c r="H28" s="24"/>
      <c r="I28" s="4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3"/>
      <c r="B29" s="47"/>
      <c r="C29" s="43"/>
      <c r="D29" s="43"/>
      <c r="E29" s="43"/>
      <c r="F29" s="43"/>
      <c r="G29" s="43"/>
      <c r="H29" s="24"/>
      <c r="I29" s="4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8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8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5"/>
      <c r="B34" s="2"/>
      <c r="C34" s="2"/>
      <c r="D34" s="2"/>
      <c r="E34" s="36" t="s">
        <v>34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7" t="s">
        <v>38</v>
      </c>
      <c r="B36" s="37" t="s">
        <v>39</v>
      </c>
      <c r="C36" s="37" t="s">
        <v>40</v>
      </c>
      <c r="D36" s="37" t="s">
        <v>41</v>
      </c>
      <c r="E36" s="37" t="s">
        <v>42</v>
      </c>
      <c r="F36" s="37" t="s">
        <v>43</v>
      </c>
      <c r="G36" s="37" t="s">
        <v>44</v>
      </c>
      <c r="H36" s="38" t="s">
        <v>45</v>
      </c>
      <c r="I36" s="8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0"/>
      <c r="B37" s="10"/>
      <c r="C37" s="10"/>
      <c r="D37" s="10"/>
      <c r="E37" s="10"/>
      <c r="F37" s="10"/>
      <c r="G37" s="10"/>
      <c r="H37" s="39" t="s">
        <v>46</v>
      </c>
      <c r="I37" s="39" t="s">
        <v>47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40">
        <v>1.0</v>
      </c>
      <c r="B38" s="41">
        <v>2.0</v>
      </c>
      <c r="C38" s="41">
        <v>3.0</v>
      </c>
      <c r="D38" s="40">
        <v>4.0</v>
      </c>
      <c r="E38" s="41">
        <v>5.0</v>
      </c>
      <c r="F38" s="41">
        <v>6.0</v>
      </c>
      <c r="G38" s="40">
        <v>7.0</v>
      </c>
      <c r="H38" s="41">
        <v>8.0</v>
      </c>
      <c r="I38" s="41">
        <v>9.0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">
        <v>1.0</v>
      </c>
      <c r="B39" s="27" t="s">
        <v>48</v>
      </c>
      <c r="C39" s="42" t="s">
        <v>49</v>
      </c>
      <c r="D39" s="31" t="s">
        <v>50</v>
      </c>
      <c r="E39" s="31" t="s">
        <v>51</v>
      </c>
      <c r="F39" s="43" t="s">
        <v>52</v>
      </c>
      <c r="G39" s="43" t="s">
        <v>53</v>
      </c>
      <c r="H39" s="43" t="s">
        <v>54</v>
      </c>
      <c r="I39" s="27" t="s">
        <v>55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">
        <v>2.0</v>
      </c>
      <c r="B40" s="27"/>
      <c r="C40" s="42" t="s">
        <v>56</v>
      </c>
      <c r="D40" s="43"/>
      <c r="E40" s="43"/>
      <c r="F40" s="43"/>
      <c r="G40" s="43"/>
      <c r="H40" s="43"/>
      <c r="I40" s="27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21">
        <v>3.0</v>
      </c>
      <c r="B41" s="27"/>
      <c r="C41" s="43"/>
      <c r="D41" s="43"/>
      <c r="E41" s="43"/>
      <c r="F41" s="43"/>
      <c r="G41" s="43"/>
      <c r="H41" s="27"/>
      <c r="I41" s="27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"/>
      <c r="B42" s="44"/>
      <c r="C42" s="43"/>
      <c r="D42" s="43"/>
      <c r="E42" s="31"/>
      <c r="F42" s="43"/>
      <c r="G42" s="43"/>
      <c r="H42" s="43"/>
      <c r="I42" s="27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"/>
      <c r="B43" s="27"/>
      <c r="C43" s="43"/>
      <c r="D43" s="43"/>
      <c r="E43" s="43"/>
      <c r="F43" s="43"/>
      <c r="G43" s="43"/>
      <c r="H43" s="27"/>
      <c r="I43" s="27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"/>
      <c r="B44" s="44"/>
      <c r="C44" s="43"/>
      <c r="D44" s="43"/>
      <c r="E44" s="43"/>
      <c r="F44" s="43"/>
      <c r="G44" s="43"/>
      <c r="H44" s="43"/>
      <c r="I44" s="27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"/>
      <c r="B45" s="44"/>
      <c r="C45" s="43"/>
      <c r="D45" s="43"/>
      <c r="E45" s="43"/>
      <c r="F45" s="43"/>
      <c r="G45" s="43"/>
      <c r="H45" s="27"/>
      <c r="I45" s="24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"/>
      <c r="B46" s="44"/>
      <c r="C46" s="43"/>
      <c r="D46" s="43"/>
      <c r="E46" s="43"/>
      <c r="F46" s="43"/>
      <c r="G46" s="43"/>
      <c r="H46" s="27"/>
      <c r="I46" s="24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3"/>
      <c r="B47" s="44"/>
      <c r="C47" s="43"/>
      <c r="D47" s="24"/>
      <c r="E47" s="43"/>
      <c r="F47" s="43"/>
      <c r="G47" s="43"/>
      <c r="H47" s="27"/>
      <c r="I47" s="24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13"/>
      <c r="B48" s="44"/>
      <c r="C48" s="43"/>
      <c r="D48" s="43"/>
      <c r="E48" s="43"/>
      <c r="F48" s="43"/>
      <c r="G48" s="43"/>
      <c r="H48" s="24"/>
      <c r="I48" s="24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13"/>
      <c r="B49" s="44"/>
      <c r="C49" s="43"/>
      <c r="D49" s="43"/>
      <c r="E49" s="43"/>
      <c r="F49" s="43"/>
      <c r="G49" s="43"/>
      <c r="H49" s="24"/>
      <c r="I49" s="24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3"/>
      <c r="B50" s="44"/>
      <c r="C50" s="43"/>
      <c r="D50" s="43"/>
      <c r="E50" s="43"/>
      <c r="F50" s="43"/>
      <c r="G50" s="43"/>
      <c r="H50" s="24"/>
      <c r="I50" s="24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3"/>
      <c r="B51" s="44"/>
      <c r="C51" s="43"/>
      <c r="D51" s="43"/>
      <c r="E51" s="43"/>
      <c r="F51" s="43"/>
      <c r="G51" s="43"/>
      <c r="H51" s="24"/>
      <c r="I51" s="24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13"/>
      <c r="B52" s="44"/>
      <c r="C52" s="43"/>
      <c r="D52" s="43"/>
      <c r="E52" s="43"/>
      <c r="F52" s="43"/>
      <c r="G52" s="43"/>
      <c r="H52" s="24"/>
      <c r="I52" s="24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3"/>
      <c r="B53" s="45"/>
      <c r="C53" s="43"/>
      <c r="D53" s="43"/>
      <c r="E53" s="43"/>
      <c r="F53" s="43"/>
      <c r="G53" s="43"/>
      <c r="H53" s="24"/>
      <c r="I53" s="24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3"/>
      <c r="B54" s="44"/>
      <c r="C54" s="43"/>
      <c r="D54" s="43"/>
      <c r="E54" s="43"/>
      <c r="F54" s="43"/>
      <c r="G54" s="43"/>
      <c r="H54" s="24"/>
      <c r="I54" s="24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"/>
      <c r="B55" s="44"/>
      <c r="C55" s="43"/>
      <c r="D55" s="43"/>
      <c r="E55" s="43"/>
      <c r="F55" s="43"/>
      <c r="G55" s="43"/>
      <c r="H55" s="24"/>
      <c r="I55" s="24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"/>
      <c r="B56" s="44"/>
      <c r="C56" s="43"/>
      <c r="D56" s="43"/>
      <c r="E56" s="43"/>
      <c r="F56" s="43"/>
      <c r="G56" s="43"/>
      <c r="H56" s="24"/>
      <c r="I56" s="24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"/>
      <c r="B57" s="44"/>
      <c r="C57" s="43"/>
      <c r="D57" s="43"/>
      <c r="E57" s="43"/>
      <c r="F57" s="43"/>
      <c r="G57" s="43"/>
      <c r="H57" s="24"/>
      <c r="I57" s="24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"/>
      <c r="B58" s="44"/>
      <c r="C58" s="43"/>
      <c r="D58" s="46"/>
      <c r="E58" s="43"/>
      <c r="F58" s="43"/>
      <c r="G58" s="43"/>
      <c r="H58" s="24"/>
      <c r="I58" s="24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"/>
      <c r="B59" s="47"/>
      <c r="C59" s="43"/>
      <c r="D59" s="43"/>
      <c r="E59" s="43"/>
      <c r="F59" s="43"/>
      <c r="G59" s="43"/>
      <c r="H59" s="24"/>
      <c r="I59" s="4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"/>
      <c r="B60" s="47"/>
      <c r="C60" s="43"/>
      <c r="D60" s="43"/>
      <c r="E60" s="43"/>
      <c r="F60" s="43"/>
      <c r="G60" s="43"/>
      <c r="H60" s="24"/>
      <c r="I60" s="4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48"/>
      <c r="B61" s="24"/>
      <c r="C61" s="24"/>
      <c r="D61" s="24"/>
      <c r="E61" s="24"/>
      <c r="F61" s="24"/>
      <c r="G61" s="24"/>
      <c r="H61" s="24"/>
      <c r="I61" s="24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48"/>
      <c r="B62" s="24"/>
      <c r="C62" s="24"/>
      <c r="D62" s="24"/>
      <c r="E62" s="24"/>
      <c r="F62" s="24"/>
      <c r="G62" s="24"/>
      <c r="H62" s="24"/>
      <c r="I62" s="24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8">
    <mergeCell ref="A1:I1"/>
    <mergeCell ref="A2:I2"/>
    <mergeCell ref="A5:A6"/>
    <mergeCell ref="B5:B6"/>
    <mergeCell ref="C5:C6"/>
    <mergeCell ref="D5:D6"/>
    <mergeCell ref="E5:E6"/>
    <mergeCell ref="H5:I5"/>
    <mergeCell ref="F36:F37"/>
    <mergeCell ref="G36:G37"/>
    <mergeCell ref="H36:I36"/>
    <mergeCell ref="F5:F6"/>
    <mergeCell ref="G5:G6"/>
    <mergeCell ref="A36:A37"/>
    <mergeCell ref="B36:B37"/>
    <mergeCell ref="C36:C37"/>
    <mergeCell ref="D36:D37"/>
    <mergeCell ref="E36:E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9" t="s">
        <v>57</v>
      </c>
      <c r="AL1" s="50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6" t="s">
        <v>58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1" t="s">
        <v>3</v>
      </c>
      <c r="B4" s="51" t="s">
        <v>59</v>
      </c>
      <c r="C4" s="52" t="s">
        <v>60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53" t="s">
        <v>61</v>
      </c>
      <c r="AB4" s="33"/>
      <c r="AC4" s="33"/>
      <c r="AD4" s="33"/>
      <c r="AE4" s="33"/>
      <c r="AF4" s="8"/>
      <c r="AG4" s="53" t="s">
        <v>62</v>
      </c>
      <c r="AH4" s="33"/>
      <c r="AI4" s="33"/>
      <c r="AJ4" s="8"/>
      <c r="AK4" s="54" t="s">
        <v>63</v>
      </c>
      <c r="AL4" s="2"/>
    </row>
    <row r="5">
      <c r="A5" s="55"/>
      <c r="B5" s="55"/>
      <c r="C5" s="56" t="s">
        <v>64</v>
      </c>
      <c r="D5" s="33"/>
      <c r="E5" s="33"/>
      <c r="F5" s="33"/>
      <c r="G5" s="33"/>
      <c r="H5" s="33"/>
      <c r="I5" s="33"/>
      <c r="J5" s="8"/>
      <c r="K5" s="57" t="s">
        <v>65</v>
      </c>
      <c r="L5" s="58"/>
      <c r="M5" s="58"/>
      <c r="N5" s="59"/>
      <c r="O5" s="60" t="s">
        <v>66</v>
      </c>
      <c r="R5" s="61"/>
      <c r="S5" s="60" t="s">
        <v>67</v>
      </c>
      <c r="V5" s="61"/>
      <c r="W5" s="62" t="s">
        <v>68</v>
      </c>
      <c r="X5" s="53" t="s">
        <v>69</v>
      </c>
      <c r="Y5" s="33"/>
      <c r="Z5" s="8"/>
      <c r="AA5" s="51" t="s">
        <v>70</v>
      </c>
      <c r="AB5" s="59"/>
      <c r="AC5" s="51" t="s">
        <v>71</v>
      </c>
      <c r="AD5" s="59"/>
      <c r="AE5" s="51" t="s">
        <v>72</v>
      </c>
      <c r="AF5" s="59"/>
      <c r="AG5" s="51" t="s">
        <v>73</v>
      </c>
      <c r="AH5" s="59"/>
      <c r="AI5" s="51" t="s">
        <v>74</v>
      </c>
      <c r="AJ5" s="59"/>
      <c r="AK5" s="63"/>
      <c r="AL5" s="2"/>
    </row>
    <row r="6">
      <c r="A6" s="55"/>
      <c r="B6" s="55"/>
      <c r="C6" s="56" t="s">
        <v>75</v>
      </c>
      <c r="D6" s="33"/>
      <c r="E6" s="33"/>
      <c r="F6" s="8"/>
      <c r="G6" s="53" t="s">
        <v>76</v>
      </c>
      <c r="H6" s="33"/>
      <c r="I6" s="33"/>
      <c r="J6" s="8"/>
      <c r="K6" s="64"/>
      <c r="L6" s="65"/>
      <c r="M6" s="65"/>
      <c r="N6" s="66"/>
      <c r="O6" s="64"/>
      <c r="P6" s="65"/>
      <c r="Q6" s="65"/>
      <c r="R6" s="66"/>
      <c r="S6" s="64"/>
      <c r="T6" s="65"/>
      <c r="U6" s="65"/>
      <c r="V6" s="66"/>
      <c r="W6" s="63"/>
      <c r="X6" s="62" t="s">
        <v>77</v>
      </c>
      <c r="Y6" s="62" t="s">
        <v>78</v>
      </c>
      <c r="Z6" s="62" t="s">
        <v>79</v>
      </c>
      <c r="AA6" s="55"/>
      <c r="AB6" s="61"/>
      <c r="AC6" s="55"/>
      <c r="AD6" s="61"/>
      <c r="AE6" s="55"/>
      <c r="AF6" s="61"/>
      <c r="AG6" s="55"/>
      <c r="AH6" s="61"/>
      <c r="AI6" s="55"/>
      <c r="AJ6" s="61"/>
      <c r="AK6" s="63"/>
      <c r="AL6" s="2"/>
    </row>
    <row r="7">
      <c r="A7" s="55"/>
      <c r="B7" s="55"/>
      <c r="C7" s="56" t="s">
        <v>80</v>
      </c>
      <c r="D7" s="8"/>
      <c r="E7" s="53" t="s">
        <v>81</v>
      </c>
      <c r="F7" s="8"/>
      <c r="G7" s="53" t="s">
        <v>80</v>
      </c>
      <c r="H7" s="8"/>
      <c r="I7" s="53" t="s">
        <v>81</v>
      </c>
      <c r="J7" s="8"/>
      <c r="K7" s="67" t="s">
        <v>80</v>
      </c>
      <c r="L7" s="66"/>
      <c r="M7" s="67" t="s">
        <v>81</v>
      </c>
      <c r="N7" s="66"/>
      <c r="O7" s="67" t="s">
        <v>80</v>
      </c>
      <c r="P7" s="66"/>
      <c r="Q7" s="67" t="s">
        <v>81</v>
      </c>
      <c r="R7" s="66"/>
      <c r="S7" s="67" t="s">
        <v>80</v>
      </c>
      <c r="T7" s="66"/>
      <c r="U7" s="67" t="s">
        <v>81</v>
      </c>
      <c r="V7" s="66"/>
      <c r="W7" s="63"/>
      <c r="X7" s="63"/>
      <c r="Y7" s="63"/>
      <c r="Z7" s="63"/>
      <c r="AA7" s="64"/>
      <c r="AB7" s="66"/>
      <c r="AC7" s="64"/>
      <c r="AD7" s="66"/>
      <c r="AE7" s="64"/>
      <c r="AF7" s="66"/>
      <c r="AG7" s="64"/>
      <c r="AH7" s="66"/>
      <c r="AI7" s="64"/>
      <c r="AJ7" s="66"/>
      <c r="AK7" s="63"/>
      <c r="AL7" s="2"/>
    </row>
    <row r="8">
      <c r="A8" s="64"/>
      <c r="B8" s="64"/>
      <c r="C8" s="68" t="s">
        <v>82</v>
      </c>
      <c r="D8" s="69" t="s">
        <v>83</v>
      </c>
      <c r="E8" s="69" t="s">
        <v>82</v>
      </c>
      <c r="F8" s="69" t="s">
        <v>83</v>
      </c>
      <c r="G8" s="69" t="s">
        <v>82</v>
      </c>
      <c r="H8" s="69" t="s">
        <v>83</v>
      </c>
      <c r="I8" s="69" t="s">
        <v>82</v>
      </c>
      <c r="J8" s="69" t="s">
        <v>83</v>
      </c>
      <c r="K8" s="70" t="s">
        <v>82</v>
      </c>
      <c r="L8" s="70" t="s">
        <v>83</v>
      </c>
      <c r="M8" s="70" t="s">
        <v>82</v>
      </c>
      <c r="N8" s="70" t="s">
        <v>83</v>
      </c>
      <c r="O8" s="70" t="s">
        <v>82</v>
      </c>
      <c r="P8" s="70" t="s">
        <v>83</v>
      </c>
      <c r="Q8" s="70" t="s">
        <v>82</v>
      </c>
      <c r="R8" s="70" t="s">
        <v>83</v>
      </c>
      <c r="S8" s="70" t="s">
        <v>82</v>
      </c>
      <c r="T8" s="70" t="s">
        <v>83</v>
      </c>
      <c r="U8" s="70" t="s">
        <v>82</v>
      </c>
      <c r="V8" s="70" t="s">
        <v>83</v>
      </c>
      <c r="W8" s="10"/>
      <c r="X8" s="10"/>
      <c r="Y8" s="10"/>
      <c r="Z8" s="10"/>
      <c r="AA8" s="69" t="s">
        <v>82</v>
      </c>
      <c r="AB8" s="69" t="s">
        <v>83</v>
      </c>
      <c r="AC8" s="69" t="s">
        <v>82</v>
      </c>
      <c r="AD8" s="69" t="s">
        <v>83</v>
      </c>
      <c r="AE8" s="69" t="s">
        <v>82</v>
      </c>
      <c r="AF8" s="69" t="s">
        <v>83</v>
      </c>
      <c r="AG8" s="69" t="s">
        <v>82</v>
      </c>
      <c r="AH8" s="69" t="s">
        <v>83</v>
      </c>
      <c r="AI8" s="69" t="s">
        <v>82</v>
      </c>
      <c r="AJ8" s="69" t="s">
        <v>83</v>
      </c>
      <c r="AK8" s="10"/>
      <c r="AL8" s="2"/>
    </row>
    <row r="9">
      <c r="A9" s="71">
        <v>1.0</v>
      </c>
      <c r="B9" s="72">
        <v>2.0</v>
      </c>
      <c r="C9" s="72">
        <v>3.0</v>
      </c>
      <c r="D9" s="72">
        <v>4.0</v>
      </c>
      <c r="E9" s="72">
        <v>5.0</v>
      </c>
      <c r="F9" s="72">
        <v>6.0</v>
      </c>
      <c r="G9" s="72">
        <v>7.0</v>
      </c>
      <c r="H9" s="72">
        <v>8.0</v>
      </c>
      <c r="I9" s="72">
        <v>9.0</v>
      </c>
      <c r="J9" s="72">
        <v>10.0</v>
      </c>
      <c r="K9" s="73">
        <v>11.0</v>
      </c>
      <c r="L9" s="73">
        <v>12.0</v>
      </c>
      <c r="M9" s="73">
        <v>13.0</v>
      </c>
      <c r="N9" s="73">
        <v>14.0</v>
      </c>
      <c r="O9" s="73">
        <v>15.0</v>
      </c>
      <c r="P9" s="73">
        <v>16.0</v>
      </c>
      <c r="Q9" s="73">
        <v>17.0</v>
      </c>
      <c r="R9" s="73">
        <v>18.0</v>
      </c>
      <c r="S9" s="73">
        <v>19.0</v>
      </c>
      <c r="T9" s="73">
        <v>20.0</v>
      </c>
      <c r="U9" s="73">
        <v>21.0</v>
      </c>
      <c r="V9" s="73">
        <v>22.0</v>
      </c>
      <c r="W9" s="73">
        <v>23.0</v>
      </c>
      <c r="X9" s="73">
        <v>24.0</v>
      </c>
      <c r="Y9" s="73">
        <v>25.0</v>
      </c>
      <c r="Z9" s="73">
        <v>26.0</v>
      </c>
      <c r="AA9" s="73">
        <v>27.0</v>
      </c>
      <c r="AB9" s="73">
        <v>28.0</v>
      </c>
      <c r="AC9" s="73">
        <v>29.0</v>
      </c>
      <c r="AD9" s="73">
        <v>30.0</v>
      </c>
      <c r="AE9" s="73">
        <v>31.0</v>
      </c>
      <c r="AF9" s="73">
        <v>32.0</v>
      </c>
      <c r="AG9" s="73">
        <v>33.0</v>
      </c>
      <c r="AH9" s="73">
        <v>34.0</v>
      </c>
      <c r="AI9" s="73">
        <v>35.0</v>
      </c>
      <c r="AJ9" s="73">
        <v>36.0</v>
      </c>
      <c r="AK9" s="73">
        <v>37.0</v>
      </c>
      <c r="AL9" s="2"/>
    </row>
    <row r="10">
      <c r="A10" s="74">
        <v>1.0</v>
      </c>
      <c r="B10" s="75" t="s">
        <v>84</v>
      </c>
      <c r="C10" s="76"/>
      <c r="D10" s="76"/>
      <c r="E10" s="77"/>
      <c r="F10" s="77"/>
      <c r="G10" s="76"/>
      <c r="H10" s="76"/>
      <c r="I10" s="77"/>
      <c r="J10" s="77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77"/>
      <c r="X10" s="77"/>
      <c r="Y10" s="77"/>
      <c r="Z10" s="77"/>
      <c r="AA10" s="76"/>
      <c r="AB10" s="77"/>
      <c r="AC10" s="76"/>
      <c r="AD10" s="76"/>
      <c r="AE10" s="76"/>
      <c r="AF10" s="77"/>
      <c r="AG10" s="77"/>
      <c r="AH10" s="76"/>
      <c r="AI10" s="76"/>
      <c r="AJ10" s="76"/>
      <c r="AK10" s="24"/>
      <c r="AL10" s="2"/>
    </row>
    <row r="11">
      <c r="A11" s="74">
        <v>2.0</v>
      </c>
      <c r="B11" s="75" t="s">
        <v>85</v>
      </c>
      <c r="C11" s="76"/>
      <c r="D11" s="76"/>
      <c r="E11" s="77"/>
      <c r="F11" s="77"/>
      <c r="G11" s="76"/>
      <c r="H11" s="76"/>
      <c r="I11" s="77"/>
      <c r="J11" s="77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77"/>
      <c r="X11" s="77"/>
      <c r="Y11" s="77"/>
      <c r="Z11" s="77"/>
      <c r="AA11" s="76"/>
      <c r="AB11" s="77"/>
      <c r="AC11" s="76"/>
      <c r="AD11" s="76"/>
      <c r="AE11" s="76"/>
      <c r="AF11" s="77"/>
      <c r="AG11" s="77"/>
      <c r="AH11" s="76"/>
      <c r="AI11" s="76"/>
      <c r="AJ11" s="76"/>
      <c r="AK11" s="24"/>
      <c r="AL11" s="2"/>
    </row>
    <row r="12">
      <c r="A12" s="74">
        <v>3.0</v>
      </c>
      <c r="B12" s="75" t="s">
        <v>86</v>
      </c>
      <c r="C12" s="76"/>
      <c r="D12" s="76"/>
      <c r="E12" s="77"/>
      <c r="F12" s="77"/>
      <c r="G12" s="76"/>
      <c r="H12" s="76"/>
      <c r="I12" s="77"/>
      <c r="J12" s="77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77"/>
      <c r="X12" s="77"/>
      <c r="Y12" s="77"/>
      <c r="Z12" s="77"/>
      <c r="AA12" s="76"/>
      <c r="AB12" s="77"/>
      <c r="AC12" s="76"/>
      <c r="AD12" s="76"/>
      <c r="AE12" s="76"/>
      <c r="AF12" s="77"/>
      <c r="AG12" s="76"/>
      <c r="AH12" s="76"/>
      <c r="AI12" s="76"/>
      <c r="AJ12" s="76"/>
      <c r="AK12" s="69"/>
      <c r="AL12" s="2"/>
    </row>
    <row r="13">
      <c r="A13" s="74">
        <v>4.0</v>
      </c>
      <c r="B13" s="75" t="s">
        <v>87</v>
      </c>
      <c r="C13" s="76"/>
      <c r="D13" s="76"/>
      <c r="E13" s="77"/>
      <c r="F13" s="77"/>
      <c r="G13" s="76"/>
      <c r="H13" s="76"/>
      <c r="I13" s="77"/>
      <c r="J13" s="77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77"/>
      <c r="X13" s="77"/>
      <c r="Y13" s="77"/>
      <c r="Z13" s="77"/>
      <c r="AA13" s="76"/>
      <c r="AB13" s="77"/>
      <c r="AC13" s="76"/>
      <c r="AD13" s="76"/>
      <c r="AE13" s="76"/>
      <c r="AF13" s="77"/>
      <c r="AG13" s="76"/>
      <c r="AH13" s="76"/>
      <c r="AI13" s="76"/>
      <c r="AJ13" s="76"/>
      <c r="AK13" s="69"/>
      <c r="AL13" s="2"/>
    </row>
    <row r="14">
      <c r="A14" s="74">
        <v>5.0</v>
      </c>
      <c r="B14" s="75" t="s">
        <v>88</v>
      </c>
      <c r="C14" s="76"/>
      <c r="D14" s="76"/>
      <c r="E14" s="77"/>
      <c r="F14" s="77"/>
      <c r="G14" s="76"/>
      <c r="H14" s="76"/>
      <c r="I14" s="77"/>
      <c r="J14" s="77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77"/>
      <c r="X14" s="77"/>
      <c r="Y14" s="77"/>
      <c r="Z14" s="77"/>
      <c r="AA14" s="76"/>
      <c r="AB14" s="77"/>
      <c r="AC14" s="76"/>
      <c r="AD14" s="76"/>
      <c r="AE14" s="76"/>
      <c r="AF14" s="77"/>
      <c r="AG14" s="76"/>
      <c r="AH14" s="77"/>
      <c r="AI14" s="76"/>
      <c r="AJ14" s="76"/>
      <c r="AK14" s="69"/>
      <c r="AL14" s="2"/>
    </row>
    <row r="15">
      <c r="A15" s="74">
        <v>6.0</v>
      </c>
      <c r="B15" s="75" t="s">
        <v>89</v>
      </c>
      <c r="C15" s="76"/>
      <c r="D15" s="77"/>
      <c r="E15" s="77"/>
      <c r="F15" s="77"/>
      <c r="G15" s="76"/>
      <c r="H15" s="76"/>
      <c r="I15" s="77"/>
      <c r="J15" s="77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77"/>
      <c r="X15" s="77"/>
      <c r="Y15" s="77"/>
      <c r="Z15" s="77"/>
      <c r="AA15" s="76"/>
      <c r="AB15" s="77"/>
      <c r="AC15" s="76"/>
      <c r="AD15" s="76"/>
      <c r="AE15" s="76"/>
      <c r="AF15" s="77"/>
      <c r="AG15" s="76"/>
      <c r="AH15" s="77"/>
      <c r="AI15" s="76"/>
      <c r="AJ15" s="76"/>
      <c r="AK15" s="24"/>
      <c r="AL15" s="2"/>
    </row>
    <row r="16">
      <c r="A16" s="74">
        <v>7.0</v>
      </c>
      <c r="B16" s="75" t="s">
        <v>90</v>
      </c>
      <c r="C16" s="76">
        <v>13.0</v>
      </c>
      <c r="D16" s="77">
        <v>4.0</v>
      </c>
      <c r="E16" s="77"/>
      <c r="F16" s="77"/>
      <c r="G16" s="76">
        <v>39.0</v>
      </c>
      <c r="H16" s="76">
        <v>30.0</v>
      </c>
      <c r="I16" s="77"/>
      <c r="J16" s="77"/>
      <c r="K16" s="69"/>
      <c r="L16" s="69"/>
      <c r="M16" s="69"/>
      <c r="N16" s="69"/>
      <c r="O16" s="69"/>
      <c r="P16" s="69"/>
      <c r="Q16" s="69"/>
      <c r="R16" s="69"/>
      <c r="S16" s="70">
        <v>98.0</v>
      </c>
      <c r="T16" s="69"/>
      <c r="U16" s="69"/>
      <c r="V16" s="69"/>
      <c r="W16" s="77">
        <v>36.0</v>
      </c>
      <c r="X16" s="77">
        <v>72.0</v>
      </c>
      <c r="Y16" s="77">
        <v>14.0</v>
      </c>
      <c r="Z16" s="77">
        <v>23.0</v>
      </c>
      <c r="AA16" s="76">
        <v>5.0</v>
      </c>
      <c r="AB16" s="77">
        <v>40.0</v>
      </c>
      <c r="AC16" s="76"/>
      <c r="AD16" s="76"/>
      <c r="AE16" s="76"/>
      <c r="AF16" s="76"/>
      <c r="AG16" s="76"/>
      <c r="AH16" s="76">
        <v>1.0</v>
      </c>
      <c r="AI16" s="76">
        <v>2.0</v>
      </c>
      <c r="AJ16" s="76"/>
      <c r="AK16" s="69"/>
      <c r="AL16" s="2"/>
    </row>
    <row r="17">
      <c r="A17" s="74">
        <v>8.0</v>
      </c>
      <c r="B17" s="75" t="s">
        <v>91</v>
      </c>
      <c r="C17" s="76"/>
      <c r="D17" s="76">
        <v>4.0</v>
      </c>
      <c r="E17" s="18"/>
      <c r="F17" s="18"/>
      <c r="G17" s="76">
        <v>35.0</v>
      </c>
      <c r="H17" s="76">
        <v>33.0</v>
      </c>
      <c r="I17" s="18"/>
      <c r="J17" s="18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18">
        <v>55.0</v>
      </c>
      <c r="X17" s="18">
        <v>9.0</v>
      </c>
      <c r="Y17" s="18">
        <v>16.0</v>
      </c>
      <c r="Z17" s="18">
        <v>23.0</v>
      </c>
      <c r="AA17" s="76">
        <v>5.0</v>
      </c>
      <c r="AB17" s="18">
        <v>40.0</v>
      </c>
      <c r="AC17" s="76"/>
      <c r="AD17" s="76"/>
      <c r="AE17" s="76"/>
      <c r="AF17" s="76"/>
      <c r="AG17" s="76">
        <v>3.0</v>
      </c>
      <c r="AH17" s="76"/>
      <c r="AI17" s="76"/>
      <c r="AJ17" s="76"/>
      <c r="AK17" s="24"/>
      <c r="AL17" s="2"/>
    </row>
    <row r="18">
      <c r="A18" s="74">
        <v>9.0</v>
      </c>
      <c r="B18" s="75" t="s">
        <v>92</v>
      </c>
      <c r="C18" s="76"/>
      <c r="D18" s="76">
        <v>4.0</v>
      </c>
      <c r="E18" s="77"/>
      <c r="F18" s="77"/>
      <c r="G18" s="76">
        <v>39.0</v>
      </c>
      <c r="H18" s="76">
        <v>30.0</v>
      </c>
      <c r="I18" s="77"/>
      <c r="J18" s="77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7">
        <v>48.0</v>
      </c>
      <c r="X18" s="77">
        <v>14.0</v>
      </c>
      <c r="Y18" s="77">
        <v>17.0</v>
      </c>
      <c r="Z18" s="77">
        <v>23.0</v>
      </c>
      <c r="AA18" s="76">
        <v>5.0</v>
      </c>
      <c r="AB18" s="77">
        <v>40.0</v>
      </c>
      <c r="AC18" s="76"/>
      <c r="AD18" s="76"/>
      <c r="AE18" s="76"/>
      <c r="AF18" s="76"/>
      <c r="AG18" s="76"/>
      <c r="AH18" s="76">
        <v>2.0</v>
      </c>
      <c r="AI18" s="76"/>
      <c r="AJ18" s="76"/>
      <c r="AK18" s="24"/>
      <c r="AL18" s="2"/>
    </row>
    <row r="19">
      <c r="A19" s="74">
        <v>10.0</v>
      </c>
      <c r="B19" s="75" t="s">
        <v>93</v>
      </c>
      <c r="C19" s="78"/>
      <c r="D19" s="25">
        <v>5.0</v>
      </c>
      <c r="E19" s="24"/>
      <c r="F19" s="24"/>
      <c r="G19" s="25">
        <v>39.0</v>
      </c>
      <c r="H19" s="25">
        <v>30.0</v>
      </c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5">
        <v>28.0</v>
      </c>
      <c r="X19" s="25">
        <v>51.0</v>
      </c>
      <c r="Y19" s="25">
        <v>17.0</v>
      </c>
      <c r="Z19" s="25">
        <v>26.0</v>
      </c>
      <c r="AA19" s="25">
        <v>5.0</v>
      </c>
      <c r="AB19" s="25">
        <v>40.0</v>
      </c>
      <c r="AC19" s="24"/>
      <c r="AD19" s="24"/>
      <c r="AE19" s="24"/>
      <c r="AF19" s="24"/>
      <c r="AG19" s="25">
        <v>4.0</v>
      </c>
      <c r="AH19" s="24"/>
      <c r="AI19" s="25">
        <v>2.0</v>
      </c>
      <c r="AJ19" s="24"/>
      <c r="AK19" s="24"/>
      <c r="AL19" s="2"/>
    </row>
    <row r="20">
      <c r="A20" s="74">
        <v>11.0</v>
      </c>
      <c r="B20" s="75" t="s">
        <v>94</v>
      </c>
      <c r="C20" s="78"/>
      <c r="D20" s="25">
        <v>5.0</v>
      </c>
      <c r="E20" s="24"/>
      <c r="F20" s="24"/>
      <c r="G20" s="25">
        <v>39.0</v>
      </c>
      <c r="H20" s="25">
        <v>30.0</v>
      </c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5">
        <v>18.0</v>
      </c>
      <c r="Z20" s="25">
        <v>27.0</v>
      </c>
      <c r="AA20" s="25">
        <v>5.0</v>
      </c>
      <c r="AB20" s="25">
        <v>40.0</v>
      </c>
      <c r="AC20" s="24"/>
      <c r="AD20" s="24"/>
      <c r="AE20" s="24"/>
      <c r="AF20" s="24"/>
      <c r="AG20" s="24"/>
      <c r="AH20" s="25">
        <v>1.0</v>
      </c>
      <c r="AI20" s="24"/>
      <c r="AJ20" s="24"/>
      <c r="AK20" s="24"/>
      <c r="AL20" s="2"/>
    </row>
    <row r="21">
      <c r="A21" s="74">
        <v>12.0</v>
      </c>
      <c r="B21" s="75" t="s">
        <v>95</v>
      </c>
      <c r="C21" s="78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0" t="s">
        <v>96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1" t="s">
        <v>97</v>
      </c>
      <c r="B25" s="82" t="s">
        <v>98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1" t="s">
        <v>99</v>
      </c>
      <c r="B26" s="82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1"/>
      <c r="B27" s="8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3" t="s">
        <v>100</v>
      </c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5" t="s">
        <v>3</v>
      </c>
      <c r="B29" s="86" t="s">
        <v>101</v>
      </c>
      <c r="C29" s="58"/>
      <c r="D29" s="58"/>
      <c r="E29" s="52" t="s">
        <v>102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8"/>
      <c r="Q29" s="87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8" t="s">
        <v>103</v>
      </c>
      <c r="C30" s="88" t="s">
        <v>104</v>
      </c>
      <c r="D30" s="88" t="s">
        <v>105</v>
      </c>
      <c r="E30" s="88" t="s">
        <v>106</v>
      </c>
      <c r="F30" s="88" t="s">
        <v>107</v>
      </c>
      <c r="G30" s="88" t="s">
        <v>108</v>
      </c>
      <c r="H30" s="88" t="s">
        <v>109</v>
      </c>
      <c r="I30" s="88" t="s">
        <v>88</v>
      </c>
      <c r="J30" s="88" t="s">
        <v>110</v>
      </c>
      <c r="K30" s="88" t="s">
        <v>111</v>
      </c>
      <c r="L30" s="88" t="s">
        <v>112</v>
      </c>
      <c r="M30" s="88" t="s">
        <v>113</v>
      </c>
      <c r="N30" s="88" t="s">
        <v>114</v>
      </c>
      <c r="O30" s="88" t="s">
        <v>115</v>
      </c>
      <c r="P30" s="88" t="s">
        <v>116</v>
      </c>
      <c r="Q30" s="87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9">
        <v>1.0</v>
      </c>
      <c r="B31" s="89">
        <v>2.0</v>
      </c>
      <c r="C31" s="89">
        <v>3.0</v>
      </c>
      <c r="D31" s="89">
        <v>4.0</v>
      </c>
      <c r="E31" s="89">
        <v>5.0</v>
      </c>
      <c r="F31" s="89">
        <v>6.0</v>
      </c>
      <c r="G31" s="89">
        <v>7.0</v>
      </c>
      <c r="H31" s="89">
        <v>8.0</v>
      </c>
      <c r="I31" s="89">
        <v>9.0</v>
      </c>
      <c r="J31" s="89">
        <v>10.0</v>
      </c>
      <c r="K31" s="89">
        <v>11.0</v>
      </c>
      <c r="L31" s="89">
        <v>12.0</v>
      </c>
      <c r="M31" s="89">
        <v>13.0</v>
      </c>
      <c r="N31" s="89">
        <v>14.0</v>
      </c>
      <c r="O31" s="89">
        <v>15.0</v>
      </c>
      <c r="P31" s="89">
        <v>16.0</v>
      </c>
      <c r="Q31" s="90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1">
        <v>1.0</v>
      </c>
      <c r="B32" s="92" t="s">
        <v>117</v>
      </c>
      <c r="C32" s="93" t="s">
        <v>118</v>
      </c>
      <c r="D32" s="93" t="s">
        <v>119</v>
      </c>
      <c r="E32" s="93">
        <v>5.0</v>
      </c>
      <c r="F32" s="93">
        <v>7.0</v>
      </c>
      <c r="G32" s="93">
        <v>9.0</v>
      </c>
      <c r="H32" s="93">
        <v>12.0</v>
      </c>
      <c r="I32" s="93">
        <v>14.0</v>
      </c>
      <c r="J32" s="93">
        <v>15.0</v>
      </c>
      <c r="K32" s="93">
        <v>16.0</v>
      </c>
      <c r="L32" s="93">
        <v>19.0</v>
      </c>
      <c r="M32" s="93">
        <v>21.0</v>
      </c>
      <c r="N32" s="93">
        <v>25.0</v>
      </c>
      <c r="O32" s="93">
        <v>26.0</v>
      </c>
      <c r="P32" s="93">
        <v>29.0</v>
      </c>
      <c r="Q32" s="9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1">
        <v>2.0</v>
      </c>
      <c r="B33" s="92" t="s">
        <v>120</v>
      </c>
      <c r="C33" s="93" t="s">
        <v>121</v>
      </c>
      <c r="D33" s="93" t="s">
        <v>122</v>
      </c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1">
        <v>3.0</v>
      </c>
      <c r="B34" s="91" t="s">
        <v>123</v>
      </c>
      <c r="C34" s="93" t="s">
        <v>124</v>
      </c>
      <c r="D34" s="93" t="s">
        <v>125</v>
      </c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1">
        <v>4.0</v>
      </c>
      <c r="B35" s="91" t="s">
        <v>126</v>
      </c>
      <c r="C35" s="93" t="s">
        <v>127</v>
      </c>
      <c r="D35" s="93" t="s">
        <v>128</v>
      </c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1">
        <v>5.0</v>
      </c>
      <c r="B36" s="91" t="s">
        <v>129</v>
      </c>
      <c r="C36" s="93" t="s">
        <v>130</v>
      </c>
      <c r="D36" s="93" t="s">
        <v>131</v>
      </c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1">
        <v>6.0</v>
      </c>
      <c r="B37" s="91" t="s">
        <v>132</v>
      </c>
      <c r="C37" s="93" t="s">
        <v>133</v>
      </c>
      <c r="D37" s="93" t="s">
        <v>134</v>
      </c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1">
        <v>7.0</v>
      </c>
      <c r="B38" s="91" t="s">
        <v>135</v>
      </c>
      <c r="C38" s="93" t="s">
        <v>136</v>
      </c>
      <c r="D38" s="93" t="s">
        <v>137</v>
      </c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1">
        <v>8.0</v>
      </c>
      <c r="B39" s="91" t="s">
        <v>138</v>
      </c>
      <c r="C39" s="93" t="s">
        <v>139</v>
      </c>
      <c r="D39" s="93" t="s">
        <v>140</v>
      </c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1">
        <v>9.0</v>
      </c>
      <c r="B40" s="91" t="s">
        <v>141</v>
      </c>
      <c r="C40" s="93" t="s">
        <v>142</v>
      </c>
      <c r="D40" s="93" t="s">
        <v>143</v>
      </c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1">
        <v>10.0</v>
      </c>
      <c r="B41" s="91" t="s">
        <v>144</v>
      </c>
      <c r="C41" s="93" t="s">
        <v>145</v>
      </c>
      <c r="D41" s="93" t="s">
        <v>146</v>
      </c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1">
        <v>11.0</v>
      </c>
      <c r="B42" s="91" t="s">
        <v>147</v>
      </c>
      <c r="C42" s="93" t="s">
        <v>148</v>
      </c>
      <c r="D42" s="93" t="s">
        <v>149</v>
      </c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4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1">
        <v>12.0</v>
      </c>
      <c r="B43" s="91" t="s">
        <v>150</v>
      </c>
      <c r="C43" s="93" t="s">
        <v>151</v>
      </c>
      <c r="D43" s="93" t="s">
        <v>152</v>
      </c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4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3">
        <v>13.0</v>
      </c>
      <c r="B44" s="93" t="s">
        <v>153</v>
      </c>
      <c r="C44" s="93" t="s">
        <v>154</v>
      </c>
      <c r="D44" s="93" t="s">
        <v>155</v>
      </c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4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93">
        <v>14.0</v>
      </c>
      <c r="B45" s="93" t="s">
        <v>156</v>
      </c>
      <c r="C45" s="93" t="s">
        <v>157</v>
      </c>
      <c r="D45" s="93" t="s">
        <v>158</v>
      </c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3" t="s">
        <v>159</v>
      </c>
      <c r="D46" s="96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5" t="s">
        <v>3</v>
      </c>
      <c r="B47" s="97" t="s">
        <v>160</v>
      </c>
      <c r="C47" s="85" t="s">
        <v>161</v>
      </c>
      <c r="D47" s="85" t="s">
        <v>162</v>
      </c>
      <c r="E47" s="52" t="s">
        <v>163</v>
      </c>
      <c r="F47" s="8"/>
      <c r="G47" s="52" t="s">
        <v>164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8" t="s">
        <v>69</v>
      </c>
      <c r="F48" s="88" t="s">
        <v>165</v>
      </c>
      <c r="G48" s="88" t="s">
        <v>106</v>
      </c>
      <c r="H48" s="88" t="s">
        <v>107</v>
      </c>
      <c r="I48" s="88" t="s">
        <v>108</v>
      </c>
      <c r="J48" s="88" t="s">
        <v>109</v>
      </c>
      <c r="K48" s="88" t="s">
        <v>88</v>
      </c>
      <c r="L48" s="88" t="s">
        <v>110</v>
      </c>
      <c r="M48" s="88" t="s">
        <v>111</v>
      </c>
      <c r="N48" s="88" t="s">
        <v>112</v>
      </c>
      <c r="O48" s="88" t="s">
        <v>113</v>
      </c>
      <c r="P48" s="88" t="s">
        <v>114</v>
      </c>
      <c r="Q48" s="88" t="s">
        <v>115</v>
      </c>
      <c r="R48" s="93" t="s">
        <v>116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9">
        <v>1.0</v>
      </c>
      <c r="B49" s="89">
        <v>2.0</v>
      </c>
      <c r="C49" s="89">
        <v>3.0</v>
      </c>
      <c r="D49" s="89">
        <v>4.0</v>
      </c>
      <c r="E49" s="89">
        <v>5.0</v>
      </c>
      <c r="F49" s="89">
        <v>6.0</v>
      </c>
      <c r="G49" s="89">
        <v>7.0</v>
      </c>
      <c r="H49" s="89">
        <v>8.0</v>
      </c>
      <c r="I49" s="89">
        <v>9.0</v>
      </c>
      <c r="J49" s="89">
        <v>10.0</v>
      </c>
      <c r="K49" s="89">
        <v>11.0</v>
      </c>
      <c r="L49" s="89">
        <v>12.0</v>
      </c>
      <c r="M49" s="89">
        <v>13.0</v>
      </c>
      <c r="N49" s="89">
        <v>14.0</v>
      </c>
      <c r="O49" s="89">
        <v>15.0</v>
      </c>
      <c r="P49" s="89">
        <v>16.0</v>
      </c>
      <c r="Q49" s="89">
        <v>17.0</v>
      </c>
      <c r="R49" s="89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3">
        <v>1.0</v>
      </c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3">
        <v>2.0</v>
      </c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3">
        <v>3.0</v>
      </c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3">
        <v>4.0</v>
      </c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3">
        <v>5.0</v>
      </c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3">
        <v>6.0</v>
      </c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3">
        <v>7.0</v>
      </c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3">
        <v>8.0</v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3" t="s">
        <v>166</v>
      </c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5" t="s">
        <v>3</v>
      </c>
      <c r="B62" s="85" t="s">
        <v>167</v>
      </c>
      <c r="C62" s="85" t="s">
        <v>161</v>
      </c>
      <c r="D62" s="85" t="s">
        <v>162</v>
      </c>
      <c r="E62" s="52" t="s">
        <v>163</v>
      </c>
      <c r="F62" s="8"/>
      <c r="G62" s="52" t="s">
        <v>168</v>
      </c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8" t="s">
        <v>69</v>
      </c>
      <c r="F63" s="88" t="s">
        <v>165</v>
      </c>
      <c r="G63" s="88" t="s">
        <v>106</v>
      </c>
      <c r="H63" s="88" t="s">
        <v>107</v>
      </c>
      <c r="I63" s="88" t="s">
        <v>108</v>
      </c>
      <c r="J63" s="88" t="s">
        <v>109</v>
      </c>
      <c r="K63" s="88" t="s">
        <v>88</v>
      </c>
      <c r="L63" s="88" t="s">
        <v>110</v>
      </c>
      <c r="M63" s="88" t="s">
        <v>111</v>
      </c>
      <c r="N63" s="88" t="s">
        <v>112</v>
      </c>
      <c r="O63" s="88" t="s">
        <v>113</v>
      </c>
      <c r="P63" s="88" t="s">
        <v>114</v>
      </c>
      <c r="Q63" s="88" t="s">
        <v>115</v>
      </c>
      <c r="R63" s="93" t="s">
        <v>116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9">
        <v>1.0</v>
      </c>
      <c r="B64" s="89">
        <v>2.0</v>
      </c>
      <c r="C64" s="89">
        <v>3.0</v>
      </c>
      <c r="D64" s="89">
        <v>4.0</v>
      </c>
      <c r="E64" s="89">
        <v>5.0</v>
      </c>
      <c r="F64" s="89">
        <v>6.0</v>
      </c>
      <c r="G64" s="89">
        <v>7.0</v>
      </c>
      <c r="H64" s="89">
        <v>8.0</v>
      </c>
      <c r="I64" s="89">
        <v>9.0</v>
      </c>
      <c r="J64" s="89">
        <v>10.0</v>
      </c>
      <c r="K64" s="89">
        <v>11.0</v>
      </c>
      <c r="L64" s="89">
        <v>12.0</v>
      </c>
      <c r="M64" s="89">
        <v>13.0</v>
      </c>
      <c r="N64" s="89">
        <v>14.0</v>
      </c>
      <c r="O64" s="89">
        <v>15.0</v>
      </c>
      <c r="P64" s="89">
        <v>16.0</v>
      </c>
      <c r="Q64" s="89">
        <v>17.0</v>
      </c>
      <c r="R64" s="89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3">
        <v>1.0</v>
      </c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3">
        <v>2.0</v>
      </c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3">
        <v>3.0</v>
      </c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3">
        <v>4.0</v>
      </c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3">
        <v>5.0</v>
      </c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3">
        <v>6.0</v>
      </c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3">
        <v>7.0</v>
      </c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3">
        <v>8.0</v>
      </c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3" t="s">
        <v>169</v>
      </c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5" t="s">
        <v>3</v>
      </c>
      <c r="B77" s="85" t="s">
        <v>163</v>
      </c>
      <c r="C77" s="85" t="s">
        <v>161</v>
      </c>
      <c r="D77" s="85" t="s">
        <v>162</v>
      </c>
      <c r="E77" s="52" t="s">
        <v>163</v>
      </c>
      <c r="F77" s="8"/>
      <c r="G77" s="52" t="s">
        <v>170</v>
      </c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8" t="s">
        <v>69</v>
      </c>
      <c r="F78" s="88" t="s">
        <v>165</v>
      </c>
      <c r="G78" s="88" t="s">
        <v>106</v>
      </c>
      <c r="H78" s="88" t="s">
        <v>107</v>
      </c>
      <c r="I78" s="88" t="s">
        <v>108</v>
      </c>
      <c r="J78" s="88" t="s">
        <v>109</v>
      </c>
      <c r="K78" s="88" t="s">
        <v>88</v>
      </c>
      <c r="L78" s="88" t="s">
        <v>110</v>
      </c>
      <c r="M78" s="88" t="s">
        <v>111</v>
      </c>
      <c r="N78" s="88" t="s">
        <v>112</v>
      </c>
      <c r="O78" s="88" t="s">
        <v>113</v>
      </c>
      <c r="P78" s="88" t="s">
        <v>114</v>
      </c>
      <c r="Q78" s="88" t="s">
        <v>115</v>
      </c>
      <c r="R78" s="93" t="s">
        <v>116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9">
        <v>1.0</v>
      </c>
      <c r="B79" s="89">
        <v>2.0</v>
      </c>
      <c r="C79" s="89">
        <v>3.0</v>
      </c>
      <c r="D79" s="89">
        <v>4.0</v>
      </c>
      <c r="E79" s="89">
        <v>5.0</v>
      </c>
      <c r="F79" s="89">
        <v>6.0</v>
      </c>
      <c r="G79" s="89">
        <v>7.0</v>
      </c>
      <c r="H79" s="89">
        <v>8.0</v>
      </c>
      <c r="I79" s="89">
        <v>9.0</v>
      </c>
      <c r="J79" s="89">
        <v>10.0</v>
      </c>
      <c r="K79" s="89">
        <v>11.0</v>
      </c>
      <c r="L79" s="89">
        <v>12.0</v>
      </c>
      <c r="M79" s="89">
        <v>13.0</v>
      </c>
      <c r="N79" s="89">
        <v>14.0</v>
      </c>
      <c r="O79" s="89">
        <v>15.0</v>
      </c>
      <c r="P79" s="89">
        <v>16.0</v>
      </c>
      <c r="Q79" s="89">
        <v>17.0</v>
      </c>
      <c r="R79" s="89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3">
        <v>1.0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3">
        <v>2.0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3">
        <v>3.0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3">
        <v>4.0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3">
        <v>5.0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3">
        <v>6.0</v>
      </c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3">
        <v>7.0</v>
      </c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3">
        <v>8.0</v>
      </c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98" t="s">
        <v>171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49" t="s">
        <v>57</v>
      </c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 t="s">
        <v>1</v>
      </c>
      <c r="C94" s="36" t="s">
        <v>58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51" t="s">
        <v>3</v>
      </c>
      <c r="B95" s="51" t="s">
        <v>59</v>
      </c>
      <c r="C95" s="52" t="s">
        <v>60</v>
      </c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8"/>
      <c r="AA95" s="53" t="s">
        <v>61</v>
      </c>
      <c r="AB95" s="33"/>
      <c r="AC95" s="33"/>
      <c r="AD95" s="33"/>
      <c r="AE95" s="33"/>
      <c r="AF95" s="8"/>
      <c r="AG95" s="53" t="s">
        <v>62</v>
      </c>
      <c r="AH95" s="33"/>
      <c r="AI95" s="33"/>
      <c r="AJ95" s="8"/>
      <c r="AK95" s="54" t="s">
        <v>63</v>
      </c>
      <c r="AL95" s="2"/>
    </row>
    <row r="96">
      <c r="A96" s="55"/>
      <c r="B96" s="55"/>
      <c r="C96" s="56" t="s">
        <v>64</v>
      </c>
      <c r="D96" s="33"/>
      <c r="E96" s="33"/>
      <c r="F96" s="33"/>
      <c r="G96" s="33"/>
      <c r="H96" s="33"/>
      <c r="I96" s="33"/>
      <c r="J96" s="8"/>
      <c r="K96" s="57" t="s">
        <v>65</v>
      </c>
      <c r="L96" s="58"/>
      <c r="M96" s="58"/>
      <c r="N96" s="59"/>
      <c r="O96" s="60" t="s">
        <v>66</v>
      </c>
      <c r="R96" s="61"/>
      <c r="S96" s="60" t="s">
        <v>67</v>
      </c>
      <c r="V96" s="61"/>
      <c r="W96" s="62" t="s">
        <v>68</v>
      </c>
      <c r="X96" s="53" t="s">
        <v>69</v>
      </c>
      <c r="Y96" s="33"/>
      <c r="Z96" s="8"/>
      <c r="AA96" s="51" t="s">
        <v>70</v>
      </c>
      <c r="AB96" s="59"/>
      <c r="AC96" s="51" t="s">
        <v>71</v>
      </c>
      <c r="AD96" s="59"/>
      <c r="AE96" s="51" t="s">
        <v>72</v>
      </c>
      <c r="AF96" s="59"/>
      <c r="AG96" s="51" t="s">
        <v>73</v>
      </c>
      <c r="AH96" s="59"/>
      <c r="AI96" s="51" t="s">
        <v>74</v>
      </c>
      <c r="AJ96" s="59"/>
      <c r="AK96" s="63"/>
      <c r="AL96" s="2"/>
    </row>
    <row r="97">
      <c r="A97" s="55"/>
      <c r="B97" s="55"/>
      <c r="C97" s="56" t="s">
        <v>75</v>
      </c>
      <c r="D97" s="33"/>
      <c r="E97" s="33"/>
      <c r="F97" s="8"/>
      <c r="G97" s="53" t="s">
        <v>76</v>
      </c>
      <c r="H97" s="33"/>
      <c r="I97" s="33"/>
      <c r="J97" s="8"/>
      <c r="K97" s="64"/>
      <c r="L97" s="65"/>
      <c r="M97" s="65"/>
      <c r="N97" s="66"/>
      <c r="O97" s="64"/>
      <c r="P97" s="65"/>
      <c r="Q97" s="65"/>
      <c r="R97" s="66"/>
      <c r="S97" s="64"/>
      <c r="T97" s="65"/>
      <c r="U97" s="65"/>
      <c r="V97" s="66"/>
      <c r="W97" s="63"/>
      <c r="X97" s="62" t="s">
        <v>77</v>
      </c>
      <c r="Y97" s="62" t="s">
        <v>78</v>
      </c>
      <c r="Z97" s="62" t="s">
        <v>79</v>
      </c>
      <c r="AA97" s="55"/>
      <c r="AB97" s="61"/>
      <c r="AC97" s="55"/>
      <c r="AD97" s="61"/>
      <c r="AE97" s="55"/>
      <c r="AF97" s="61"/>
      <c r="AG97" s="55"/>
      <c r="AH97" s="61"/>
      <c r="AI97" s="55"/>
      <c r="AJ97" s="61"/>
      <c r="AK97" s="63"/>
      <c r="AL97" s="2"/>
    </row>
    <row r="98">
      <c r="A98" s="55"/>
      <c r="B98" s="55"/>
      <c r="C98" s="56" t="s">
        <v>80</v>
      </c>
      <c r="D98" s="8"/>
      <c r="E98" s="53" t="s">
        <v>81</v>
      </c>
      <c r="F98" s="8"/>
      <c r="G98" s="53" t="s">
        <v>80</v>
      </c>
      <c r="H98" s="8"/>
      <c r="I98" s="53" t="s">
        <v>81</v>
      </c>
      <c r="J98" s="8"/>
      <c r="K98" s="67" t="s">
        <v>80</v>
      </c>
      <c r="L98" s="66"/>
      <c r="M98" s="67" t="s">
        <v>81</v>
      </c>
      <c r="N98" s="66"/>
      <c r="O98" s="67" t="s">
        <v>80</v>
      </c>
      <c r="P98" s="66"/>
      <c r="Q98" s="67" t="s">
        <v>81</v>
      </c>
      <c r="R98" s="66"/>
      <c r="S98" s="67" t="s">
        <v>80</v>
      </c>
      <c r="T98" s="66"/>
      <c r="U98" s="67" t="s">
        <v>81</v>
      </c>
      <c r="V98" s="66"/>
      <c r="W98" s="63"/>
      <c r="X98" s="63"/>
      <c r="Y98" s="63"/>
      <c r="Z98" s="63"/>
      <c r="AA98" s="64"/>
      <c r="AB98" s="66"/>
      <c r="AC98" s="64"/>
      <c r="AD98" s="66"/>
      <c r="AE98" s="64"/>
      <c r="AF98" s="66"/>
      <c r="AG98" s="64"/>
      <c r="AH98" s="66"/>
      <c r="AI98" s="64"/>
      <c r="AJ98" s="66"/>
      <c r="AK98" s="63"/>
      <c r="AL98" s="2"/>
    </row>
    <row r="99">
      <c r="A99" s="64"/>
      <c r="B99" s="64"/>
      <c r="C99" s="68" t="s">
        <v>82</v>
      </c>
      <c r="D99" s="69" t="s">
        <v>83</v>
      </c>
      <c r="E99" s="69" t="s">
        <v>82</v>
      </c>
      <c r="F99" s="69" t="s">
        <v>83</v>
      </c>
      <c r="G99" s="69" t="s">
        <v>82</v>
      </c>
      <c r="H99" s="69" t="s">
        <v>83</v>
      </c>
      <c r="I99" s="69" t="s">
        <v>82</v>
      </c>
      <c r="J99" s="69" t="s">
        <v>83</v>
      </c>
      <c r="K99" s="70" t="s">
        <v>82</v>
      </c>
      <c r="L99" s="70" t="s">
        <v>83</v>
      </c>
      <c r="M99" s="70" t="s">
        <v>82</v>
      </c>
      <c r="N99" s="70" t="s">
        <v>83</v>
      </c>
      <c r="O99" s="70" t="s">
        <v>82</v>
      </c>
      <c r="P99" s="70" t="s">
        <v>83</v>
      </c>
      <c r="Q99" s="70" t="s">
        <v>82</v>
      </c>
      <c r="R99" s="70" t="s">
        <v>83</v>
      </c>
      <c r="S99" s="70" t="s">
        <v>82</v>
      </c>
      <c r="T99" s="70" t="s">
        <v>83</v>
      </c>
      <c r="U99" s="70" t="s">
        <v>82</v>
      </c>
      <c r="V99" s="70" t="s">
        <v>83</v>
      </c>
      <c r="W99" s="10"/>
      <c r="X99" s="10"/>
      <c r="Y99" s="10"/>
      <c r="Z99" s="10"/>
      <c r="AA99" s="69" t="s">
        <v>82</v>
      </c>
      <c r="AB99" s="69" t="s">
        <v>83</v>
      </c>
      <c r="AC99" s="69" t="s">
        <v>82</v>
      </c>
      <c r="AD99" s="69" t="s">
        <v>83</v>
      </c>
      <c r="AE99" s="69" t="s">
        <v>82</v>
      </c>
      <c r="AF99" s="69" t="s">
        <v>83</v>
      </c>
      <c r="AG99" s="69" t="s">
        <v>82</v>
      </c>
      <c r="AH99" s="69" t="s">
        <v>83</v>
      </c>
      <c r="AI99" s="69" t="s">
        <v>82</v>
      </c>
      <c r="AJ99" s="69" t="s">
        <v>83</v>
      </c>
      <c r="AK99" s="10"/>
      <c r="AL99" s="2"/>
    </row>
    <row r="100">
      <c r="A100" s="71">
        <v>1.0</v>
      </c>
      <c r="B100" s="72">
        <v>2.0</v>
      </c>
      <c r="C100" s="72">
        <v>3.0</v>
      </c>
      <c r="D100" s="72">
        <v>4.0</v>
      </c>
      <c r="E100" s="72">
        <v>5.0</v>
      </c>
      <c r="F100" s="72">
        <v>6.0</v>
      </c>
      <c r="G100" s="72">
        <v>7.0</v>
      </c>
      <c r="H100" s="72">
        <v>8.0</v>
      </c>
      <c r="I100" s="72">
        <v>9.0</v>
      </c>
      <c r="J100" s="72">
        <v>10.0</v>
      </c>
      <c r="K100" s="73">
        <v>11.0</v>
      </c>
      <c r="L100" s="73">
        <v>12.0</v>
      </c>
      <c r="M100" s="73">
        <v>13.0</v>
      </c>
      <c r="N100" s="73">
        <v>14.0</v>
      </c>
      <c r="O100" s="73">
        <v>15.0</v>
      </c>
      <c r="P100" s="73">
        <v>16.0</v>
      </c>
      <c r="Q100" s="73">
        <v>17.0</v>
      </c>
      <c r="R100" s="73">
        <v>18.0</v>
      </c>
      <c r="S100" s="73">
        <v>19.0</v>
      </c>
      <c r="T100" s="73">
        <v>20.0</v>
      </c>
      <c r="U100" s="73">
        <v>21.0</v>
      </c>
      <c r="V100" s="73">
        <v>22.0</v>
      </c>
      <c r="W100" s="73">
        <v>23.0</v>
      </c>
      <c r="X100" s="73">
        <v>24.0</v>
      </c>
      <c r="Y100" s="73">
        <v>25.0</v>
      </c>
      <c r="Z100" s="73">
        <v>26.0</v>
      </c>
      <c r="AA100" s="73">
        <v>27.0</v>
      </c>
      <c r="AB100" s="73">
        <v>28.0</v>
      </c>
      <c r="AC100" s="73">
        <v>29.0</v>
      </c>
      <c r="AD100" s="73">
        <v>30.0</v>
      </c>
      <c r="AE100" s="73">
        <v>31.0</v>
      </c>
      <c r="AF100" s="73">
        <v>32.0</v>
      </c>
      <c r="AG100" s="73">
        <v>33.0</v>
      </c>
      <c r="AH100" s="73">
        <v>34.0</v>
      </c>
      <c r="AI100" s="73">
        <v>35.0</v>
      </c>
      <c r="AJ100" s="73">
        <v>36.0</v>
      </c>
      <c r="AK100" s="73">
        <v>37.0</v>
      </c>
      <c r="AL100" s="2"/>
    </row>
    <row r="101">
      <c r="A101" s="74">
        <v>1.0</v>
      </c>
      <c r="B101" s="75" t="s">
        <v>84</v>
      </c>
      <c r="C101" s="76">
        <v>3.0</v>
      </c>
      <c r="D101" s="76">
        <v>1.0</v>
      </c>
      <c r="E101" s="77">
        <v>4.0</v>
      </c>
      <c r="F101" s="77">
        <v>1.0</v>
      </c>
      <c r="G101" s="76">
        <v>49.0</v>
      </c>
      <c r="H101" s="76">
        <v>47.0</v>
      </c>
      <c r="I101" s="77"/>
      <c r="J101" s="77"/>
      <c r="K101" s="70">
        <v>41.0</v>
      </c>
      <c r="L101" s="70">
        <v>36.0</v>
      </c>
      <c r="M101" s="69"/>
      <c r="N101" s="69"/>
      <c r="O101" s="70">
        <v>84.0</v>
      </c>
      <c r="P101" s="70">
        <v>84.0</v>
      </c>
      <c r="Q101" s="69"/>
      <c r="R101" s="69"/>
      <c r="S101" s="69"/>
      <c r="T101" s="69"/>
      <c r="U101" s="69"/>
      <c r="V101" s="69"/>
      <c r="W101" s="77"/>
      <c r="X101" s="77"/>
      <c r="Y101" s="77"/>
      <c r="Z101" s="77"/>
      <c r="AA101" s="76"/>
      <c r="AB101" s="77"/>
      <c r="AC101" s="76"/>
      <c r="AD101" s="76"/>
      <c r="AE101" s="76"/>
      <c r="AF101" s="77"/>
      <c r="AG101" s="77"/>
      <c r="AH101" s="76"/>
      <c r="AI101" s="76"/>
      <c r="AJ101" s="76"/>
      <c r="AK101" s="24"/>
      <c r="AL101" s="2"/>
    </row>
    <row r="102">
      <c r="A102" s="74">
        <v>2.0</v>
      </c>
      <c r="B102" s="75" t="s">
        <v>85</v>
      </c>
      <c r="C102" s="76">
        <v>2.0</v>
      </c>
      <c r="D102" s="76">
        <v>1.0</v>
      </c>
      <c r="E102" s="77">
        <v>2.0</v>
      </c>
      <c r="F102" s="77">
        <v>0.0</v>
      </c>
      <c r="G102" s="76">
        <v>49.0</v>
      </c>
      <c r="H102" s="76">
        <v>47.0</v>
      </c>
      <c r="I102" s="77"/>
      <c r="J102" s="77"/>
      <c r="K102" s="70">
        <v>41.0</v>
      </c>
      <c r="L102" s="70">
        <v>36.0</v>
      </c>
      <c r="M102" s="69"/>
      <c r="N102" s="69"/>
      <c r="O102" s="70">
        <v>84.0</v>
      </c>
      <c r="P102" s="70">
        <v>84.0</v>
      </c>
      <c r="Q102" s="69"/>
      <c r="R102" s="69"/>
      <c r="S102" s="69"/>
      <c r="T102" s="69"/>
      <c r="U102" s="69"/>
      <c r="V102" s="69"/>
      <c r="W102" s="77"/>
      <c r="X102" s="77"/>
      <c r="Y102" s="77"/>
      <c r="Z102" s="77"/>
      <c r="AA102" s="76"/>
      <c r="AB102" s="77"/>
      <c r="AC102" s="76"/>
      <c r="AD102" s="76"/>
      <c r="AE102" s="76"/>
      <c r="AF102" s="77"/>
      <c r="AG102" s="77"/>
      <c r="AH102" s="76"/>
      <c r="AI102" s="76"/>
      <c r="AJ102" s="76"/>
      <c r="AK102" s="24"/>
      <c r="AL102" s="2"/>
    </row>
    <row r="103">
      <c r="A103" s="74">
        <v>3.0</v>
      </c>
      <c r="B103" s="75" t="s">
        <v>86</v>
      </c>
      <c r="C103" s="76">
        <v>2.0</v>
      </c>
      <c r="D103" s="76">
        <v>2.0</v>
      </c>
      <c r="E103" s="77">
        <v>1.0</v>
      </c>
      <c r="F103" s="77">
        <v>1.0</v>
      </c>
      <c r="G103" s="76">
        <v>49.0</v>
      </c>
      <c r="H103" s="76">
        <v>47.0</v>
      </c>
      <c r="I103" s="77"/>
      <c r="J103" s="77"/>
      <c r="K103" s="70">
        <v>41.0</v>
      </c>
      <c r="L103" s="70">
        <v>36.0</v>
      </c>
      <c r="M103" s="69"/>
      <c r="N103" s="69"/>
      <c r="O103" s="70">
        <v>84.0</v>
      </c>
      <c r="P103" s="70">
        <v>84.0</v>
      </c>
      <c r="Q103" s="69"/>
      <c r="R103" s="69"/>
      <c r="S103" s="69"/>
      <c r="T103" s="69"/>
      <c r="U103" s="69"/>
      <c r="V103" s="69"/>
      <c r="W103" s="77"/>
      <c r="X103" s="77"/>
      <c r="Y103" s="77"/>
      <c r="Z103" s="77"/>
      <c r="AA103" s="76"/>
      <c r="AB103" s="77"/>
      <c r="AC103" s="76"/>
      <c r="AD103" s="76"/>
      <c r="AE103" s="76"/>
      <c r="AF103" s="77"/>
      <c r="AG103" s="76"/>
      <c r="AH103" s="76"/>
      <c r="AI103" s="76"/>
      <c r="AJ103" s="76"/>
      <c r="AK103" s="69"/>
      <c r="AL103" s="2"/>
    </row>
    <row r="104">
      <c r="A104" s="74">
        <v>4.0</v>
      </c>
      <c r="B104" s="75" t="s">
        <v>87</v>
      </c>
      <c r="C104" s="76">
        <v>2.0</v>
      </c>
      <c r="D104" s="76">
        <v>0.0</v>
      </c>
      <c r="E104" s="77">
        <v>2.0</v>
      </c>
      <c r="F104" s="77">
        <v>1.0</v>
      </c>
      <c r="G104" s="76">
        <v>49.0</v>
      </c>
      <c r="H104" s="76">
        <v>47.0</v>
      </c>
      <c r="I104" s="77"/>
      <c r="J104" s="77"/>
      <c r="K104" s="70">
        <v>41.0</v>
      </c>
      <c r="L104" s="70">
        <v>36.0</v>
      </c>
      <c r="M104" s="69"/>
      <c r="N104" s="69"/>
      <c r="O104" s="70">
        <v>84.0</v>
      </c>
      <c r="P104" s="70">
        <v>84.0</v>
      </c>
      <c r="Q104" s="69"/>
      <c r="R104" s="69"/>
      <c r="S104" s="69"/>
      <c r="T104" s="69"/>
      <c r="U104" s="69"/>
      <c r="V104" s="69"/>
      <c r="W104" s="77"/>
      <c r="X104" s="77"/>
      <c r="Y104" s="77"/>
      <c r="Z104" s="77"/>
      <c r="AA104" s="76"/>
      <c r="AB104" s="77"/>
      <c r="AC104" s="76"/>
      <c r="AD104" s="76"/>
      <c r="AE104" s="76"/>
      <c r="AF104" s="77"/>
      <c r="AG104" s="76"/>
      <c r="AH104" s="76"/>
      <c r="AI104" s="76"/>
      <c r="AJ104" s="76"/>
      <c r="AK104" s="69"/>
      <c r="AL104" s="2"/>
    </row>
    <row r="105">
      <c r="A105" s="74">
        <v>5.0</v>
      </c>
      <c r="B105" s="75" t="s">
        <v>88</v>
      </c>
      <c r="C105" s="76">
        <v>1.0</v>
      </c>
      <c r="D105" s="76">
        <v>1.0</v>
      </c>
      <c r="E105" s="77">
        <v>2.0</v>
      </c>
      <c r="F105" s="77">
        <v>0.0</v>
      </c>
      <c r="G105" s="76">
        <v>49.0</v>
      </c>
      <c r="H105" s="76">
        <v>47.0</v>
      </c>
      <c r="I105" s="77"/>
      <c r="J105" s="77"/>
      <c r="K105" s="70">
        <v>41.0</v>
      </c>
      <c r="L105" s="70">
        <v>36.0</v>
      </c>
      <c r="M105" s="69"/>
      <c r="N105" s="69"/>
      <c r="O105" s="70">
        <v>84.0</v>
      </c>
      <c r="P105" s="70">
        <v>84.0</v>
      </c>
      <c r="Q105" s="69"/>
      <c r="R105" s="69"/>
      <c r="S105" s="69"/>
      <c r="T105" s="69"/>
      <c r="U105" s="69"/>
      <c r="V105" s="69"/>
      <c r="W105" s="77"/>
      <c r="X105" s="77"/>
      <c r="Y105" s="77"/>
      <c r="Z105" s="77"/>
      <c r="AA105" s="76"/>
      <c r="AB105" s="77"/>
      <c r="AC105" s="76"/>
      <c r="AD105" s="76"/>
      <c r="AE105" s="76"/>
      <c r="AF105" s="77"/>
      <c r="AG105" s="76"/>
      <c r="AH105" s="77"/>
      <c r="AI105" s="76"/>
      <c r="AJ105" s="76"/>
      <c r="AK105" s="69"/>
      <c r="AL105" s="2"/>
    </row>
    <row r="106">
      <c r="A106" s="74">
        <v>6.0</v>
      </c>
      <c r="B106" s="75" t="s">
        <v>89</v>
      </c>
      <c r="C106" s="76"/>
      <c r="D106" s="77"/>
      <c r="E106" s="77">
        <v>1.0</v>
      </c>
      <c r="F106" s="77">
        <v>0.0</v>
      </c>
      <c r="G106" s="76"/>
      <c r="H106" s="76"/>
      <c r="I106" s="77"/>
      <c r="J106" s="77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77"/>
      <c r="X106" s="77"/>
      <c r="Y106" s="77"/>
      <c r="Z106" s="77"/>
      <c r="AA106" s="76"/>
      <c r="AB106" s="77"/>
      <c r="AC106" s="76"/>
      <c r="AD106" s="76"/>
      <c r="AE106" s="76"/>
      <c r="AF106" s="77"/>
      <c r="AG106" s="76"/>
      <c r="AH106" s="77"/>
      <c r="AI106" s="76"/>
      <c r="AJ106" s="76"/>
      <c r="AK106" s="24"/>
      <c r="AL106" s="2"/>
    </row>
    <row r="107">
      <c r="A107" s="74">
        <v>7.0</v>
      </c>
      <c r="B107" s="75" t="s">
        <v>90</v>
      </c>
      <c r="C107" s="76"/>
      <c r="D107" s="77"/>
      <c r="E107" s="77"/>
      <c r="F107" s="77"/>
      <c r="G107" s="76"/>
      <c r="H107" s="76"/>
      <c r="I107" s="77"/>
      <c r="J107" s="77"/>
      <c r="K107" s="69"/>
      <c r="L107" s="69"/>
      <c r="M107" s="69"/>
      <c r="N107" s="69"/>
      <c r="O107" s="69"/>
      <c r="P107" s="69"/>
      <c r="Q107" s="69"/>
      <c r="R107" s="69"/>
      <c r="S107" s="70">
        <v>98.0</v>
      </c>
      <c r="T107" s="69"/>
      <c r="U107" s="69"/>
      <c r="V107" s="69"/>
      <c r="W107" s="77">
        <v>36.0</v>
      </c>
      <c r="X107" s="77">
        <v>72.0</v>
      </c>
      <c r="Y107" s="77">
        <v>14.0</v>
      </c>
      <c r="Z107" s="77">
        <v>23.0</v>
      </c>
      <c r="AA107" s="76">
        <v>5.0</v>
      </c>
      <c r="AB107" s="77">
        <v>40.0</v>
      </c>
      <c r="AC107" s="76"/>
      <c r="AD107" s="76"/>
      <c r="AE107" s="76"/>
      <c r="AF107" s="76"/>
      <c r="AG107" s="76"/>
      <c r="AH107" s="76">
        <v>1.0</v>
      </c>
      <c r="AI107" s="76">
        <v>2.0</v>
      </c>
      <c r="AJ107" s="76"/>
      <c r="AK107" s="69"/>
      <c r="AL107" s="2"/>
    </row>
    <row r="108">
      <c r="A108" s="74">
        <v>8.0</v>
      </c>
      <c r="B108" s="75" t="s">
        <v>91</v>
      </c>
      <c r="C108" s="76"/>
      <c r="D108" s="76"/>
      <c r="E108" s="18"/>
      <c r="F108" s="18"/>
      <c r="G108" s="76"/>
      <c r="H108" s="76"/>
      <c r="I108" s="18"/>
      <c r="J108" s="18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18">
        <v>55.0</v>
      </c>
      <c r="X108" s="18">
        <v>9.0</v>
      </c>
      <c r="Y108" s="18">
        <v>16.0</v>
      </c>
      <c r="Z108" s="18">
        <v>23.0</v>
      </c>
      <c r="AA108" s="76">
        <v>5.0</v>
      </c>
      <c r="AB108" s="18">
        <v>40.0</v>
      </c>
      <c r="AC108" s="76"/>
      <c r="AD108" s="76"/>
      <c r="AE108" s="76"/>
      <c r="AF108" s="76"/>
      <c r="AG108" s="76">
        <v>3.0</v>
      </c>
      <c r="AH108" s="76"/>
      <c r="AI108" s="76"/>
      <c r="AJ108" s="76"/>
      <c r="AK108" s="24"/>
      <c r="AL108" s="2"/>
    </row>
    <row r="109">
      <c r="A109" s="74">
        <v>9.0</v>
      </c>
      <c r="B109" s="75" t="s">
        <v>92</v>
      </c>
      <c r="C109" s="76"/>
      <c r="D109" s="76"/>
      <c r="E109" s="77"/>
      <c r="F109" s="77"/>
      <c r="G109" s="76"/>
      <c r="H109" s="76"/>
      <c r="I109" s="77"/>
      <c r="J109" s="77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77">
        <v>48.0</v>
      </c>
      <c r="X109" s="77">
        <v>14.0</v>
      </c>
      <c r="Y109" s="77">
        <v>17.0</v>
      </c>
      <c r="Z109" s="77">
        <v>23.0</v>
      </c>
      <c r="AA109" s="76">
        <v>5.0</v>
      </c>
      <c r="AB109" s="77">
        <v>40.0</v>
      </c>
      <c r="AC109" s="76"/>
      <c r="AD109" s="76"/>
      <c r="AE109" s="76"/>
      <c r="AF109" s="76"/>
      <c r="AG109" s="76"/>
      <c r="AH109" s="76">
        <v>2.0</v>
      </c>
      <c r="AI109" s="76"/>
      <c r="AJ109" s="76"/>
      <c r="AK109" s="24"/>
      <c r="AL109" s="2"/>
    </row>
    <row r="110">
      <c r="A110" s="74">
        <v>10.0</v>
      </c>
      <c r="B110" s="75" t="s">
        <v>93</v>
      </c>
      <c r="C110" s="78"/>
      <c r="D110" s="25"/>
      <c r="E110" s="24"/>
      <c r="F110" s="24"/>
      <c r="G110" s="25"/>
      <c r="H110" s="25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5">
        <v>28.0</v>
      </c>
      <c r="X110" s="25">
        <v>51.0</v>
      </c>
      <c r="Y110" s="25">
        <v>17.0</v>
      </c>
      <c r="Z110" s="25">
        <v>26.0</v>
      </c>
      <c r="AA110" s="25">
        <v>5.0</v>
      </c>
      <c r="AB110" s="25">
        <v>40.0</v>
      </c>
      <c r="AC110" s="24"/>
      <c r="AD110" s="24"/>
      <c r="AE110" s="24"/>
      <c r="AF110" s="24"/>
      <c r="AG110" s="25">
        <v>4.0</v>
      </c>
      <c r="AH110" s="24"/>
      <c r="AI110" s="25">
        <v>2.0</v>
      </c>
      <c r="AJ110" s="24"/>
      <c r="AK110" s="24"/>
      <c r="AL110" s="2"/>
    </row>
    <row r="111">
      <c r="A111" s="74">
        <v>11.0</v>
      </c>
      <c r="B111" s="75" t="s">
        <v>94</v>
      </c>
      <c r="C111" s="78"/>
      <c r="D111" s="25"/>
      <c r="E111" s="24"/>
      <c r="F111" s="24"/>
      <c r="G111" s="25"/>
      <c r="H111" s="25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5">
        <v>18.0</v>
      </c>
      <c r="Z111" s="25">
        <v>27.0</v>
      </c>
      <c r="AA111" s="25">
        <v>5.0</v>
      </c>
      <c r="AB111" s="25">
        <v>40.0</v>
      </c>
      <c r="AC111" s="24"/>
      <c r="AD111" s="24"/>
      <c r="AE111" s="24"/>
      <c r="AF111" s="24"/>
      <c r="AG111" s="24"/>
      <c r="AH111" s="25">
        <v>1.0</v>
      </c>
      <c r="AI111" s="24"/>
      <c r="AJ111" s="24"/>
      <c r="AK111" s="24"/>
      <c r="AL111" s="2"/>
    </row>
    <row r="112">
      <c r="A112" s="74">
        <v>12.0</v>
      </c>
      <c r="B112" s="75" t="s">
        <v>95</v>
      </c>
      <c r="C112" s="78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"/>
    </row>
    <row r="113">
      <c r="A113" s="79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79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80" t="s">
        <v>96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81" t="s">
        <v>97</v>
      </c>
      <c r="B116" s="82" t="s">
        <v>98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81" t="s">
        <v>99</v>
      </c>
      <c r="B117" s="82">
        <v>2026.0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81"/>
      <c r="B118" s="8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83" t="s">
        <v>100</v>
      </c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85" t="s">
        <v>3</v>
      </c>
      <c r="B120" s="86" t="s">
        <v>101</v>
      </c>
      <c r="C120" s="58"/>
      <c r="D120" s="58"/>
      <c r="E120" s="52" t="s">
        <v>102</v>
      </c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8"/>
      <c r="Q120" s="87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10"/>
      <c r="B121" s="88" t="s">
        <v>103</v>
      </c>
      <c r="C121" s="88" t="s">
        <v>104</v>
      </c>
      <c r="D121" s="88" t="s">
        <v>105</v>
      </c>
      <c r="E121" s="88" t="s">
        <v>106</v>
      </c>
      <c r="F121" s="88" t="s">
        <v>107</v>
      </c>
      <c r="G121" s="88" t="s">
        <v>108</v>
      </c>
      <c r="H121" s="88" t="s">
        <v>109</v>
      </c>
      <c r="I121" s="88" t="s">
        <v>88</v>
      </c>
      <c r="J121" s="88" t="s">
        <v>110</v>
      </c>
      <c r="K121" s="88" t="s">
        <v>111</v>
      </c>
      <c r="L121" s="88" t="s">
        <v>112</v>
      </c>
      <c r="M121" s="88" t="s">
        <v>113</v>
      </c>
      <c r="N121" s="88" t="s">
        <v>114</v>
      </c>
      <c r="O121" s="88" t="s">
        <v>115</v>
      </c>
      <c r="P121" s="88" t="s">
        <v>116</v>
      </c>
      <c r="Q121" s="87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89">
        <v>1.0</v>
      </c>
      <c r="B122" s="89">
        <v>2.0</v>
      </c>
      <c r="C122" s="89">
        <v>3.0</v>
      </c>
      <c r="D122" s="89">
        <v>4.0</v>
      </c>
      <c r="E122" s="89">
        <v>5.0</v>
      </c>
      <c r="F122" s="89">
        <v>6.0</v>
      </c>
      <c r="G122" s="89">
        <v>7.0</v>
      </c>
      <c r="H122" s="89">
        <v>8.0</v>
      </c>
      <c r="I122" s="89">
        <v>9.0</v>
      </c>
      <c r="J122" s="89">
        <v>10.0</v>
      </c>
      <c r="K122" s="89">
        <v>11.0</v>
      </c>
      <c r="L122" s="89">
        <v>12.0</v>
      </c>
      <c r="M122" s="89">
        <v>13.0</v>
      </c>
      <c r="N122" s="89">
        <v>14.0</v>
      </c>
      <c r="O122" s="89">
        <v>15.0</v>
      </c>
      <c r="P122" s="89">
        <v>16.0</v>
      </c>
      <c r="Q122" s="90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91">
        <v>1.0</v>
      </c>
      <c r="B123" s="92" t="s">
        <v>172</v>
      </c>
      <c r="C123" s="93" t="s">
        <v>173</v>
      </c>
      <c r="D123" s="93" t="s">
        <v>174</v>
      </c>
      <c r="E123" s="99">
        <v>4.0</v>
      </c>
      <c r="F123" s="99">
        <v>3.0</v>
      </c>
      <c r="G123" s="99">
        <v>4.0</v>
      </c>
      <c r="H123" s="99">
        <v>2.0</v>
      </c>
      <c r="I123" s="99">
        <v>2.0</v>
      </c>
      <c r="J123" s="93"/>
      <c r="K123" s="93"/>
      <c r="L123" s="93"/>
      <c r="M123" s="93"/>
      <c r="N123" s="93"/>
      <c r="O123" s="93"/>
      <c r="P123" s="93"/>
      <c r="Q123" s="94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91">
        <v>2.0</v>
      </c>
      <c r="B124" s="92" t="s">
        <v>175</v>
      </c>
      <c r="C124" s="93" t="s">
        <v>176</v>
      </c>
      <c r="D124" s="93" t="s">
        <v>177</v>
      </c>
      <c r="E124" s="99">
        <v>4.0</v>
      </c>
      <c r="F124" s="99">
        <v>3.0</v>
      </c>
      <c r="G124" s="99">
        <v>4.0</v>
      </c>
      <c r="H124" s="99">
        <v>2.0</v>
      </c>
      <c r="I124" s="99">
        <v>2.0</v>
      </c>
      <c r="J124" s="95"/>
      <c r="K124" s="95"/>
      <c r="L124" s="95"/>
      <c r="M124" s="95"/>
      <c r="N124" s="95"/>
      <c r="O124" s="95"/>
      <c r="P124" s="95"/>
      <c r="Q124" s="94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91">
        <v>3.0</v>
      </c>
      <c r="B125" s="91" t="s">
        <v>178</v>
      </c>
      <c r="C125" s="93" t="s">
        <v>179</v>
      </c>
      <c r="D125" s="93" t="s">
        <v>180</v>
      </c>
      <c r="E125" s="99">
        <v>4.0</v>
      </c>
      <c r="F125" s="99">
        <v>3.0</v>
      </c>
      <c r="G125" s="99">
        <v>4.0</v>
      </c>
      <c r="H125" s="99">
        <v>2.0</v>
      </c>
      <c r="I125" s="99">
        <v>2.0</v>
      </c>
      <c r="J125" s="95"/>
      <c r="K125" s="95"/>
      <c r="L125" s="95"/>
      <c r="M125" s="95"/>
      <c r="N125" s="95"/>
      <c r="O125" s="95"/>
      <c r="P125" s="95"/>
      <c r="Q125" s="94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91">
        <v>4.0</v>
      </c>
      <c r="B126" s="91" t="s">
        <v>181</v>
      </c>
      <c r="C126" s="93" t="s">
        <v>182</v>
      </c>
      <c r="D126" s="93" t="s">
        <v>183</v>
      </c>
      <c r="E126" s="99">
        <v>4.0</v>
      </c>
      <c r="F126" s="99">
        <v>3.0</v>
      </c>
      <c r="G126" s="99">
        <v>4.0</v>
      </c>
      <c r="H126" s="99">
        <v>2.0</v>
      </c>
      <c r="I126" s="99">
        <v>2.0</v>
      </c>
      <c r="J126" s="95"/>
      <c r="K126" s="95"/>
      <c r="L126" s="95"/>
      <c r="M126" s="95"/>
      <c r="N126" s="95"/>
      <c r="O126" s="95"/>
      <c r="P126" s="95"/>
      <c r="Q126" s="94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91">
        <v>5.0</v>
      </c>
      <c r="B127" s="91" t="s">
        <v>184</v>
      </c>
      <c r="C127" s="93" t="s">
        <v>185</v>
      </c>
      <c r="D127" s="93" t="s">
        <v>186</v>
      </c>
      <c r="E127" s="99">
        <v>4.0</v>
      </c>
      <c r="F127" s="99">
        <v>3.0</v>
      </c>
      <c r="G127" s="99">
        <v>4.0</v>
      </c>
      <c r="H127" s="99">
        <v>2.0</v>
      </c>
      <c r="I127" s="99">
        <v>2.0</v>
      </c>
      <c r="J127" s="95"/>
      <c r="K127" s="95"/>
      <c r="L127" s="95"/>
      <c r="M127" s="95"/>
      <c r="N127" s="95"/>
      <c r="O127" s="95"/>
      <c r="P127" s="95"/>
      <c r="Q127" s="94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91">
        <v>6.0</v>
      </c>
      <c r="B128" s="91" t="s">
        <v>187</v>
      </c>
      <c r="C128" s="93" t="s">
        <v>188</v>
      </c>
      <c r="D128" s="93" t="s">
        <v>189</v>
      </c>
      <c r="E128" s="99">
        <v>4.0</v>
      </c>
      <c r="F128" s="99">
        <v>3.0</v>
      </c>
      <c r="G128" s="99">
        <v>4.0</v>
      </c>
      <c r="H128" s="99">
        <v>2.0</v>
      </c>
      <c r="I128" s="99">
        <v>2.0</v>
      </c>
      <c r="J128" s="95"/>
      <c r="K128" s="95"/>
      <c r="L128" s="95"/>
      <c r="M128" s="95"/>
      <c r="N128" s="95"/>
      <c r="O128" s="95"/>
      <c r="P128" s="95"/>
      <c r="Q128" s="94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91">
        <v>7.0</v>
      </c>
      <c r="B129" s="91" t="s">
        <v>190</v>
      </c>
      <c r="C129" s="93" t="s">
        <v>191</v>
      </c>
      <c r="D129" s="93" t="s">
        <v>192</v>
      </c>
      <c r="E129" s="99">
        <v>4.0</v>
      </c>
      <c r="F129" s="99">
        <v>3.0</v>
      </c>
      <c r="G129" s="99">
        <v>4.0</v>
      </c>
      <c r="H129" s="99">
        <v>2.0</v>
      </c>
      <c r="I129" s="99">
        <v>2.0</v>
      </c>
      <c r="J129" s="95"/>
      <c r="K129" s="95"/>
      <c r="L129" s="95"/>
      <c r="M129" s="95"/>
      <c r="N129" s="95"/>
      <c r="O129" s="95"/>
      <c r="P129" s="95"/>
      <c r="Q129" s="94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91">
        <v>8.0</v>
      </c>
      <c r="B130" s="91" t="s">
        <v>193</v>
      </c>
      <c r="C130" s="93" t="s">
        <v>194</v>
      </c>
      <c r="D130" s="93" t="s">
        <v>195</v>
      </c>
      <c r="E130" s="99">
        <v>4.0</v>
      </c>
      <c r="F130" s="99">
        <v>3.0</v>
      </c>
      <c r="G130" s="99">
        <v>4.0</v>
      </c>
      <c r="H130" s="99">
        <v>2.0</v>
      </c>
      <c r="I130" s="99">
        <v>2.0</v>
      </c>
      <c r="J130" s="95"/>
      <c r="K130" s="95"/>
      <c r="L130" s="95"/>
      <c r="M130" s="95"/>
      <c r="N130" s="95"/>
      <c r="O130" s="95"/>
      <c r="P130" s="95"/>
      <c r="Q130" s="94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91">
        <v>9.0</v>
      </c>
      <c r="B131" s="91" t="s">
        <v>196</v>
      </c>
      <c r="C131" s="93" t="s">
        <v>197</v>
      </c>
      <c r="D131" s="93" t="s">
        <v>198</v>
      </c>
      <c r="E131" s="99">
        <v>4.0</v>
      </c>
      <c r="F131" s="99">
        <v>3.0</v>
      </c>
      <c r="G131" s="99">
        <v>4.0</v>
      </c>
      <c r="H131" s="99">
        <v>2.0</v>
      </c>
      <c r="I131" s="99">
        <v>2.0</v>
      </c>
      <c r="J131" s="95"/>
      <c r="K131" s="95"/>
      <c r="L131" s="95"/>
      <c r="M131" s="95"/>
      <c r="N131" s="95"/>
      <c r="O131" s="95"/>
      <c r="P131" s="95"/>
      <c r="Q131" s="94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91">
        <v>10.0</v>
      </c>
      <c r="B132" s="91" t="s">
        <v>199</v>
      </c>
      <c r="C132" s="93" t="s">
        <v>200</v>
      </c>
      <c r="D132" s="93" t="s">
        <v>201</v>
      </c>
      <c r="E132" s="99">
        <v>4.0</v>
      </c>
      <c r="F132" s="99">
        <v>3.0</v>
      </c>
      <c r="G132" s="99">
        <v>4.0</v>
      </c>
      <c r="H132" s="99">
        <v>2.0</v>
      </c>
      <c r="I132" s="99">
        <v>2.0</v>
      </c>
      <c r="J132" s="95"/>
      <c r="K132" s="95"/>
      <c r="L132" s="95"/>
      <c r="M132" s="95"/>
      <c r="N132" s="95"/>
      <c r="O132" s="95"/>
      <c r="P132" s="95"/>
      <c r="Q132" s="94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91">
        <v>11.0</v>
      </c>
      <c r="B133" s="91" t="s">
        <v>202</v>
      </c>
      <c r="C133" s="93" t="s">
        <v>203</v>
      </c>
      <c r="D133" s="93" t="s">
        <v>204</v>
      </c>
      <c r="E133" s="99">
        <v>4.0</v>
      </c>
      <c r="F133" s="99">
        <v>3.0</v>
      </c>
      <c r="G133" s="99">
        <v>4.0</v>
      </c>
      <c r="H133" s="99">
        <v>2.0</v>
      </c>
      <c r="I133" s="99">
        <v>2.0</v>
      </c>
      <c r="J133" s="95"/>
      <c r="K133" s="95"/>
      <c r="L133" s="95"/>
      <c r="M133" s="95"/>
      <c r="N133" s="95"/>
      <c r="O133" s="95"/>
      <c r="P133" s="95"/>
      <c r="Q133" s="94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91">
        <v>12.0</v>
      </c>
      <c r="B134" s="91" t="s">
        <v>205</v>
      </c>
      <c r="C134" s="93" t="s">
        <v>206</v>
      </c>
      <c r="D134" s="93" t="s">
        <v>207</v>
      </c>
      <c r="E134" s="99">
        <v>4.0</v>
      </c>
      <c r="F134" s="99">
        <v>3.0</v>
      </c>
      <c r="G134" s="99">
        <v>4.0</v>
      </c>
      <c r="H134" s="99">
        <v>2.0</v>
      </c>
      <c r="I134" s="99">
        <v>2.0</v>
      </c>
      <c r="J134" s="95"/>
      <c r="K134" s="95"/>
      <c r="L134" s="95"/>
      <c r="M134" s="95"/>
      <c r="N134" s="95"/>
      <c r="O134" s="95"/>
      <c r="P134" s="95"/>
      <c r="Q134" s="94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93">
        <v>13.0</v>
      </c>
      <c r="B135" s="93" t="s">
        <v>208</v>
      </c>
      <c r="C135" s="93" t="s">
        <v>209</v>
      </c>
      <c r="D135" s="93" t="s">
        <v>210</v>
      </c>
      <c r="E135" s="99">
        <v>4.0</v>
      </c>
      <c r="F135" s="99">
        <v>3.0</v>
      </c>
      <c r="G135" s="99">
        <v>4.0</v>
      </c>
      <c r="H135" s="99">
        <v>2.0</v>
      </c>
      <c r="I135" s="99">
        <v>2.0</v>
      </c>
      <c r="J135" s="95"/>
      <c r="K135" s="95"/>
      <c r="L135" s="95"/>
      <c r="M135" s="95"/>
      <c r="N135" s="95"/>
      <c r="O135" s="95"/>
      <c r="P135" s="95"/>
      <c r="Q135" s="94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93">
        <v>14.0</v>
      </c>
      <c r="B136" s="93" t="s">
        <v>211</v>
      </c>
      <c r="C136" s="93" t="s">
        <v>212</v>
      </c>
      <c r="D136" s="93" t="s">
        <v>213</v>
      </c>
      <c r="E136" s="99">
        <v>4.0</v>
      </c>
      <c r="F136" s="99">
        <v>3.0</v>
      </c>
      <c r="G136" s="99">
        <v>4.0</v>
      </c>
      <c r="H136" s="99">
        <v>2.0</v>
      </c>
      <c r="I136" s="99">
        <v>2.0</v>
      </c>
      <c r="J136" s="95"/>
      <c r="K136" s="95"/>
      <c r="L136" s="95"/>
      <c r="M136" s="95"/>
      <c r="N136" s="95"/>
      <c r="O136" s="95"/>
      <c r="P136" s="95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83" t="s">
        <v>159</v>
      </c>
      <c r="D137" s="96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85" t="s">
        <v>3</v>
      </c>
      <c r="B138" s="97" t="s">
        <v>160</v>
      </c>
      <c r="C138" s="85" t="s">
        <v>161</v>
      </c>
      <c r="D138" s="85" t="s">
        <v>162</v>
      </c>
      <c r="E138" s="52" t="s">
        <v>163</v>
      </c>
      <c r="F138" s="8"/>
      <c r="G138" s="52" t="s">
        <v>164</v>
      </c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8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10"/>
      <c r="B139" s="10"/>
      <c r="C139" s="10"/>
      <c r="D139" s="10"/>
      <c r="E139" s="88" t="s">
        <v>69</v>
      </c>
      <c r="F139" s="88" t="s">
        <v>165</v>
      </c>
      <c r="G139" s="88" t="s">
        <v>106</v>
      </c>
      <c r="H139" s="88" t="s">
        <v>107</v>
      </c>
      <c r="I139" s="88" t="s">
        <v>108</v>
      </c>
      <c r="J139" s="88" t="s">
        <v>109</v>
      </c>
      <c r="K139" s="88" t="s">
        <v>88</v>
      </c>
      <c r="L139" s="88" t="s">
        <v>110</v>
      </c>
      <c r="M139" s="88" t="s">
        <v>111</v>
      </c>
      <c r="N139" s="88" t="s">
        <v>112</v>
      </c>
      <c r="O139" s="88" t="s">
        <v>113</v>
      </c>
      <c r="P139" s="88" t="s">
        <v>114</v>
      </c>
      <c r="Q139" s="88" t="s">
        <v>115</v>
      </c>
      <c r="R139" s="93" t="s">
        <v>116</v>
      </c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89">
        <v>1.0</v>
      </c>
      <c r="B140" s="89">
        <v>2.0</v>
      </c>
      <c r="C140" s="89">
        <v>3.0</v>
      </c>
      <c r="D140" s="89">
        <v>4.0</v>
      </c>
      <c r="E140" s="89">
        <v>5.0</v>
      </c>
      <c r="F140" s="89">
        <v>6.0</v>
      </c>
      <c r="G140" s="89">
        <v>7.0</v>
      </c>
      <c r="H140" s="89">
        <v>8.0</v>
      </c>
      <c r="I140" s="89">
        <v>9.0</v>
      </c>
      <c r="J140" s="89">
        <v>10.0</v>
      </c>
      <c r="K140" s="89">
        <v>11.0</v>
      </c>
      <c r="L140" s="89">
        <v>12.0</v>
      </c>
      <c r="M140" s="89">
        <v>13.0</v>
      </c>
      <c r="N140" s="89">
        <v>14.0</v>
      </c>
      <c r="O140" s="89">
        <v>15.0</v>
      </c>
      <c r="P140" s="89">
        <v>16.0</v>
      </c>
      <c r="Q140" s="89">
        <v>17.0</v>
      </c>
      <c r="R140" s="89">
        <v>18.0</v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93">
        <v>1.0</v>
      </c>
      <c r="B141" s="93" t="s">
        <v>214</v>
      </c>
      <c r="C141" s="93" t="s">
        <v>82</v>
      </c>
      <c r="D141" s="100">
        <v>46027.0</v>
      </c>
      <c r="E141" s="93" t="s">
        <v>215</v>
      </c>
      <c r="F141" s="93" t="s">
        <v>173</v>
      </c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93">
        <v>2.0</v>
      </c>
      <c r="B142" s="93" t="s">
        <v>216</v>
      </c>
      <c r="C142" s="93" t="s">
        <v>82</v>
      </c>
      <c r="D142" s="101">
        <v>46028.0</v>
      </c>
      <c r="E142" s="93" t="s">
        <v>217</v>
      </c>
      <c r="F142" s="93" t="s">
        <v>176</v>
      </c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93">
        <v>3.0</v>
      </c>
      <c r="B143" s="93" t="s">
        <v>218</v>
      </c>
      <c r="C143" s="93" t="s">
        <v>83</v>
      </c>
      <c r="D143" s="101">
        <v>46037.0</v>
      </c>
      <c r="E143" s="93" t="s">
        <v>181</v>
      </c>
      <c r="F143" s="93" t="s">
        <v>219</v>
      </c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93">
        <v>4.0</v>
      </c>
      <c r="B144" s="93" t="s">
        <v>220</v>
      </c>
      <c r="C144" s="93" t="s">
        <v>83</v>
      </c>
      <c r="D144" s="101">
        <v>46057.0</v>
      </c>
      <c r="E144" s="93" t="s">
        <v>221</v>
      </c>
      <c r="F144" s="93" t="s">
        <v>185</v>
      </c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93">
        <v>5.0</v>
      </c>
      <c r="B145" s="93" t="s">
        <v>222</v>
      </c>
      <c r="C145" s="93" t="s">
        <v>82</v>
      </c>
      <c r="D145" s="101">
        <v>46064.0</v>
      </c>
      <c r="E145" s="93" t="s">
        <v>187</v>
      </c>
      <c r="F145" s="93" t="s">
        <v>188</v>
      </c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93">
        <v>6.0</v>
      </c>
      <c r="B146" s="93" t="s">
        <v>147</v>
      </c>
      <c r="C146" s="93" t="s">
        <v>82</v>
      </c>
      <c r="D146" s="101">
        <v>46077.0</v>
      </c>
      <c r="E146" s="93" t="s">
        <v>190</v>
      </c>
      <c r="F146" s="93" t="s">
        <v>191</v>
      </c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93">
        <v>7.0</v>
      </c>
      <c r="B147" s="93" t="s">
        <v>223</v>
      </c>
      <c r="C147" s="93" t="s">
        <v>83</v>
      </c>
      <c r="D147" s="101">
        <v>46095.0</v>
      </c>
      <c r="E147" s="93" t="s">
        <v>193</v>
      </c>
      <c r="F147" s="93" t="s">
        <v>194</v>
      </c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93">
        <v>8.0</v>
      </c>
      <c r="B148" s="93" t="s">
        <v>224</v>
      </c>
      <c r="C148" s="93" t="s">
        <v>83</v>
      </c>
      <c r="D148" s="101">
        <v>46104.0</v>
      </c>
      <c r="E148" s="93" t="s">
        <v>225</v>
      </c>
      <c r="F148" s="93" t="s">
        <v>185</v>
      </c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83" t="s">
        <v>166</v>
      </c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85" t="s">
        <v>3</v>
      </c>
      <c r="B153" s="85" t="s">
        <v>167</v>
      </c>
      <c r="C153" s="85" t="s">
        <v>161</v>
      </c>
      <c r="D153" s="85" t="s">
        <v>162</v>
      </c>
      <c r="E153" s="52" t="s">
        <v>163</v>
      </c>
      <c r="F153" s="8"/>
      <c r="G153" s="52" t="s">
        <v>168</v>
      </c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8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10"/>
      <c r="B154" s="10"/>
      <c r="C154" s="10"/>
      <c r="D154" s="10"/>
      <c r="E154" s="88" t="s">
        <v>69</v>
      </c>
      <c r="F154" s="88" t="s">
        <v>165</v>
      </c>
      <c r="G154" s="88" t="s">
        <v>106</v>
      </c>
      <c r="H154" s="88" t="s">
        <v>107</v>
      </c>
      <c r="I154" s="88" t="s">
        <v>108</v>
      </c>
      <c r="J154" s="88" t="s">
        <v>109</v>
      </c>
      <c r="K154" s="88" t="s">
        <v>88</v>
      </c>
      <c r="L154" s="88" t="s">
        <v>110</v>
      </c>
      <c r="M154" s="88" t="s">
        <v>111</v>
      </c>
      <c r="N154" s="88" t="s">
        <v>112</v>
      </c>
      <c r="O154" s="88" t="s">
        <v>113</v>
      </c>
      <c r="P154" s="88" t="s">
        <v>114</v>
      </c>
      <c r="Q154" s="88" t="s">
        <v>115</v>
      </c>
      <c r="R154" s="93" t="s">
        <v>116</v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89">
        <v>1.0</v>
      </c>
      <c r="B155" s="89">
        <v>2.0</v>
      </c>
      <c r="C155" s="89">
        <v>3.0</v>
      </c>
      <c r="D155" s="89">
        <v>4.0</v>
      </c>
      <c r="E155" s="89">
        <v>5.0</v>
      </c>
      <c r="F155" s="89">
        <v>6.0</v>
      </c>
      <c r="G155" s="89">
        <v>7.0</v>
      </c>
      <c r="H155" s="89">
        <v>8.0</v>
      </c>
      <c r="I155" s="89">
        <v>9.0</v>
      </c>
      <c r="J155" s="89">
        <v>10.0</v>
      </c>
      <c r="K155" s="89">
        <v>11.0</v>
      </c>
      <c r="L155" s="89">
        <v>12.0</v>
      </c>
      <c r="M155" s="89">
        <v>13.0</v>
      </c>
      <c r="N155" s="89">
        <v>14.0</v>
      </c>
      <c r="O155" s="89">
        <v>15.0</v>
      </c>
      <c r="P155" s="89">
        <v>16.0</v>
      </c>
      <c r="Q155" s="89">
        <v>17.0</v>
      </c>
      <c r="R155" s="89">
        <v>18.0</v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93">
        <v>1.0</v>
      </c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93">
        <v>2.0</v>
      </c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93">
        <v>3.0</v>
      </c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93">
        <v>4.0</v>
      </c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93">
        <v>5.0</v>
      </c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93">
        <v>6.0</v>
      </c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93">
        <v>7.0</v>
      </c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93">
        <v>8.0</v>
      </c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83" t="s">
        <v>169</v>
      </c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85" t="s">
        <v>3</v>
      </c>
      <c r="B168" s="85" t="s">
        <v>163</v>
      </c>
      <c r="C168" s="85" t="s">
        <v>161</v>
      </c>
      <c r="D168" s="85" t="s">
        <v>162</v>
      </c>
      <c r="E168" s="52" t="s">
        <v>163</v>
      </c>
      <c r="F168" s="8"/>
      <c r="G168" s="52" t="s">
        <v>170</v>
      </c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8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10"/>
      <c r="B169" s="10"/>
      <c r="C169" s="10"/>
      <c r="D169" s="10"/>
      <c r="E169" s="88" t="s">
        <v>69</v>
      </c>
      <c r="F169" s="88" t="s">
        <v>165</v>
      </c>
      <c r="G169" s="88" t="s">
        <v>106</v>
      </c>
      <c r="H169" s="88" t="s">
        <v>107</v>
      </c>
      <c r="I169" s="88" t="s">
        <v>108</v>
      </c>
      <c r="J169" s="88" t="s">
        <v>109</v>
      </c>
      <c r="K169" s="88" t="s">
        <v>88</v>
      </c>
      <c r="L169" s="88" t="s">
        <v>110</v>
      </c>
      <c r="M169" s="88" t="s">
        <v>111</v>
      </c>
      <c r="N169" s="88" t="s">
        <v>112</v>
      </c>
      <c r="O169" s="88" t="s">
        <v>113</v>
      </c>
      <c r="P169" s="88" t="s">
        <v>114</v>
      </c>
      <c r="Q169" s="88" t="s">
        <v>115</v>
      </c>
      <c r="R169" s="93" t="s">
        <v>116</v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89">
        <v>1.0</v>
      </c>
      <c r="B170" s="89">
        <v>2.0</v>
      </c>
      <c r="C170" s="89">
        <v>3.0</v>
      </c>
      <c r="D170" s="89">
        <v>4.0</v>
      </c>
      <c r="E170" s="89">
        <v>5.0</v>
      </c>
      <c r="F170" s="89">
        <v>6.0</v>
      </c>
      <c r="G170" s="89">
        <v>7.0</v>
      </c>
      <c r="H170" s="89">
        <v>8.0</v>
      </c>
      <c r="I170" s="89">
        <v>9.0</v>
      </c>
      <c r="J170" s="89">
        <v>10.0</v>
      </c>
      <c r="K170" s="89">
        <v>11.0</v>
      </c>
      <c r="L170" s="89">
        <v>12.0</v>
      </c>
      <c r="M170" s="89">
        <v>13.0</v>
      </c>
      <c r="N170" s="89">
        <v>14.0</v>
      </c>
      <c r="O170" s="89">
        <v>15.0</v>
      </c>
      <c r="P170" s="89">
        <v>16.0</v>
      </c>
      <c r="Q170" s="89">
        <v>17.0</v>
      </c>
      <c r="R170" s="89">
        <v>18.0</v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93">
        <v>1.0</v>
      </c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93">
        <v>2.0</v>
      </c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93">
        <v>3.0</v>
      </c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93">
        <v>4.0</v>
      </c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93">
        <v>5.0</v>
      </c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93">
        <v>6.0</v>
      </c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93">
        <v>7.0</v>
      </c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93">
        <v>8.0</v>
      </c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118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61:C61"/>
    <mergeCell ref="A62:A63"/>
    <mergeCell ref="B62:B63"/>
    <mergeCell ref="C62:C63"/>
    <mergeCell ref="D62:D63"/>
    <mergeCell ref="E62:F62"/>
    <mergeCell ref="A76:C76"/>
    <mergeCell ref="C97:F97"/>
    <mergeCell ref="C98:D98"/>
    <mergeCell ref="E98:F98"/>
    <mergeCell ref="A77:A78"/>
    <mergeCell ref="B77:B78"/>
    <mergeCell ref="C77:C78"/>
    <mergeCell ref="D77:D78"/>
    <mergeCell ref="E77:F77"/>
    <mergeCell ref="A95:A99"/>
    <mergeCell ref="B95:B99"/>
    <mergeCell ref="C138:C139"/>
    <mergeCell ref="D138:D139"/>
    <mergeCell ref="E138:F138"/>
    <mergeCell ref="A115:C115"/>
    <mergeCell ref="A119:D119"/>
    <mergeCell ref="A120:A121"/>
    <mergeCell ref="B120:D120"/>
    <mergeCell ref="A137:C137"/>
    <mergeCell ref="A138:A139"/>
    <mergeCell ref="B138:B139"/>
    <mergeCell ref="A168:A169"/>
    <mergeCell ref="B168:B169"/>
    <mergeCell ref="C168:C169"/>
    <mergeCell ref="D168:D169"/>
    <mergeCell ref="E168:F168"/>
    <mergeCell ref="A152:C152"/>
    <mergeCell ref="A153:A154"/>
    <mergeCell ref="B153:B154"/>
    <mergeCell ref="C153:C154"/>
    <mergeCell ref="D153:D154"/>
    <mergeCell ref="E153:F153"/>
    <mergeCell ref="A167:C167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AA95:AF95"/>
    <mergeCell ref="X97:X99"/>
    <mergeCell ref="Y97:Y99"/>
    <mergeCell ref="Z97:Z99"/>
    <mergeCell ref="O98:P98"/>
    <mergeCell ref="Q98:R98"/>
    <mergeCell ref="S98:T98"/>
    <mergeCell ref="U98:V98"/>
    <mergeCell ref="G77:R77"/>
    <mergeCell ref="A92:AK92"/>
    <mergeCell ref="C95:Z95"/>
    <mergeCell ref="AG95:AJ95"/>
    <mergeCell ref="AK95:AK99"/>
    <mergeCell ref="C96:J96"/>
    <mergeCell ref="G97:J97"/>
    <mergeCell ref="K96:N97"/>
    <mergeCell ref="O96:R97"/>
    <mergeCell ref="S96:V97"/>
    <mergeCell ref="W96:W99"/>
    <mergeCell ref="X96:Z96"/>
    <mergeCell ref="AA96:AB98"/>
    <mergeCell ref="AC96:AD98"/>
    <mergeCell ref="AE96:AF98"/>
    <mergeCell ref="AG96:AH98"/>
    <mergeCell ref="AI96:AJ98"/>
    <mergeCell ref="G98:H98"/>
    <mergeCell ref="I98:J98"/>
    <mergeCell ref="K98:L98"/>
    <mergeCell ref="M98:N98"/>
    <mergeCell ref="E120:P120"/>
    <mergeCell ref="G138:R138"/>
    <mergeCell ref="G153:R153"/>
    <mergeCell ref="G168:R16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226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4" t="s">
        <v>3</v>
      </c>
      <c r="B4" s="54" t="s">
        <v>59</v>
      </c>
      <c r="C4" s="102">
        <v>15.0</v>
      </c>
      <c r="D4" s="33"/>
      <c r="E4" s="8"/>
      <c r="F4" s="103" t="s">
        <v>227</v>
      </c>
      <c r="G4" s="53" t="s">
        <v>228</v>
      </c>
      <c r="H4" s="33"/>
      <c r="I4" s="33"/>
      <c r="J4" s="33"/>
      <c r="K4" s="33"/>
      <c r="L4" s="33"/>
      <c r="M4" s="33"/>
      <c r="N4" s="8"/>
      <c r="O4" s="53" t="s">
        <v>229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104" t="s">
        <v>230</v>
      </c>
      <c r="AB4" s="102" t="s">
        <v>231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56" t="s">
        <v>232</v>
      </c>
      <c r="BA4" s="33"/>
      <c r="BB4" s="33"/>
      <c r="BC4" s="8"/>
      <c r="BD4" s="54" t="s">
        <v>233</v>
      </c>
    </row>
    <row r="5">
      <c r="A5" s="63"/>
      <c r="B5" s="63"/>
      <c r="C5" s="105" t="s">
        <v>33</v>
      </c>
      <c r="D5" s="105" t="s">
        <v>234</v>
      </c>
      <c r="E5" s="105" t="s">
        <v>235</v>
      </c>
      <c r="F5" s="63"/>
      <c r="G5" s="105" t="s">
        <v>236</v>
      </c>
      <c r="H5" s="105" t="s">
        <v>237</v>
      </c>
      <c r="I5" s="105" t="s">
        <v>238</v>
      </c>
      <c r="J5" s="105" t="s">
        <v>239</v>
      </c>
      <c r="K5" s="105" t="s">
        <v>240</v>
      </c>
      <c r="L5" s="105" t="s">
        <v>241</v>
      </c>
      <c r="M5" s="105" t="s">
        <v>242</v>
      </c>
      <c r="N5" s="105" t="s">
        <v>243</v>
      </c>
      <c r="O5" s="106" t="s">
        <v>244</v>
      </c>
      <c r="P5" s="59"/>
      <c r="Q5" s="106" t="s">
        <v>245</v>
      </c>
      <c r="R5" s="59"/>
      <c r="S5" s="106" t="s">
        <v>246</v>
      </c>
      <c r="T5" s="59"/>
      <c r="U5" s="106" t="s">
        <v>247</v>
      </c>
      <c r="V5" s="59"/>
      <c r="W5" s="106" t="s">
        <v>248</v>
      </c>
      <c r="X5" s="59"/>
      <c r="Y5" s="106" t="s">
        <v>249</v>
      </c>
      <c r="Z5" s="59"/>
      <c r="AA5" s="63"/>
      <c r="AB5" s="106" t="s">
        <v>250</v>
      </c>
      <c r="AC5" s="59"/>
      <c r="AD5" s="106" t="s">
        <v>251</v>
      </c>
      <c r="AE5" s="58"/>
      <c r="AF5" s="58"/>
      <c r="AG5" s="58"/>
      <c r="AH5" s="58"/>
      <c r="AI5" s="59"/>
      <c r="AJ5" s="106" t="s">
        <v>252</v>
      </c>
      <c r="AK5" s="58"/>
      <c r="AL5" s="58"/>
      <c r="AM5" s="58"/>
      <c r="AN5" s="58"/>
      <c r="AO5" s="58"/>
      <c r="AP5" s="58"/>
      <c r="AQ5" s="59"/>
      <c r="AR5" s="106" t="s">
        <v>253</v>
      </c>
      <c r="AS5" s="59"/>
      <c r="AT5" s="106" t="s">
        <v>254</v>
      </c>
      <c r="AU5" s="58"/>
      <c r="AV5" s="58"/>
      <c r="AW5" s="58"/>
      <c r="AX5" s="58"/>
      <c r="AY5" s="59"/>
      <c r="AZ5" s="106" t="s">
        <v>33</v>
      </c>
      <c r="BA5" s="59"/>
      <c r="BB5" s="106" t="s">
        <v>255</v>
      </c>
      <c r="BC5" s="59"/>
      <c r="BD5" s="63"/>
    </row>
    <row r="6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55"/>
      <c r="P6" s="61"/>
      <c r="Q6" s="55"/>
      <c r="R6" s="61"/>
      <c r="S6" s="55"/>
      <c r="T6" s="61"/>
      <c r="U6" s="55"/>
      <c r="V6" s="61"/>
      <c r="W6" s="55"/>
      <c r="X6" s="61"/>
      <c r="Y6" s="55"/>
      <c r="Z6" s="61"/>
      <c r="AA6" s="63"/>
      <c r="AB6" s="55"/>
      <c r="AC6" s="61"/>
      <c r="AD6" s="64"/>
      <c r="AE6" s="65"/>
      <c r="AF6" s="65"/>
      <c r="AG6" s="65"/>
      <c r="AH6" s="65"/>
      <c r="AI6" s="66"/>
      <c r="AJ6" s="64"/>
      <c r="AK6" s="65"/>
      <c r="AL6" s="65"/>
      <c r="AM6" s="65"/>
      <c r="AN6" s="65"/>
      <c r="AO6" s="65"/>
      <c r="AP6" s="65"/>
      <c r="AQ6" s="66"/>
      <c r="AR6" s="55"/>
      <c r="AS6" s="61"/>
      <c r="AT6" s="64"/>
      <c r="AU6" s="65"/>
      <c r="AV6" s="65"/>
      <c r="AW6" s="65"/>
      <c r="AX6" s="65"/>
      <c r="AY6" s="66"/>
      <c r="AZ6" s="55"/>
      <c r="BA6" s="61"/>
      <c r="BB6" s="55"/>
      <c r="BC6" s="61"/>
      <c r="BD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55"/>
      <c r="P7" s="61"/>
      <c r="Q7" s="55"/>
      <c r="R7" s="61"/>
      <c r="S7" s="55"/>
      <c r="T7" s="61"/>
      <c r="U7" s="55"/>
      <c r="V7" s="61"/>
      <c r="W7" s="55"/>
      <c r="X7" s="61"/>
      <c r="Y7" s="55"/>
      <c r="Z7" s="61"/>
      <c r="AA7" s="63"/>
      <c r="AB7" s="55"/>
      <c r="AC7" s="61"/>
      <c r="AD7" s="106" t="s">
        <v>256</v>
      </c>
      <c r="AE7" s="59"/>
      <c r="AF7" s="106" t="s">
        <v>257</v>
      </c>
      <c r="AG7" s="59"/>
      <c r="AH7" s="106" t="s">
        <v>258</v>
      </c>
      <c r="AI7" s="59"/>
      <c r="AJ7" s="106" t="s">
        <v>256</v>
      </c>
      <c r="AK7" s="59"/>
      <c r="AL7" s="106" t="s">
        <v>257</v>
      </c>
      <c r="AM7" s="59"/>
      <c r="AN7" s="106" t="s">
        <v>258</v>
      </c>
      <c r="AO7" s="59"/>
      <c r="AP7" s="106" t="s">
        <v>259</v>
      </c>
      <c r="AQ7" s="59"/>
      <c r="AR7" s="55"/>
      <c r="AS7" s="61"/>
      <c r="AT7" s="106" t="s">
        <v>256</v>
      </c>
      <c r="AU7" s="59"/>
      <c r="AV7" s="106" t="s">
        <v>257</v>
      </c>
      <c r="AW7" s="59"/>
      <c r="AX7" s="106" t="s">
        <v>258</v>
      </c>
      <c r="AY7" s="59"/>
      <c r="AZ7" s="55"/>
      <c r="BA7" s="61"/>
      <c r="BB7" s="55"/>
      <c r="BC7" s="61"/>
      <c r="BD7" s="63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55"/>
      <c r="P8" s="61"/>
      <c r="Q8" s="64"/>
      <c r="R8" s="66"/>
      <c r="S8" s="64"/>
      <c r="T8" s="66"/>
      <c r="U8" s="64"/>
      <c r="V8" s="66"/>
      <c r="W8" s="64"/>
      <c r="X8" s="66"/>
      <c r="Y8" s="64"/>
      <c r="Z8" s="66"/>
      <c r="AA8" s="10"/>
      <c r="AB8" s="64"/>
      <c r="AC8" s="66"/>
      <c r="AD8" s="64"/>
      <c r="AE8" s="66"/>
      <c r="AF8" s="64"/>
      <c r="AG8" s="66"/>
      <c r="AH8" s="64"/>
      <c r="AI8" s="66"/>
      <c r="AJ8" s="64"/>
      <c r="AK8" s="66"/>
      <c r="AL8" s="64"/>
      <c r="AM8" s="66"/>
      <c r="AN8" s="64"/>
      <c r="AO8" s="66"/>
      <c r="AP8" s="64"/>
      <c r="AQ8" s="66"/>
      <c r="AR8" s="64"/>
      <c r="AS8" s="66"/>
      <c r="AT8" s="64"/>
      <c r="AU8" s="66"/>
      <c r="AV8" s="64"/>
      <c r="AW8" s="66"/>
      <c r="AX8" s="64"/>
      <c r="AY8" s="66"/>
      <c r="AZ8" s="64"/>
      <c r="BA8" s="66"/>
      <c r="BB8" s="64"/>
      <c r="BC8" s="66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7" t="s">
        <v>82</v>
      </c>
      <c r="P9" s="107" t="s">
        <v>83</v>
      </c>
      <c r="Q9" s="108" t="s">
        <v>82</v>
      </c>
      <c r="R9" s="108" t="s">
        <v>83</v>
      </c>
      <c r="S9" s="108" t="s">
        <v>82</v>
      </c>
      <c r="T9" s="108" t="s">
        <v>83</v>
      </c>
      <c r="U9" s="108" t="s">
        <v>82</v>
      </c>
      <c r="V9" s="108" t="s">
        <v>83</v>
      </c>
      <c r="W9" s="108" t="s">
        <v>82</v>
      </c>
      <c r="X9" s="108" t="s">
        <v>83</v>
      </c>
      <c r="Y9" s="108" t="s">
        <v>82</v>
      </c>
      <c r="Z9" s="108" t="s">
        <v>83</v>
      </c>
      <c r="AA9" s="24"/>
      <c r="AB9" s="108" t="s">
        <v>82</v>
      </c>
      <c r="AC9" s="108" t="s">
        <v>83</v>
      </c>
      <c r="AD9" s="108" t="s">
        <v>82</v>
      </c>
      <c r="AE9" s="108" t="s">
        <v>83</v>
      </c>
      <c r="AF9" s="108" t="s">
        <v>82</v>
      </c>
      <c r="AG9" s="108" t="s">
        <v>83</v>
      </c>
      <c r="AH9" s="108" t="s">
        <v>82</v>
      </c>
      <c r="AI9" s="108" t="s">
        <v>83</v>
      </c>
      <c r="AJ9" s="108" t="s">
        <v>82</v>
      </c>
      <c r="AK9" s="108" t="s">
        <v>83</v>
      </c>
      <c r="AL9" s="108" t="s">
        <v>82</v>
      </c>
      <c r="AM9" s="108" t="s">
        <v>83</v>
      </c>
      <c r="AN9" s="108" t="s">
        <v>82</v>
      </c>
      <c r="AO9" s="108" t="s">
        <v>83</v>
      </c>
      <c r="AP9" s="108" t="s">
        <v>82</v>
      </c>
      <c r="AQ9" s="108" t="s">
        <v>83</v>
      </c>
      <c r="AR9" s="108" t="s">
        <v>82</v>
      </c>
      <c r="AS9" s="108" t="s">
        <v>83</v>
      </c>
      <c r="AT9" s="108" t="s">
        <v>82</v>
      </c>
      <c r="AU9" s="108" t="s">
        <v>83</v>
      </c>
      <c r="AV9" s="108" t="s">
        <v>82</v>
      </c>
      <c r="AW9" s="108" t="s">
        <v>83</v>
      </c>
      <c r="AX9" s="108" t="s">
        <v>82</v>
      </c>
      <c r="AY9" s="108" t="s">
        <v>83</v>
      </c>
      <c r="AZ9" s="108" t="s">
        <v>82</v>
      </c>
      <c r="BA9" s="108" t="s">
        <v>83</v>
      </c>
      <c r="BB9" s="108" t="s">
        <v>82</v>
      </c>
      <c r="BC9" s="108" t="s">
        <v>83</v>
      </c>
      <c r="BD9" s="24"/>
    </row>
    <row r="10">
      <c r="A10" s="71">
        <v>1.0</v>
      </c>
      <c r="B10" s="72">
        <v>2.0</v>
      </c>
      <c r="C10" s="72">
        <v>3.0</v>
      </c>
      <c r="D10" s="72">
        <v>4.0</v>
      </c>
      <c r="E10" s="72">
        <v>5.0</v>
      </c>
      <c r="F10" s="72">
        <v>6.0</v>
      </c>
      <c r="G10" s="72">
        <v>7.0</v>
      </c>
      <c r="H10" s="72">
        <v>8.0</v>
      </c>
      <c r="I10" s="72">
        <v>9.0</v>
      </c>
      <c r="J10" s="72">
        <v>10.0</v>
      </c>
      <c r="K10" s="72">
        <v>11.0</v>
      </c>
      <c r="L10" s="72">
        <v>12.0</v>
      </c>
      <c r="M10" s="72">
        <v>13.0</v>
      </c>
      <c r="N10" s="72">
        <v>14.0</v>
      </c>
      <c r="O10" s="72">
        <v>15.0</v>
      </c>
      <c r="P10" s="72">
        <v>16.0</v>
      </c>
      <c r="Q10" s="72">
        <v>17.0</v>
      </c>
      <c r="R10" s="72">
        <v>18.0</v>
      </c>
      <c r="S10" s="72">
        <v>19.0</v>
      </c>
      <c r="T10" s="72">
        <v>20.0</v>
      </c>
      <c r="U10" s="72">
        <v>21.0</v>
      </c>
      <c r="V10" s="72">
        <v>22.0</v>
      </c>
      <c r="W10" s="72">
        <v>23.0</v>
      </c>
      <c r="X10" s="72">
        <v>24.0</v>
      </c>
      <c r="Y10" s="72">
        <v>25.0</v>
      </c>
      <c r="Z10" s="72">
        <v>26.0</v>
      </c>
      <c r="AA10" s="72">
        <v>27.0</v>
      </c>
      <c r="AB10" s="72">
        <v>28.0</v>
      </c>
      <c r="AC10" s="72">
        <v>29.0</v>
      </c>
      <c r="AD10" s="72">
        <v>30.0</v>
      </c>
      <c r="AE10" s="72">
        <v>31.0</v>
      </c>
      <c r="AF10" s="72">
        <v>32.0</v>
      </c>
      <c r="AG10" s="72">
        <v>33.0</v>
      </c>
      <c r="AH10" s="72">
        <v>34.0</v>
      </c>
      <c r="AI10" s="72">
        <v>35.0</v>
      </c>
      <c r="AJ10" s="72">
        <v>36.0</v>
      </c>
      <c r="AK10" s="72">
        <v>37.0</v>
      </c>
      <c r="AL10" s="72">
        <v>38.0</v>
      </c>
      <c r="AM10" s="72">
        <v>39.0</v>
      </c>
      <c r="AN10" s="72">
        <v>40.0</v>
      </c>
      <c r="AO10" s="72">
        <v>41.0</v>
      </c>
      <c r="AP10" s="72">
        <v>42.0</v>
      </c>
      <c r="AQ10" s="72">
        <v>43.0</v>
      </c>
      <c r="AR10" s="72">
        <v>44.0</v>
      </c>
      <c r="AS10" s="72">
        <v>45.0</v>
      </c>
      <c r="AT10" s="72">
        <v>46.0</v>
      </c>
      <c r="AU10" s="72">
        <v>47.0</v>
      </c>
      <c r="AV10" s="72">
        <v>48.0</v>
      </c>
      <c r="AW10" s="72">
        <v>49.0</v>
      </c>
      <c r="AX10" s="72">
        <v>50.0</v>
      </c>
      <c r="AY10" s="72">
        <v>51.0</v>
      </c>
      <c r="AZ10" s="72">
        <v>52.0</v>
      </c>
      <c r="BA10" s="72">
        <v>53.0</v>
      </c>
      <c r="BB10" s="72">
        <v>54.0</v>
      </c>
      <c r="BC10" s="72">
        <v>55.0</v>
      </c>
      <c r="BD10" s="72">
        <v>56.0</v>
      </c>
    </row>
    <row r="11">
      <c r="A11" s="68">
        <v>1.0</v>
      </c>
      <c r="B11" s="109" t="s">
        <v>84</v>
      </c>
      <c r="C11" s="77">
        <v>6.0</v>
      </c>
      <c r="D11" s="77">
        <v>6.0</v>
      </c>
      <c r="E11" s="77"/>
      <c r="F11" s="77">
        <v>4.0</v>
      </c>
      <c r="G11" s="76"/>
      <c r="H11" s="76"/>
      <c r="I11" s="76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24"/>
    </row>
    <row r="12">
      <c r="A12" s="68">
        <v>2.0</v>
      </c>
      <c r="B12" s="109" t="s">
        <v>85</v>
      </c>
      <c r="C12" s="77">
        <v>6.0</v>
      </c>
      <c r="D12" s="77">
        <v>6.0</v>
      </c>
      <c r="E12" s="77"/>
      <c r="F12" s="77">
        <v>7.0</v>
      </c>
      <c r="G12" s="76"/>
      <c r="H12" s="76"/>
      <c r="I12" s="76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4"/>
    </row>
    <row r="13">
      <c r="A13" s="68">
        <v>3.0</v>
      </c>
      <c r="B13" s="109" t="s">
        <v>86</v>
      </c>
      <c r="C13" s="77">
        <v>6.0</v>
      </c>
      <c r="D13" s="77">
        <v>6.0</v>
      </c>
      <c r="E13" s="77"/>
      <c r="F13" s="76">
        <v>11.0</v>
      </c>
      <c r="G13" s="76"/>
      <c r="H13" s="76"/>
      <c r="I13" s="76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24"/>
    </row>
    <row r="14">
      <c r="A14" s="68">
        <v>4.0</v>
      </c>
      <c r="B14" s="109" t="s">
        <v>87</v>
      </c>
      <c r="C14" s="77">
        <v>6.0</v>
      </c>
      <c r="D14" s="77">
        <v>6.0</v>
      </c>
      <c r="E14" s="77"/>
      <c r="F14" s="76">
        <v>13.0</v>
      </c>
      <c r="G14" s="76"/>
      <c r="H14" s="76"/>
      <c r="I14" s="76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24"/>
    </row>
    <row r="15">
      <c r="A15" s="68">
        <v>5.0</v>
      </c>
      <c r="B15" s="109" t="s">
        <v>88</v>
      </c>
      <c r="C15" s="77">
        <v>6.0</v>
      </c>
      <c r="D15" s="77">
        <v>6.0</v>
      </c>
      <c r="E15" s="77"/>
      <c r="F15" s="76">
        <v>15.0</v>
      </c>
      <c r="G15" s="77"/>
      <c r="H15" s="76"/>
      <c r="I15" s="76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24"/>
    </row>
    <row r="16">
      <c r="A16" s="68">
        <v>6.0</v>
      </c>
      <c r="B16" s="109" t="s">
        <v>89</v>
      </c>
      <c r="C16" s="77"/>
      <c r="D16" s="77"/>
      <c r="E16" s="77"/>
      <c r="F16" s="76"/>
      <c r="G16" s="77"/>
      <c r="H16" s="76"/>
      <c r="I16" s="76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4"/>
    </row>
    <row r="17">
      <c r="A17" s="68">
        <v>7.0</v>
      </c>
      <c r="B17" s="109" t="s">
        <v>90</v>
      </c>
      <c r="C17" s="77"/>
      <c r="D17" s="77"/>
      <c r="E17" s="77"/>
      <c r="F17" s="76"/>
      <c r="G17" s="76"/>
      <c r="H17" s="76"/>
      <c r="I17" s="76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4"/>
    </row>
    <row r="18">
      <c r="A18" s="68">
        <v>8.0</v>
      </c>
      <c r="B18" s="109" t="s">
        <v>91</v>
      </c>
      <c r="C18" s="18"/>
      <c r="D18" s="18"/>
      <c r="E18" s="18"/>
      <c r="F18" s="76"/>
      <c r="G18" s="76"/>
      <c r="H18" s="76"/>
      <c r="I18" s="76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4"/>
    </row>
    <row r="19">
      <c r="A19" s="68">
        <v>9.0</v>
      </c>
      <c r="B19" s="109" t="s">
        <v>92</v>
      </c>
      <c r="C19" s="77"/>
      <c r="D19" s="77"/>
      <c r="E19" s="77"/>
      <c r="F19" s="76"/>
      <c r="G19" s="76"/>
      <c r="H19" s="76"/>
      <c r="I19" s="76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18"/>
      <c r="AK19" s="18"/>
      <c r="AL19" s="18"/>
      <c r="AM19" s="18"/>
      <c r="AN19" s="77"/>
      <c r="AO19" s="18"/>
      <c r="AP19" s="18"/>
      <c r="AQ19" s="18"/>
      <c r="AR19" s="18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24"/>
    </row>
    <row r="20">
      <c r="A20" s="68">
        <v>10.0</v>
      </c>
      <c r="B20" s="109" t="s">
        <v>93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8">
        <v>11.0</v>
      </c>
      <c r="B21" s="109" t="s">
        <v>94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8">
        <v>12.0</v>
      </c>
      <c r="B22" s="109" t="s">
        <v>95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33</v>
      </c>
      <c r="C24" s="79">
        <f t="shared" ref="C24:BD24" si="1">SUM(C11:C22)</f>
        <v>30</v>
      </c>
      <c r="D24" s="79">
        <f t="shared" si="1"/>
        <v>30</v>
      </c>
      <c r="E24" s="79">
        <f t="shared" si="1"/>
        <v>0</v>
      </c>
      <c r="F24" s="79">
        <f t="shared" si="1"/>
        <v>50</v>
      </c>
      <c r="G24" s="79">
        <f t="shared" si="1"/>
        <v>0</v>
      </c>
      <c r="H24" s="79">
        <f t="shared" si="1"/>
        <v>0</v>
      </c>
      <c r="I24" s="79">
        <f t="shared" si="1"/>
        <v>0</v>
      </c>
      <c r="J24" s="79">
        <f t="shared" si="1"/>
        <v>0</v>
      </c>
      <c r="K24" s="79">
        <f t="shared" si="1"/>
        <v>0</v>
      </c>
      <c r="L24" s="79">
        <f t="shared" si="1"/>
        <v>0</v>
      </c>
      <c r="M24" s="79">
        <f t="shared" si="1"/>
        <v>0</v>
      </c>
      <c r="N24" s="79">
        <f t="shared" si="1"/>
        <v>0</v>
      </c>
      <c r="O24" s="79">
        <f t="shared" si="1"/>
        <v>0</v>
      </c>
      <c r="P24" s="79">
        <f t="shared" si="1"/>
        <v>0</v>
      </c>
      <c r="Q24" s="79">
        <f t="shared" si="1"/>
        <v>0</v>
      </c>
      <c r="R24" s="79">
        <f t="shared" si="1"/>
        <v>0</v>
      </c>
      <c r="S24" s="79">
        <f t="shared" si="1"/>
        <v>0</v>
      </c>
      <c r="T24" s="79">
        <f t="shared" si="1"/>
        <v>0</v>
      </c>
      <c r="U24" s="79">
        <f t="shared" si="1"/>
        <v>0</v>
      </c>
      <c r="V24" s="79">
        <f t="shared" si="1"/>
        <v>0</v>
      </c>
      <c r="W24" s="79">
        <f t="shared" si="1"/>
        <v>0</v>
      </c>
      <c r="X24" s="79">
        <f t="shared" si="1"/>
        <v>0</v>
      </c>
      <c r="Y24" s="79">
        <f t="shared" si="1"/>
        <v>0</v>
      </c>
      <c r="Z24" s="79">
        <f t="shared" si="1"/>
        <v>0</v>
      </c>
      <c r="AA24" s="79">
        <f t="shared" si="1"/>
        <v>0</v>
      </c>
      <c r="AB24" s="79">
        <f t="shared" si="1"/>
        <v>0</v>
      </c>
      <c r="AC24" s="79">
        <f t="shared" si="1"/>
        <v>0</v>
      </c>
      <c r="AD24" s="79">
        <f t="shared" si="1"/>
        <v>0</v>
      </c>
      <c r="AE24" s="79">
        <f t="shared" si="1"/>
        <v>0</v>
      </c>
      <c r="AF24" s="79">
        <f t="shared" si="1"/>
        <v>0</v>
      </c>
      <c r="AG24" s="79">
        <f t="shared" si="1"/>
        <v>0</v>
      </c>
      <c r="AH24" s="79">
        <f t="shared" si="1"/>
        <v>0</v>
      </c>
      <c r="AI24" s="79">
        <f t="shared" si="1"/>
        <v>0</v>
      </c>
      <c r="AJ24" s="79">
        <f t="shared" si="1"/>
        <v>0</v>
      </c>
      <c r="AK24" s="79">
        <f t="shared" si="1"/>
        <v>0</v>
      </c>
      <c r="AL24" s="79">
        <f t="shared" si="1"/>
        <v>0</v>
      </c>
      <c r="AM24" s="79">
        <f t="shared" si="1"/>
        <v>0</v>
      </c>
      <c r="AN24" s="79">
        <f t="shared" si="1"/>
        <v>0</v>
      </c>
      <c r="AO24" s="79">
        <f t="shared" si="1"/>
        <v>0</v>
      </c>
      <c r="AP24" s="79">
        <f t="shared" si="1"/>
        <v>0</v>
      </c>
      <c r="AQ24" s="79">
        <f t="shared" si="1"/>
        <v>0</v>
      </c>
      <c r="AR24" s="79">
        <f t="shared" si="1"/>
        <v>0</v>
      </c>
      <c r="AS24" s="79">
        <f t="shared" si="1"/>
        <v>0</v>
      </c>
      <c r="AT24" s="79">
        <f t="shared" si="1"/>
        <v>0</v>
      </c>
      <c r="AU24" s="79">
        <f t="shared" si="1"/>
        <v>0</v>
      </c>
      <c r="AV24" s="79">
        <f t="shared" si="1"/>
        <v>0</v>
      </c>
      <c r="AW24" s="79">
        <f t="shared" si="1"/>
        <v>0</v>
      </c>
      <c r="AX24" s="79">
        <f t="shared" si="1"/>
        <v>0</v>
      </c>
      <c r="AY24" s="79">
        <f t="shared" si="1"/>
        <v>0</v>
      </c>
      <c r="AZ24" s="79">
        <f t="shared" si="1"/>
        <v>0</v>
      </c>
      <c r="BA24" s="79">
        <f t="shared" si="1"/>
        <v>0</v>
      </c>
      <c r="BB24" s="79">
        <f t="shared" si="1"/>
        <v>0</v>
      </c>
      <c r="BC24" s="79">
        <f t="shared" si="1"/>
        <v>0</v>
      </c>
      <c r="BD24" s="79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0" t="s">
        <v>260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1" t="s">
        <v>261</v>
      </c>
      <c r="B30" s="84"/>
      <c r="C30" s="84"/>
      <c r="D30" s="84"/>
      <c r="E30" s="84"/>
      <c r="F30" s="84"/>
      <c r="G30" s="84"/>
      <c r="H30" s="8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5" t="s">
        <v>262</v>
      </c>
      <c r="B31" s="112" t="s">
        <v>263</v>
      </c>
      <c r="C31" s="112" t="s">
        <v>264</v>
      </c>
      <c r="D31" s="52" t="s">
        <v>265</v>
      </c>
      <c r="E31" s="33"/>
      <c r="F31" s="33"/>
      <c r="G31" s="8"/>
      <c r="H31" s="52" t="s">
        <v>266</v>
      </c>
      <c r="I31" s="33"/>
      <c r="J31" s="33"/>
      <c r="K31" s="33"/>
      <c r="L31" s="33"/>
      <c r="M31" s="33"/>
      <c r="N31" s="8"/>
      <c r="O31" s="52" t="s">
        <v>267</v>
      </c>
      <c r="P31" s="33"/>
      <c r="Q31" s="8"/>
      <c r="R31" s="52" t="s">
        <v>268</v>
      </c>
      <c r="S31" s="33"/>
      <c r="T31" s="8"/>
      <c r="U31" s="86" t="s">
        <v>269</v>
      </c>
      <c r="V31" s="59"/>
      <c r="W31" s="86" t="s">
        <v>270</v>
      </c>
      <c r="X31" s="59"/>
      <c r="Y31" s="113" t="s">
        <v>271</v>
      </c>
      <c r="Z31" s="59"/>
      <c r="AA31" s="114" t="s">
        <v>272</v>
      </c>
      <c r="AB31" s="115" t="s">
        <v>273</v>
      </c>
      <c r="AC31" s="59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3"/>
      <c r="B32" s="63"/>
      <c r="C32" s="63"/>
      <c r="D32" s="52" t="s">
        <v>274</v>
      </c>
      <c r="E32" s="8"/>
      <c r="F32" s="52" t="s">
        <v>275</v>
      </c>
      <c r="G32" s="8"/>
      <c r="H32" s="52" t="s">
        <v>276</v>
      </c>
      <c r="I32" s="8"/>
      <c r="J32" s="52" t="s">
        <v>277</v>
      </c>
      <c r="K32" s="8"/>
      <c r="L32" s="52" t="s">
        <v>278</v>
      </c>
      <c r="M32" s="8"/>
      <c r="N32" s="85" t="s">
        <v>279</v>
      </c>
      <c r="O32" s="114" t="s">
        <v>280</v>
      </c>
      <c r="P32" s="52" t="s">
        <v>281</v>
      </c>
      <c r="Q32" s="8"/>
      <c r="R32" s="114" t="s">
        <v>280</v>
      </c>
      <c r="S32" s="52" t="s">
        <v>282</v>
      </c>
      <c r="T32" s="8"/>
      <c r="U32" s="64"/>
      <c r="V32" s="66"/>
      <c r="W32" s="64"/>
      <c r="X32" s="66"/>
      <c r="Y32" s="116" t="s">
        <v>283</v>
      </c>
      <c r="Z32" s="117"/>
      <c r="AA32" s="118" t="s">
        <v>284</v>
      </c>
      <c r="AB32" s="65"/>
      <c r="AC32" s="66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8" t="s">
        <v>263</v>
      </c>
      <c r="E33" s="88" t="s">
        <v>264</v>
      </c>
      <c r="F33" s="88" t="s">
        <v>263</v>
      </c>
      <c r="G33" s="88" t="s">
        <v>264</v>
      </c>
      <c r="H33" s="88" t="s">
        <v>285</v>
      </c>
      <c r="I33" s="88" t="s">
        <v>286</v>
      </c>
      <c r="J33" s="88" t="s">
        <v>285</v>
      </c>
      <c r="K33" s="88" t="s">
        <v>287</v>
      </c>
      <c r="L33" s="88" t="s">
        <v>285</v>
      </c>
      <c r="M33" s="88" t="s">
        <v>286</v>
      </c>
      <c r="N33" s="10"/>
      <c r="O33" s="119" t="s">
        <v>288</v>
      </c>
      <c r="P33" s="88" t="s">
        <v>289</v>
      </c>
      <c r="Q33" s="88" t="s">
        <v>290</v>
      </c>
      <c r="R33" s="119" t="s">
        <v>291</v>
      </c>
      <c r="S33" s="88" t="s">
        <v>289</v>
      </c>
      <c r="T33" s="88" t="s">
        <v>290</v>
      </c>
      <c r="U33" s="88" t="s">
        <v>292</v>
      </c>
      <c r="V33" s="88" t="s">
        <v>290</v>
      </c>
      <c r="W33" s="88" t="s">
        <v>292</v>
      </c>
      <c r="X33" s="88" t="s">
        <v>290</v>
      </c>
      <c r="Y33" s="88" t="s">
        <v>292</v>
      </c>
      <c r="Z33" s="52" t="s">
        <v>290</v>
      </c>
      <c r="AA33" s="120"/>
      <c r="AB33" s="121" t="s">
        <v>263</v>
      </c>
      <c r="AC33" s="88" t="s">
        <v>293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2">
        <v>1.0</v>
      </c>
      <c r="B34" s="122">
        <v>2.0</v>
      </c>
      <c r="C34" s="123">
        <v>3.0</v>
      </c>
      <c r="D34" s="122">
        <v>4.0</v>
      </c>
      <c r="E34" s="122">
        <v>5.0</v>
      </c>
      <c r="F34" s="122">
        <v>6.0</v>
      </c>
      <c r="G34" s="122">
        <v>7.0</v>
      </c>
      <c r="H34" s="122">
        <v>8.0</v>
      </c>
      <c r="I34" s="124">
        <v>9.0</v>
      </c>
      <c r="J34" s="124">
        <v>10.0</v>
      </c>
      <c r="K34" s="124">
        <v>11.0</v>
      </c>
      <c r="L34" s="124">
        <v>12.0</v>
      </c>
      <c r="M34" s="124">
        <v>13.0</v>
      </c>
      <c r="N34" s="124">
        <v>14.0</v>
      </c>
      <c r="O34" s="125">
        <v>15.0</v>
      </c>
      <c r="P34" s="124">
        <v>16.0</v>
      </c>
      <c r="Q34" s="124">
        <v>17.0</v>
      </c>
      <c r="R34" s="125">
        <v>18.0</v>
      </c>
      <c r="S34" s="124">
        <v>19.0</v>
      </c>
      <c r="T34" s="124">
        <v>20.0</v>
      </c>
      <c r="U34" s="122">
        <v>21.0</v>
      </c>
      <c r="V34" s="122">
        <v>22.0</v>
      </c>
      <c r="W34" s="122">
        <v>23.0</v>
      </c>
      <c r="X34" s="122">
        <v>24.0</v>
      </c>
      <c r="Y34" s="122">
        <v>25.0</v>
      </c>
      <c r="Z34" s="126">
        <v>26.0</v>
      </c>
      <c r="AA34" s="127">
        <v>27.0</v>
      </c>
      <c r="AB34" s="128">
        <v>28.0</v>
      </c>
      <c r="AC34" s="122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9">
        <v>45658.0</v>
      </c>
      <c r="B35" s="130"/>
      <c r="C35" s="131"/>
      <c r="D35" s="130"/>
      <c r="E35" s="130"/>
      <c r="F35" s="130"/>
      <c r="G35" s="130"/>
      <c r="H35" s="132"/>
      <c r="I35" s="133"/>
      <c r="J35" s="133"/>
      <c r="K35" s="133"/>
      <c r="L35" s="133"/>
      <c r="M35" s="133"/>
      <c r="N35" s="133"/>
      <c r="O35" s="95"/>
      <c r="P35" s="95"/>
      <c r="Q35" s="95"/>
      <c r="R35" s="95"/>
      <c r="S35" s="95"/>
      <c r="T35" s="95"/>
      <c r="U35" s="130"/>
      <c r="V35" s="130"/>
      <c r="W35" s="130"/>
      <c r="X35" s="130"/>
      <c r="Y35" s="130"/>
      <c r="Z35" s="130"/>
      <c r="AA35" s="134"/>
      <c r="AB35" s="130"/>
      <c r="AC35" s="130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9">
        <v>45689.0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9">
        <v>45717.0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9">
        <v>45748.0</v>
      </c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9">
        <v>45778.0</v>
      </c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9">
        <v>45809.0</v>
      </c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9">
        <v>45839.0</v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9">
        <v>45870.0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9">
        <v>45901.0</v>
      </c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9">
        <v>45931.0</v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9">
        <v>45962.0</v>
      </c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9">
        <v>45992.0</v>
      </c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1" t="s">
        <v>294</v>
      </c>
      <c r="B50" s="84"/>
      <c r="C50" s="84"/>
      <c r="D50" s="84"/>
      <c r="E50" s="84"/>
      <c r="F50" s="84"/>
      <c r="G50" s="84"/>
      <c r="H50" s="8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5" t="s">
        <v>262</v>
      </c>
      <c r="B51" s="85" t="s">
        <v>295</v>
      </c>
      <c r="C51" s="85" t="s">
        <v>296</v>
      </c>
      <c r="D51" s="52" t="s">
        <v>265</v>
      </c>
      <c r="E51" s="33"/>
      <c r="F51" s="33"/>
      <c r="G51" s="8"/>
      <c r="H51" s="52" t="s">
        <v>297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8"/>
      <c r="W51" s="86" t="s">
        <v>298</v>
      </c>
      <c r="X51" s="58"/>
      <c r="Y51" s="58"/>
      <c r="Z51" s="58"/>
      <c r="AA51" s="58"/>
      <c r="AB51" s="58"/>
      <c r="AC51" s="59"/>
      <c r="AD51" s="85" t="s">
        <v>299</v>
      </c>
      <c r="AE51" s="52" t="s">
        <v>300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3"/>
      <c r="B52" s="135" t="s">
        <v>301</v>
      </c>
      <c r="C52" s="135" t="s">
        <v>302</v>
      </c>
      <c r="D52" s="52" t="s">
        <v>274</v>
      </c>
      <c r="E52" s="8"/>
      <c r="F52" s="52" t="s">
        <v>275</v>
      </c>
      <c r="G52" s="8"/>
      <c r="H52" s="52" t="s">
        <v>303</v>
      </c>
      <c r="I52" s="8"/>
      <c r="J52" s="52" t="s">
        <v>304</v>
      </c>
      <c r="K52" s="33"/>
      <c r="L52" s="33"/>
      <c r="M52" s="8"/>
      <c r="N52" s="136" t="s">
        <v>305</v>
      </c>
      <c r="O52" s="8"/>
      <c r="P52" s="52" t="s">
        <v>306</v>
      </c>
      <c r="Q52" s="8"/>
      <c r="R52" s="137" t="s">
        <v>307</v>
      </c>
      <c r="S52" s="8"/>
      <c r="T52" s="102" t="s">
        <v>277</v>
      </c>
      <c r="U52" s="8"/>
      <c r="V52" s="138" t="s">
        <v>279</v>
      </c>
      <c r="W52" s="64"/>
      <c r="X52" s="65"/>
      <c r="Y52" s="65"/>
      <c r="Z52" s="65"/>
      <c r="AA52" s="65"/>
      <c r="AB52" s="65"/>
      <c r="AC52" s="66"/>
      <c r="AD52" s="63"/>
      <c r="AE52" s="91" t="s">
        <v>295</v>
      </c>
      <c r="AF52" s="91" t="s">
        <v>308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9"/>
      <c r="C53" s="140" t="s">
        <v>309</v>
      </c>
      <c r="D53" s="88" t="s">
        <v>295</v>
      </c>
      <c r="E53" s="88" t="s">
        <v>310</v>
      </c>
      <c r="F53" s="88" t="s">
        <v>295</v>
      </c>
      <c r="G53" s="88" t="s">
        <v>310</v>
      </c>
      <c r="H53" s="88" t="s">
        <v>311</v>
      </c>
      <c r="I53" s="88" t="s">
        <v>312</v>
      </c>
      <c r="J53" s="88" t="s">
        <v>313</v>
      </c>
      <c r="K53" s="88" t="s">
        <v>314</v>
      </c>
      <c r="L53" s="88" t="s">
        <v>315</v>
      </c>
      <c r="M53" s="88" t="s">
        <v>316</v>
      </c>
      <c r="N53" s="141" t="s">
        <v>317</v>
      </c>
      <c r="O53" s="142" t="s">
        <v>318</v>
      </c>
      <c r="P53" s="88" t="s">
        <v>315</v>
      </c>
      <c r="Q53" s="88" t="s">
        <v>316</v>
      </c>
      <c r="R53" s="119" t="s">
        <v>317</v>
      </c>
      <c r="S53" s="88" t="s">
        <v>318</v>
      </c>
      <c r="T53" s="88" t="s">
        <v>317</v>
      </c>
      <c r="U53" s="88" t="s">
        <v>318</v>
      </c>
      <c r="V53" s="88" t="s">
        <v>319</v>
      </c>
      <c r="W53" s="88" t="s">
        <v>320</v>
      </c>
      <c r="X53" s="88" t="s">
        <v>321</v>
      </c>
      <c r="Y53" s="143" t="s">
        <v>322</v>
      </c>
      <c r="Z53" s="52" t="s">
        <v>323</v>
      </c>
      <c r="AA53" s="120" t="s">
        <v>324</v>
      </c>
      <c r="AB53" s="121" t="s">
        <v>325</v>
      </c>
      <c r="AC53" s="88" t="s">
        <v>326</v>
      </c>
      <c r="AD53" s="10"/>
      <c r="AE53" s="91" t="s">
        <v>327</v>
      </c>
      <c r="AF53" s="91" t="s">
        <v>328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2">
        <v>1.0</v>
      </c>
      <c r="B54" s="122">
        <v>2.0</v>
      </c>
      <c r="C54" s="123">
        <v>3.0</v>
      </c>
      <c r="D54" s="122">
        <v>4.0</v>
      </c>
      <c r="E54" s="122">
        <v>5.0</v>
      </c>
      <c r="F54" s="122">
        <v>6.0</v>
      </c>
      <c r="G54" s="122">
        <v>7.0</v>
      </c>
      <c r="H54" s="122">
        <v>8.0</v>
      </c>
      <c r="I54" s="124">
        <v>9.0</v>
      </c>
      <c r="J54" s="124">
        <v>10.0</v>
      </c>
      <c r="K54" s="124">
        <v>11.0</v>
      </c>
      <c r="L54" s="124">
        <v>12.0</v>
      </c>
      <c r="M54" s="124">
        <v>13.0</v>
      </c>
      <c r="N54" s="124">
        <v>14.0</v>
      </c>
      <c r="O54" s="125">
        <v>15.0</v>
      </c>
      <c r="P54" s="124">
        <v>16.0</v>
      </c>
      <c r="Q54" s="124">
        <v>17.0</v>
      </c>
      <c r="R54" s="125">
        <v>18.0</v>
      </c>
      <c r="S54" s="124">
        <v>19.0</v>
      </c>
      <c r="T54" s="124">
        <v>20.0</v>
      </c>
      <c r="U54" s="122">
        <v>21.0</v>
      </c>
      <c r="V54" s="122">
        <v>22.0</v>
      </c>
      <c r="W54" s="122">
        <v>23.0</v>
      </c>
      <c r="X54" s="122">
        <v>24.0</v>
      </c>
      <c r="Y54" s="122">
        <v>25.0</v>
      </c>
      <c r="Z54" s="126">
        <v>26.0</v>
      </c>
      <c r="AA54" s="127">
        <v>27.0</v>
      </c>
      <c r="AB54" s="128">
        <v>28.0</v>
      </c>
      <c r="AC54" s="122">
        <v>29.0</v>
      </c>
      <c r="AD54" s="122">
        <v>30.0</v>
      </c>
      <c r="AE54" s="122">
        <v>31.0</v>
      </c>
      <c r="AF54" s="122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9">
        <v>45658.0</v>
      </c>
      <c r="B55" s="130"/>
      <c r="C55" s="131"/>
      <c r="D55" s="130"/>
      <c r="E55" s="130"/>
      <c r="F55" s="130"/>
      <c r="G55" s="130"/>
      <c r="H55" s="132"/>
      <c r="I55" s="133"/>
      <c r="J55" s="133"/>
      <c r="K55" s="133"/>
      <c r="L55" s="133"/>
      <c r="M55" s="133"/>
      <c r="N55" s="133"/>
      <c r="O55" s="95"/>
      <c r="P55" s="95"/>
      <c r="Q55" s="95"/>
      <c r="R55" s="95"/>
      <c r="S55" s="95"/>
      <c r="T55" s="95"/>
      <c r="U55" s="130"/>
      <c r="V55" s="130"/>
      <c r="W55" s="130"/>
      <c r="X55" s="130"/>
      <c r="Y55" s="130"/>
      <c r="Z55" s="130"/>
      <c r="AA55" s="134"/>
      <c r="AB55" s="130"/>
      <c r="AC55" s="130"/>
      <c r="AD55" s="95"/>
      <c r="AE55" s="95"/>
      <c r="AF55" s="95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4" t="s">
        <v>329</v>
      </c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9">
        <v>45717.0</v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9">
        <v>45748.0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9">
        <v>45778.0</v>
      </c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9">
        <v>45809.0</v>
      </c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9">
        <v>45839.0</v>
      </c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9">
        <v>45870.0</v>
      </c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9">
        <v>45901.0</v>
      </c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9">
        <v>45931.0</v>
      </c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9">
        <v>45962.0</v>
      </c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5">
        <v>45992.0</v>
      </c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1" t="s">
        <v>330</v>
      </c>
      <c r="B70" s="84"/>
      <c r="C70" s="84"/>
      <c r="D70" s="84"/>
      <c r="E70" s="84"/>
      <c r="F70" s="84"/>
      <c r="G70" s="84"/>
      <c r="H70" s="8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5" t="s">
        <v>262</v>
      </c>
      <c r="B71" s="146" t="s">
        <v>265</v>
      </c>
      <c r="C71" s="58"/>
      <c r="D71" s="58"/>
      <c r="E71" s="58"/>
      <c r="F71" s="58"/>
      <c r="G71" s="59"/>
      <c r="H71" s="52" t="s">
        <v>331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8"/>
      <c r="X71" s="85" t="s">
        <v>332</v>
      </c>
      <c r="Y71" s="85" t="s">
        <v>332</v>
      </c>
      <c r="Z71" s="147"/>
      <c r="AA71" s="147"/>
      <c r="AB71" s="147"/>
      <c r="AC71" s="147"/>
      <c r="AD71" s="147"/>
      <c r="AE71" s="148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3"/>
      <c r="B72" s="86" t="s">
        <v>333</v>
      </c>
      <c r="C72" s="85" t="s">
        <v>334</v>
      </c>
      <c r="D72" s="102" t="s">
        <v>274</v>
      </c>
      <c r="E72" s="8"/>
      <c r="F72" s="52" t="s">
        <v>275</v>
      </c>
      <c r="G72" s="8"/>
      <c r="H72" s="52" t="s">
        <v>335</v>
      </c>
      <c r="I72" s="33"/>
      <c r="J72" s="33"/>
      <c r="K72" s="33"/>
      <c r="L72" s="8"/>
      <c r="M72" s="52" t="s">
        <v>336</v>
      </c>
      <c r="N72" s="33"/>
      <c r="O72" s="33"/>
      <c r="P72" s="33"/>
      <c r="Q72" s="33"/>
      <c r="R72" s="33"/>
      <c r="S72" s="33"/>
      <c r="T72" s="33"/>
      <c r="U72" s="8"/>
      <c r="V72" s="86" t="s">
        <v>279</v>
      </c>
      <c r="W72" s="135" t="s">
        <v>337</v>
      </c>
      <c r="X72" s="135" t="s">
        <v>338</v>
      </c>
      <c r="Y72" s="135" t="s">
        <v>339</v>
      </c>
      <c r="Z72" s="147"/>
      <c r="AA72" s="147"/>
      <c r="AB72" s="147"/>
      <c r="AC72" s="147"/>
      <c r="AE72" s="82"/>
      <c r="AF72" s="8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3"/>
      <c r="B73" s="149" t="s">
        <v>340</v>
      </c>
      <c r="C73" s="135" t="s">
        <v>340</v>
      </c>
      <c r="D73" s="150" t="s">
        <v>341</v>
      </c>
      <c r="E73" s="85" t="s">
        <v>342</v>
      </c>
      <c r="F73" s="85" t="s">
        <v>341</v>
      </c>
      <c r="G73" s="85" t="s">
        <v>342</v>
      </c>
      <c r="H73" s="85" t="s">
        <v>343</v>
      </c>
      <c r="I73" s="85" t="s">
        <v>344</v>
      </c>
      <c r="J73" s="85" t="s">
        <v>317</v>
      </c>
      <c r="K73" s="85" t="s">
        <v>345</v>
      </c>
      <c r="L73" s="85" t="s">
        <v>346</v>
      </c>
      <c r="M73" s="85" t="s">
        <v>347</v>
      </c>
      <c r="N73" s="52" t="s">
        <v>278</v>
      </c>
      <c r="O73" s="33"/>
      <c r="P73" s="8"/>
      <c r="Q73" s="52" t="s">
        <v>348</v>
      </c>
      <c r="R73" s="33"/>
      <c r="S73" s="8"/>
      <c r="T73" s="151" t="s">
        <v>349</v>
      </c>
      <c r="U73" s="8"/>
      <c r="V73" s="152" t="s">
        <v>350</v>
      </c>
      <c r="W73" s="153" t="s">
        <v>351</v>
      </c>
      <c r="X73" s="153" t="s">
        <v>352</v>
      </c>
      <c r="Y73" s="153" t="s">
        <v>353</v>
      </c>
      <c r="Z73" s="148"/>
      <c r="AA73" s="154"/>
      <c r="AB73" s="148"/>
      <c r="AC73" s="148"/>
      <c r="AE73" s="82"/>
      <c r="AF73" s="8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5"/>
      <c r="C74" s="156"/>
      <c r="D74" s="66"/>
      <c r="E74" s="10"/>
      <c r="F74" s="10"/>
      <c r="G74" s="10"/>
      <c r="H74" s="10"/>
      <c r="I74" s="10"/>
      <c r="J74" s="10"/>
      <c r="K74" s="10"/>
      <c r="L74" s="10"/>
      <c r="M74" s="10"/>
      <c r="N74" s="88" t="s">
        <v>354</v>
      </c>
      <c r="O74" s="157" t="s">
        <v>317</v>
      </c>
      <c r="P74" s="88" t="s">
        <v>355</v>
      </c>
      <c r="Q74" s="88" t="s">
        <v>354</v>
      </c>
      <c r="R74" s="88" t="s">
        <v>317</v>
      </c>
      <c r="S74" s="88" t="s">
        <v>355</v>
      </c>
      <c r="T74" s="158" t="s">
        <v>356</v>
      </c>
      <c r="U74" s="159" t="s">
        <v>357</v>
      </c>
      <c r="V74" s="160" t="s">
        <v>279</v>
      </c>
      <c r="W74" s="157" t="s">
        <v>358</v>
      </c>
      <c r="X74" s="157" t="s">
        <v>326</v>
      </c>
      <c r="Y74" s="157" t="s">
        <v>359</v>
      </c>
      <c r="Z74" s="161"/>
      <c r="AA74" s="161"/>
      <c r="AB74" s="161"/>
      <c r="AC74" s="161"/>
      <c r="AD74" s="161"/>
      <c r="AE74" s="161"/>
      <c r="AF74" s="161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2">
        <v>1.0</v>
      </c>
      <c r="B75" s="127">
        <v>2.0</v>
      </c>
      <c r="C75" s="156">
        <v>3.0</v>
      </c>
      <c r="D75" s="122"/>
      <c r="E75" s="122">
        <v>5.0</v>
      </c>
      <c r="F75" s="122">
        <v>6.0</v>
      </c>
      <c r="G75" s="122">
        <v>7.0</v>
      </c>
      <c r="H75" s="122">
        <v>8.0</v>
      </c>
      <c r="I75" s="124">
        <v>9.0</v>
      </c>
      <c r="J75" s="124">
        <v>10.0</v>
      </c>
      <c r="K75" s="124">
        <v>11.0</v>
      </c>
      <c r="L75" s="124">
        <v>12.0</v>
      </c>
      <c r="M75" s="124">
        <v>13.0</v>
      </c>
      <c r="N75" s="124">
        <v>14.0</v>
      </c>
      <c r="O75" s="125">
        <v>15.0</v>
      </c>
      <c r="P75" s="124">
        <v>16.0</v>
      </c>
      <c r="Q75" s="124">
        <v>17.0</v>
      </c>
      <c r="R75" s="125">
        <v>18.0</v>
      </c>
      <c r="S75" s="124">
        <v>19.0</v>
      </c>
      <c r="T75" s="124">
        <v>20.0</v>
      </c>
      <c r="U75" s="122">
        <v>21.0</v>
      </c>
      <c r="V75" s="127">
        <v>22.0</v>
      </c>
      <c r="W75" s="127">
        <v>23.0</v>
      </c>
      <c r="X75" s="127">
        <v>24.0</v>
      </c>
      <c r="Y75" s="127">
        <v>25.0</v>
      </c>
      <c r="Z75" s="161"/>
      <c r="AA75" s="161"/>
      <c r="AB75" s="161"/>
      <c r="AC75" s="161"/>
      <c r="AD75" s="161"/>
      <c r="AE75" s="161"/>
      <c r="AF75" s="161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9">
        <v>45658.0</v>
      </c>
      <c r="B76" s="130"/>
      <c r="C76" s="131"/>
      <c r="D76" s="130"/>
      <c r="E76" s="130"/>
      <c r="F76" s="130"/>
      <c r="G76" s="130"/>
      <c r="H76" s="132"/>
      <c r="I76" s="133"/>
      <c r="J76" s="133"/>
      <c r="K76" s="133"/>
      <c r="L76" s="133"/>
      <c r="M76" s="133"/>
      <c r="N76" s="133"/>
      <c r="O76" s="95"/>
      <c r="P76" s="95"/>
      <c r="Q76" s="95"/>
      <c r="R76" s="95"/>
      <c r="S76" s="95"/>
      <c r="T76" s="95"/>
      <c r="U76" s="130"/>
      <c r="V76" s="130"/>
      <c r="W76" s="130"/>
      <c r="X76" s="130"/>
      <c r="Y76" s="130"/>
      <c r="Z76" s="84"/>
      <c r="AA76" s="96"/>
      <c r="AB76" s="84"/>
      <c r="AC76" s="84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4" t="s">
        <v>329</v>
      </c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9">
        <v>45717.0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9">
        <v>45748.0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9">
        <v>45778.0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9">
        <v>45809.0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9">
        <v>45839.0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9">
        <v>45870.0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9">
        <v>45901.0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9">
        <v>45931.0</v>
      </c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9">
        <v>45962.0</v>
      </c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9">
        <v>45992.0</v>
      </c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1" t="s">
        <v>360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2" t="s">
        <v>262</v>
      </c>
      <c r="B92" s="102" t="s">
        <v>361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8"/>
      <c r="AK92" s="163" t="s">
        <v>362</v>
      </c>
      <c r="AL92" s="164" t="s">
        <v>332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3"/>
      <c r="B93" s="52" t="s">
        <v>335</v>
      </c>
      <c r="C93" s="33"/>
      <c r="D93" s="33"/>
      <c r="E93" s="33"/>
      <c r="F93" s="8"/>
      <c r="G93" s="52" t="s">
        <v>363</v>
      </c>
      <c r="H93" s="33"/>
      <c r="I93" s="33"/>
      <c r="J93" s="33"/>
      <c r="K93" s="33"/>
      <c r="L93" s="33"/>
      <c r="M93" s="33"/>
      <c r="N93" s="33"/>
      <c r="O93" s="33"/>
      <c r="P93" s="33"/>
      <c r="Q93" s="8"/>
      <c r="R93" s="86" t="s">
        <v>364</v>
      </c>
      <c r="S93" s="59"/>
      <c r="T93" s="102" t="s">
        <v>365</v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8"/>
      <c r="AK93" s="165" t="s">
        <v>366</v>
      </c>
      <c r="AL93" s="166" t="s">
        <v>366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3"/>
      <c r="B94" s="85" t="s">
        <v>343</v>
      </c>
      <c r="C94" s="85" t="s">
        <v>344</v>
      </c>
      <c r="D94" s="85" t="s">
        <v>317</v>
      </c>
      <c r="E94" s="85" t="s">
        <v>345</v>
      </c>
      <c r="F94" s="85" t="s">
        <v>346</v>
      </c>
      <c r="G94" s="167" t="s">
        <v>347</v>
      </c>
      <c r="H94" s="8"/>
      <c r="I94" s="52" t="s">
        <v>278</v>
      </c>
      <c r="J94" s="33"/>
      <c r="K94" s="33"/>
      <c r="L94" s="151" t="s">
        <v>348</v>
      </c>
      <c r="M94" s="33"/>
      <c r="N94" s="8"/>
      <c r="O94" s="168" t="s">
        <v>367</v>
      </c>
      <c r="P94" s="33"/>
      <c r="Q94" s="8"/>
      <c r="R94" s="169" t="s">
        <v>355</v>
      </c>
      <c r="S94" s="85" t="s">
        <v>317</v>
      </c>
      <c r="T94" s="102" t="s">
        <v>368</v>
      </c>
      <c r="U94" s="33"/>
      <c r="V94" s="33"/>
      <c r="W94" s="33"/>
      <c r="X94" s="8"/>
      <c r="Y94" s="170" t="s">
        <v>369</v>
      </c>
      <c r="Z94" s="33"/>
      <c r="AA94" s="33"/>
      <c r="AB94" s="8"/>
      <c r="AC94" s="170" t="s">
        <v>369</v>
      </c>
      <c r="AD94" s="33"/>
      <c r="AE94" s="33"/>
      <c r="AF94" s="8"/>
      <c r="AG94" s="170" t="s">
        <v>369</v>
      </c>
      <c r="AH94" s="33"/>
      <c r="AI94" s="33"/>
      <c r="AJ94" s="8"/>
      <c r="AK94" s="165" t="s">
        <v>365</v>
      </c>
      <c r="AL94" s="166" t="s">
        <v>365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3"/>
      <c r="B95" s="63"/>
      <c r="C95" s="63"/>
      <c r="D95" s="63"/>
      <c r="E95" s="63"/>
      <c r="F95" s="63"/>
      <c r="G95" s="171" t="s">
        <v>370</v>
      </c>
      <c r="H95" s="172" t="s">
        <v>371</v>
      </c>
      <c r="I95" s="135" t="s">
        <v>354</v>
      </c>
      <c r="J95" s="85" t="s">
        <v>317</v>
      </c>
      <c r="K95" s="85" t="s">
        <v>355</v>
      </c>
      <c r="L95" s="85" t="s">
        <v>354</v>
      </c>
      <c r="M95" s="85" t="s">
        <v>317</v>
      </c>
      <c r="N95" s="173" t="s">
        <v>355</v>
      </c>
      <c r="O95" s="174" t="s">
        <v>372</v>
      </c>
      <c r="P95" s="33"/>
      <c r="Q95" s="8"/>
      <c r="R95" s="10"/>
      <c r="S95" s="10"/>
      <c r="T95" s="88" t="s">
        <v>373</v>
      </c>
      <c r="U95" s="52" t="s">
        <v>374</v>
      </c>
      <c r="V95" s="8"/>
      <c r="W95" s="52" t="s">
        <v>375</v>
      </c>
      <c r="X95" s="8"/>
      <c r="Y95" s="52" t="s">
        <v>376</v>
      </c>
      <c r="Z95" s="8"/>
      <c r="AA95" s="175" t="s">
        <v>377</v>
      </c>
      <c r="AB95" s="66"/>
      <c r="AC95" s="52" t="s">
        <v>378</v>
      </c>
      <c r="AD95" s="8"/>
      <c r="AE95" s="175" t="s">
        <v>379</v>
      </c>
      <c r="AF95" s="66"/>
      <c r="AG95" s="52" t="s">
        <v>380</v>
      </c>
      <c r="AH95" s="8"/>
      <c r="AI95" s="175" t="s">
        <v>381</v>
      </c>
      <c r="AJ95" s="66"/>
      <c r="AK95" s="165" t="s">
        <v>382</v>
      </c>
      <c r="AL95" s="166" t="s">
        <v>359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70" t="s">
        <v>383</v>
      </c>
      <c r="P96" s="88" t="s">
        <v>384</v>
      </c>
      <c r="Q96" s="88" t="s">
        <v>385</v>
      </c>
      <c r="R96" s="120" t="s">
        <v>383</v>
      </c>
      <c r="S96" s="88" t="s">
        <v>386</v>
      </c>
      <c r="T96" s="176" t="s">
        <v>387</v>
      </c>
      <c r="U96" s="176" t="s">
        <v>388</v>
      </c>
      <c r="V96" s="176" t="s">
        <v>389</v>
      </c>
      <c r="W96" s="88" t="s">
        <v>390</v>
      </c>
      <c r="X96" s="88" t="s">
        <v>391</v>
      </c>
      <c r="Y96" s="88" t="s">
        <v>292</v>
      </c>
      <c r="Z96" s="52" t="s">
        <v>290</v>
      </c>
      <c r="AA96" s="120" t="s">
        <v>292</v>
      </c>
      <c r="AB96" s="121" t="s">
        <v>290</v>
      </c>
      <c r="AC96" s="88" t="s">
        <v>292</v>
      </c>
      <c r="AD96" s="52" t="s">
        <v>290</v>
      </c>
      <c r="AE96" s="120" t="s">
        <v>292</v>
      </c>
      <c r="AF96" s="121" t="s">
        <v>290</v>
      </c>
      <c r="AG96" s="88" t="s">
        <v>292</v>
      </c>
      <c r="AH96" s="52" t="s">
        <v>290</v>
      </c>
      <c r="AI96" s="120" t="s">
        <v>292</v>
      </c>
      <c r="AJ96" s="102" t="s">
        <v>290</v>
      </c>
      <c r="AK96" s="177" t="s">
        <v>326</v>
      </c>
      <c r="AL96" s="48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8">
        <v>1.0</v>
      </c>
      <c r="B97" s="179">
        <v>2.0</v>
      </c>
      <c r="C97" s="179">
        <v>3.0</v>
      </c>
      <c r="D97" s="179">
        <v>4.0</v>
      </c>
      <c r="E97" s="179">
        <v>5.0</v>
      </c>
      <c r="F97" s="179">
        <v>6.0</v>
      </c>
      <c r="G97" s="179">
        <v>7.0</v>
      </c>
      <c r="H97" s="179">
        <v>8.0</v>
      </c>
      <c r="I97" s="180">
        <v>9.0</v>
      </c>
      <c r="J97" s="179">
        <v>10.0</v>
      </c>
      <c r="K97" s="179">
        <v>11.0</v>
      </c>
      <c r="L97" s="180">
        <v>12.0</v>
      </c>
      <c r="M97" s="179">
        <v>13.0</v>
      </c>
      <c r="N97" s="179">
        <v>14.0</v>
      </c>
      <c r="O97" s="179">
        <v>15.0</v>
      </c>
      <c r="P97" s="178">
        <v>16.0</v>
      </c>
      <c r="Q97" s="178">
        <v>17.0</v>
      </c>
      <c r="R97" s="181">
        <v>18.0</v>
      </c>
      <c r="S97" s="178">
        <v>19.0</v>
      </c>
      <c r="T97" s="178">
        <v>20.0</v>
      </c>
      <c r="U97" s="178">
        <v>21.0</v>
      </c>
      <c r="V97" s="178">
        <v>22.0</v>
      </c>
      <c r="W97" s="178">
        <v>23.0</v>
      </c>
      <c r="X97" s="178">
        <v>24.0</v>
      </c>
      <c r="Y97" s="178">
        <v>25.0</v>
      </c>
      <c r="Z97" s="182">
        <v>26.0</v>
      </c>
      <c r="AA97" s="181">
        <v>27.0</v>
      </c>
      <c r="AB97" s="183">
        <v>28.0</v>
      </c>
      <c r="AC97" s="178">
        <v>29.0</v>
      </c>
      <c r="AD97" s="178">
        <v>30.0</v>
      </c>
      <c r="AE97" s="178">
        <v>31.0</v>
      </c>
      <c r="AF97" s="178">
        <v>32.0</v>
      </c>
      <c r="AG97" s="184">
        <v>33.0</v>
      </c>
      <c r="AH97" s="184">
        <v>34.0</v>
      </c>
      <c r="AI97" s="184">
        <v>35.0</v>
      </c>
      <c r="AJ97" s="184">
        <v>36.0</v>
      </c>
      <c r="AK97" s="185">
        <v>37.0</v>
      </c>
      <c r="AL97" s="185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6">
        <v>45658.0</v>
      </c>
      <c r="B98" s="95"/>
      <c r="C98" s="187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8" t="s">
        <v>329</v>
      </c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6">
        <v>45717.0</v>
      </c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6">
        <v>45748.0</v>
      </c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6">
        <v>45778.0</v>
      </c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6">
        <v>45809.0</v>
      </c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6">
        <v>45839.0</v>
      </c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6">
        <v>45870.0</v>
      </c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6">
        <v>45901.0</v>
      </c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6">
        <v>45931.0</v>
      </c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6">
        <v>45962.0</v>
      </c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6">
        <v>45992.0</v>
      </c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5" t="s">
        <v>392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5"/>
      <c r="B3" s="2" t="s">
        <v>1</v>
      </c>
      <c r="C3" s="36" t="s">
        <v>393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9" t="s">
        <v>38</v>
      </c>
      <c r="B5" s="189" t="s">
        <v>39</v>
      </c>
      <c r="C5" s="189" t="s">
        <v>394</v>
      </c>
      <c r="D5" s="189" t="s">
        <v>395</v>
      </c>
      <c r="E5" s="189" t="s">
        <v>42</v>
      </c>
      <c r="F5" s="189" t="s">
        <v>41</v>
      </c>
      <c r="G5" s="189" t="s">
        <v>43</v>
      </c>
      <c r="H5" s="189" t="s">
        <v>396</v>
      </c>
      <c r="I5" s="189" t="s">
        <v>397</v>
      </c>
      <c r="J5" s="190" t="s">
        <v>398</v>
      </c>
      <c r="K5" s="3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1" t="s">
        <v>46</v>
      </c>
      <c r="K6" s="192" t="s">
        <v>47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3">
        <v>1.0</v>
      </c>
      <c r="B7" s="194">
        <v>2.0</v>
      </c>
      <c r="C7" s="194">
        <v>3.0</v>
      </c>
      <c r="D7" s="193">
        <v>4.0</v>
      </c>
      <c r="E7" s="194">
        <v>5.0</v>
      </c>
      <c r="F7" s="194">
        <v>6.0</v>
      </c>
      <c r="G7" s="193">
        <v>7.0</v>
      </c>
      <c r="H7" s="194">
        <v>8.0</v>
      </c>
      <c r="I7" s="194">
        <v>9.0</v>
      </c>
      <c r="J7" s="193">
        <v>10.0</v>
      </c>
      <c r="K7" s="194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3">
        <v>1.0</v>
      </c>
      <c r="B8" s="195">
        <v>45937.0</v>
      </c>
      <c r="C8" s="42" t="s">
        <v>399</v>
      </c>
      <c r="D8" s="27"/>
      <c r="E8" s="43"/>
      <c r="F8" s="43"/>
      <c r="G8" s="42" t="s">
        <v>400</v>
      </c>
      <c r="H8" s="43"/>
      <c r="I8" s="42" t="s">
        <v>401</v>
      </c>
      <c r="J8" s="42" t="s">
        <v>402</v>
      </c>
      <c r="K8" s="19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3">
        <v>2.0</v>
      </c>
      <c r="B9" s="195">
        <v>45937.0</v>
      </c>
      <c r="C9" s="42" t="s">
        <v>399</v>
      </c>
      <c r="D9" s="43"/>
      <c r="E9" s="43"/>
      <c r="F9" s="43"/>
      <c r="G9" s="42" t="s">
        <v>403</v>
      </c>
      <c r="H9" s="43"/>
      <c r="I9" s="42" t="s">
        <v>404</v>
      </c>
      <c r="J9" s="25" t="s">
        <v>405</v>
      </c>
      <c r="K9" s="19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3">
        <v>3.0</v>
      </c>
      <c r="B10" s="195">
        <v>45937.0</v>
      </c>
      <c r="C10" s="42" t="s">
        <v>399</v>
      </c>
      <c r="D10" s="43"/>
      <c r="E10" s="43"/>
      <c r="F10" s="43"/>
      <c r="G10" s="42" t="s">
        <v>406</v>
      </c>
      <c r="H10" s="43"/>
      <c r="I10" s="42" t="s">
        <v>407</v>
      </c>
      <c r="J10" s="25" t="s">
        <v>408</v>
      </c>
      <c r="K10" s="19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3">
        <v>4.0</v>
      </c>
      <c r="B11" s="195">
        <v>45937.0</v>
      </c>
      <c r="C11" s="42" t="s">
        <v>399</v>
      </c>
      <c r="D11" s="43"/>
      <c r="E11" s="43"/>
      <c r="F11" s="43"/>
      <c r="G11" s="42" t="s">
        <v>400</v>
      </c>
      <c r="H11" s="43"/>
      <c r="I11" s="42" t="s">
        <v>409</v>
      </c>
      <c r="J11" s="25" t="s">
        <v>408</v>
      </c>
      <c r="K11" s="19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3">
        <v>5.0</v>
      </c>
      <c r="B12" s="43"/>
      <c r="C12" s="43"/>
      <c r="D12" s="27"/>
      <c r="E12" s="43"/>
      <c r="F12" s="43"/>
      <c r="G12" s="42"/>
      <c r="H12" s="43"/>
      <c r="I12" s="24"/>
      <c r="J12" s="24"/>
      <c r="K12" s="19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3">
        <v>6.0</v>
      </c>
      <c r="B13" s="197"/>
      <c r="C13" s="43"/>
      <c r="D13" s="43"/>
      <c r="E13" s="43"/>
      <c r="F13" s="24"/>
      <c r="G13" s="43"/>
      <c r="H13" s="43"/>
      <c r="I13" s="43"/>
      <c r="J13" s="24"/>
      <c r="K13" s="19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3">
        <v>7.0</v>
      </c>
      <c r="B14" s="47"/>
      <c r="C14" s="43"/>
      <c r="D14" s="43"/>
      <c r="E14" s="43"/>
      <c r="F14" s="24"/>
      <c r="G14" s="43"/>
      <c r="H14" s="43"/>
      <c r="I14" s="43"/>
      <c r="J14" s="24"/>
      <c r="K14" s="19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8"/>
      <c r="B15" s="24"/>
      <c r="C15" s="24"/>
      <c r="D15" s="24"/>
      <c r="E15" s="24"/>
      <c r="F15" s="24"/>
      <c r="G15" s="24"/>
      <c r="H15" s="24"/>
      <c r="I15" s="24"/>
      <c r="J15" s="24"/>
      <c r="K15" s="19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8"/>
      <c r="B16" s="24"/>
      <c r="C16" s="24"/>
      <c r="D16" s="24"/>
      <c r="E16" s="24"/>
      <c r="F16" s="24"/>
      <c r="G16" s="24"/>
      <c r="H16" s="24"/>
      <c r="I16" s="24"/>
      <c r="J16" s="24"/>
      <c r="K16" s="19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8"/>
      <c r="B17" s="24"/>
      <c r="C17" s="24"/>
      <c r="D17" s="24"/>
      <c r="E17" s="24"/>
      <c r="F17" s="24"/>
      <c r="G17" s="24"/>
      <c r="H17" s="24"/>
      <c r="I17" s="24"/>
      <c r="J17" s="24"/>
      <c r="K17" s="19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8"/>
      <c r="B18" s="24"/>
      <c r="C18" s="24"/>
      <c r="D18" s="24"/>
      <c r="E18" s="24"/>
      <c r="F18" s="24"/>
      <c r="G18" s="24"/>
      <c r="H18" s="24"/>
      <c r="I18" s="24"/>
      <c r="J18" s="24"/>
      <c r="K18" s="19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8"/>
      <c r="B19" s="24"/>
      <c r="C19" s="24"/>
      <c r="D19" s="24"/>
      <c r="E19" s="24"/>
      <c r="F19" s="24"/>
      <c r="G19" s="24"/>
      <c r="H19" s="24"/>
      <c r="I19" s="24"/>
      <c r="J19" s="24"/>
      <c r="K19" s="19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8"/>
      <c r="B20" s="24"/>
      <c r="C20" s="24"/>
      <c r="D20" s="24"/>
      <c r="E20" s="24"/>
      <c r="F20" s="24"/>
      <c r="G20" s="24"/>
      <c r="H20" s="24"/>
      <c r="I20" s="24"/>
      <c r="J20" s="24"/>
      <c r="K20" s="19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8"/>
      <c r="B21" s="24"/>
      <c r="C21" s="24"/>
      <c r="D21" s="24"/>
      <c r="E21" s="24"/>
      <c r="F21" s="24"/>
      <c r="G21" s="24"/>
      <c r="H21" s="24"/>
      <c r="I21" s="24"/>
      <c r="J21" s="24"/>
      <c r="K21" s="19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8"/>
      <c r="B22" s="24"/>
      <c r="C22" s="24"/>
      <c r="D22" s="24"/>
      <c r="E22" s="24"/>
      <c r="F22" s="24"/>
      <c r="G22" s="24"/>
      <c r="H22" s="24"/>
      <c r="I22" s="24"/>
      <c r="J22" s="24"/>
      <c r="K22" s="19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8"/>
      <c r="B23" s="24"/>
      <c r="C23" s="24"/>
      <c r="D23" s="24"/>
      <c r="E23" s="24"/>
      <c r="F23" s="24"/>
      <c r="G23" s="24"/>
      <c r="H23" s="24"/>
      <c r="I23" s="24"/>
      <c r="J23" s="198">
        <v>0.25</v>
      </c>
      <c r="K23" s="19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8"/>
      <c r="B24" s="24"/>
      <c r="C24" s="24"/>
      <c r="D24" s="24"/>
      <c r="E24" s="24"/>
      <c r="F24" s="24"/>
      <c r="G24" s="24"/>
      <c r="H24" s="24"/>
      <c r="I24" s="24"/>
      <c r="J24" s="24"/>
      <c r="K24" s="19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8"/>
      <c r="B25" s="24"/>
      <c r="C25" s="24"/>
      <c r="D25" s="24"/>
      <c r="E25" s="24"/>
      <c r="F25" s="24"/>
      <c r="G25" s="24"/>
      <c r="H25" s="24"/>
      <c r="I25" s="24"/>
      <c r="J25" s="24"/>
      <c r="K25" s="19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8"/>
      <c r="B26" s="24"/>
      <c r="C26" s="24"/>
      <c r="D26" s="24"/>
      <c r="E26" s="24"/>
      <c r="F26" s="24"/>
      <c r="G26" s="24"/>
      <c r="H26" s="24"/>
      <c r="I26" s="24"/>
      <c r="J26" s="24"/>
      <c r="K26" s="19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8"/>
      <c r="B27" s="24"/>
      <c r="C27" s="24"/>
      <c r="D27" s="24"/>
      <c r="E27" s="24"/>
      <c r="F27" s="24"/>
      <c r="G27" s="24"/>
      <c r="H27" s="24"/>
      <c r="I27" s="24"/>
      <c r="J27" s="24"/>
      <c r="K27" s="19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8"/>
      <c r="B28" s="24"/>
      <c r="C28" s="24"/>
      <c r="D28" s="24"/>
      <c r="E28" s="24"/>
      <c r="F28" s="24"/>
      <c r="G28" s="24"/>
      <c r="H28" s="24"/>
      <c r="I28" s="24"/>
      <c r="J28" s="24"/>
      <c r="K28" s="19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8"/>
      <c r="B29" s="24"/>
      <c r="C29" s="24"/>
      <c r="D29" s="24"/>
      <c r="E29" s="24"/>
      <c r="F29" s="24"/>
      <c r="G29" s="24"/>
      <c r="H29" s="24"/>
      <c r="I29" s="24"/>
      <c r="J29" s="24"/>
      <c r="K29" s="19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8"/>
      <c r="B30" s="24"/>
      <c r="C30" s="24"/>
      <c r="D30" s="24"/>
      <c r="E30" s="24"/>
      <c r="F30" s="24"/>
      <c r="G30" s="24"/>
      <c r="H30" s="24"/>
      <c r="I30" s="24"/>
      <c r="J30" s="24"/>
      <c r="K30" s="19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8"/>
      <c r="B31" s="24"/>
      <c r="C31" s="24"/>
      <c r="D31" s="24"/>
      <c r="E31" s="24"/>
      <c r="F31" s="24"/>
      <c r="G31" s="24"/>
      <c r="H31" s="24"/>
      <c r="I31" s="24"/>
      <c r="J31" s="24"/>
      <c r="K31" s="19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410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6" t="s">
        <v>393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38</v>
      </c>
      <c r="B4" s="37" t="s">
        <v>39</v>
      </c>
      <c r="C4" s="37" t="s">
        <v>40</v>
      </c>
      <c r="D4" s="37" t="s">
        <v>41</v>
      </c>
      <c r="E4" s="37" t="s">
        <v>42</v>
      </c>
      <c r="F4" s="37" t="s">
        <v>43</v>
      </c>
      <c r="G4" s="189" t="s">
        <v>44</v>
      </c>
      <c r="H4" s="38" t="s">
        <v>45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9" t="s">
        <v>46</v>
      </c>
      <c r="I5" s="39" t="s">
        <v>47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0">
        <v>1.0</v>
      </c>
      <c r="B6" s="41">
        <v>2.0</v>
      </c>
      <c r="C6" s="24"/>
      <c r="D6" s="41">
        <v>3.0</v>
      </c>
      <c r="E6" s="41">
        <v>4.0</v>
      </c>
      <c r="F6" s="41">
        <v>5.0</v>
      </c>
      <c r="G6" s="41">
        <v>6.0</v>
      </c>
      <c r="H6" s="41">
        <v>7.0</v>
      </c>
      <c r="I6" s="4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9">
        <v>1.0</v>
      </c>
      <c r="B7" s="43" t="s">
        <v>411</v>
      </c>
      <c r="C7" s="42" t="s">
        <v>49</v>
      </c>
      <c r="D7" s="43" t="s">
        <v>412</v>
      </c>
      <c r="E7" s="43" t="s">
        <v>413</v>
      </c>
      <c r="F7" s="43" t="s">
        <v>414</v>
      </c>
      <c r="G7" s="43" t="s">
        <v>415</v>
      </c>
      <c r="H7" s="43" t="s">
        <v>416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9">
        <v>2.0</v>
      </c>
      <c r="B8" s="43"/>
      <c r="C8" s="43"/>
      <c r="D8" s="43"/>
      <c r="E8" s="43"/>
      <c r="F8" s="43"/>
      <c r="G8" s="43"/>
      <c r="H8" s="43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9">
        <v>3.0</v>
      </c>
      <c r="B9" s="43"/>
      <c r="C9" s="43"/>
      <c r="D9" s="43"/>
      <c r="E9" s="43"/>
      <c r="F9" s="43"/>
      <c r="G9" s="43"/>
      <c r="H9" s="43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9">
        <v>4.0</v>
      </c>
      <c r="B10" s="43"/>
      <c r="C10" s="43"/>
      <c r="D10" s="200"/>
      <c r="E10" s="43"/>
      <c r="F10" s="43"/>
      <c r="G10" s="43"/>
      <c r="H10" s="43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9">
        <v>5.0</v>
      </c>
      <c r="B11" s="197"/>
      <c r="C11" s="43"/>
      <c r="D11" s="43"/>
      <c r="E11" s="43"/>
      <c r="F11" s="43"/>
      <c r="G11" s="43"/>
      <c r="H11" s="43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9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8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8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8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8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8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8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8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8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8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8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8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8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8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8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8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8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8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8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1" t="s">
        <v>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1" t="s">
        <v>417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5"/>
      <c r="B3" s="2" t="s">
        <v>1</v>
      </c>
      <c r="C3" s="36" t="s">
        <v>393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38</v>
      </c>
      <c r="B4" s="37" t="s">
        <v>39</v>
      </c>
      <c r="C4" s="37" t="s">
        <v>40</v>
      </c>
      <c r="D4" s="37" t="s">
        <v>42</v>
      </c>
      <c r="E4" s="37" t="s">
        <v>41</v>
      </c>
      <c r="F4" s="37" t="s">
        <v>43</v>
      </c>
      <c r="G4" s="202" t="s">
        <v>418</v>
      </c>
      <c r="H4" s="58"/>
      <c r="I4" s="58"/>
      <c r="J4" s="58"/>
      <c r="K4" s="59"/>
      <c r="L4" s="38" t="s">
        <v>398</v>
      </c>
      <c r="M4" s="3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9" t="s">
        <v>419</v>
      </c>
      <c r="H5" s="39" t="s">
        <v>420</v>
      </c>
      <c r="I5" s="39" t="s">
        <v>421</v>
      </c>
      <c r="J5" s="39" t="s">
        <v>422</v>
      </c>
      <c r="K5" s="39" t="s">
        <v>423</v>
      </c>
      <c r="L5" s="39" t="s">
        <v>46</v>
      </c>
      <c r="M5" s="203" t="s">
        <v>47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">
        <v>1.0</v>
      </c>
      <c r="B6" s="41">
        <v>2.0</v>
      </c>
      <c r="C6" s="41">
        <v>3.0</v>
      </c>
      <c r="D6" s="13">
        <v>4.0</v>
      </c>
      <c r="E6" s="41">
        <v>5.0</v>
      </c>
      <c r="F6" s="41">
        <v>6.0</v>
      </c>
      <c r="G6" s="13">
        <v>7.0</v>
      </c>
      <c r="H6" s="41">
        <v>8.0</v>
      </c>
      <c r="I6" s="41">
        <v>9.0</v>
      </c>
      <c r="J6" s="13">
        <v>10.0</v>
      </c>
      <c r="K6" s="41">
        <v>11.0</v>
      </c>
      <c r="L6" s="41">
        <v>12.0</v>
      </c>
      <c r="M6" s="13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47"/>
      <c r="C7" s="42" t="s">
        <v>424</v>
      </c>
      <c r="D7" s="42" t="s">
        <v>425</v>
      </c>
      <c r="E7" s="42" t="s">
        <v>426</v>
      </c>
      <c r="F7" s="42" t="s">
        <v>427</v>
      </c>
      <c r="G7" s="24"/>
      <c r="H7" s="25" t="s">
        <v>428</v>
      </c>
      <c r="I7" s="25" t="s">
        <v>428</v>
      </c>
      <c r="J7" s="24"/>
      <c r="K7" s="42" t="s">
        <v>429</v>
      </c>
      <c r="L7" s="25" t="s">
        <v>430</v>
      </c>
      <c r="M7" s="19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47"/>
      <c r="C8" s="42" t="s">
        <v>424</v>
      </c>
      <c r="D8" s="42" t="s">
        <v>431</v>
      </c>
      <c r="E8" s="42" t="s">
        <v>432</v>
      </c>
      <c r="F8" s="42" t="s">
        <v>427</v>
      </c>
      <c r="G8" s="24"/>
      <c r="H8" s="25" t="s">
        <v>428</v>
      </c>
      <c r="I8" s="25" t="s">
        <v>428</v>
      </c>
      <c r="J8" s="24"/>
      <c r="K8" s="42" t="s">
        <v>429</v>
      </c>
      <c r="L8" s="25" t="s">
        <v>433</v>
      </c>
      <c r="M8" s="196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47"/>
      <c r="C9" s="42" t="s">
        <v>424</v>
      </c>
      <c r="D9" s="42" t="s">
        <v>434</v>
      </c>
      <c r="E9" s="42" t="s">
        <v>435</v>
      </c>
      <c r="F9" s="42" t="s">
        <v>427</v>
      </c>
      <c r="G9" s="43"/>
      <c r="H9" s="42" t="s">
        <v>428</v>
      </c>
      <c r="I9" s="25" t="s">
        <v>428</v>
      </c>
      <c r="J9" s="24"/>
      <c r="K9" s="42" t="s">
        <v>429</v>
      </c>
      <c r="L9" s="25" t="s">
        <v>430</v>
      </c>
      <c r="M9" s="20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8"/>
      <c r="B10" s="24"/>
      <c r="C10" s="25" t="s">
        <v>424</v>
      </c>
      <c r="D10" s="25" t="s">
        <v>436</v>
      </c>
      <c r="E10" s="25" t="s">
        <v>437</v>
      </c>
      <c r="F10" s="25" t="s">
        <v>438</v>
      </c>
      <c r="G10" s="24"/>
      <c r="H10" s="25" t="s">
        <v>428</v>
      </c>
      <c r="I10" s="25" t="s">
        <v>428</v>
      </c>
      <c r="J10" s="24"/>
      <c r="K10" s="25" t="s">
        <v>429</v>
      </c>
      <c r="L10" s="25" t="s">
        <v>430</v>
      </c>
      <c r="M10" s="19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8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6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8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8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6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8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8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6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8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8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8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8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6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8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8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8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8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6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8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8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6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8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6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8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6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8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6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8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6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439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440</v>
      </c>
      <c r="B3" s="148" t="s">
        <v>393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7" t="s">
        <v>38</v>
      </c>
      <c r="B5" s="37" t="s">
        <v>39</v>
      </c>
      <c r="C5" s="37" t="s">
        <v>40</v>
      </c>
      <c r="D5" s="37" t="s">
        <v>41</v>
      </c>
      <c r="E5" s="37" t="s">
        <v>42</v>
      </c>
      <c r="F5" s="37" t="s">
        <v>43</v>
      </c>
      <c r="G5" s="189" t="s">
        <v>44</v>
      </c>
      <c r="H5" s="38" t="s">
        <v>45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9" t="s">
        <v>46</v>
      </c>
      <c r="I6" s="39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0">
        <v>1.0</v>
      </c>
      <c r="B7" s="41">
        <v>2.0</v>
      </c>
      <c r="C7" s="24"/>
      <c r="D7" s="41">
        <v>3.0</v>
      </c>
      <c r="E7" s="41">
        <v>4.0</v>
      </c>
      <c r="F7" s="41">
        <v>5.0</v>
      </c>
      <c r="G7" s="41">
        <v>6.0</v>
      </c>
      <c r="H7" s="41">
        <v>7.0</v>
      </c>
      <c r="I7" s="41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1.0</v>
      </c>
      <c r="B8" s="43" t="s">
        <v>441</v>
      </c>
      <c r="C8" s="42" t="s">
        <v>49</v>
      </c>
      <c r="D8" s="31" t="s">
        <v>442</v>
      </c>
      <c r="E8" s="43" t="s">
        <v>443</v>
      </c>
      <c r="F8" s="43" t="s">
        <v>444</v>
      </c>
      <c r="G8" s="43" t="s">
        <v>445</v>
      </c>
      <c r="H8" s="43" t="s">
        <v>446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/>
      <c r="B9" s="43"/>
      <c r="C9" s="43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/>
      <c r="B10" s="43"/>
      <c r="C10" s="43"/>
      <c r="D10" s="75"/>
      <c r="E10" s="43"/>
      <c r="F10" s="43"/>
      <c r="G10" s="43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8"/>
      <c r="B11" s="205"/>
      <c r="C11" s="24"/>
      <c r="D11" s="24"/>
      <c r="E11" s="24"/>
      <c r="F11" s="24"/>
      <c r="G11" s="43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9"/>
      <c r="B12" s="206"/>
      <c r="C12" s="43"/>
      <c r="D12" s="200"/>
      <c r="E12" s="43"/>
      <c r="F12" s="43"/>
      <c r="G12" s="43"/>
      <c r="H12" s="43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9"/>
      <c r="B13" s="207"/>
      <c r="C13" s="43"/>
      <c r="D13" s="43"/>
      <c r="E13" s="43"/>
      <c r="F13" s="43"/>
      <c r="G13" s="43"/>
      <c r="H13" s="24"/>
      <c r="I13" s="4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8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8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8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8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8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8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8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8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8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8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8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8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8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8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8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8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8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8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