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<sst xmlns="http://schemas.openxmlformats.org/spreadsheetml/2006/main" count="1028" uniqueCount="590">
  <si>
    <t>@dropdown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</si>
  <si>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</si>
  <si>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</si>
  <si>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</si>
  <si>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</si>
  <si>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</si>
  <si>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</si>
  <si>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</si>
  <si>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</si>
  <si>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</si>
  <si>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</si>
  <si>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</si>
  <si>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</si>
  <si>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</si>
  <si>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</si>
  <si>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</si>
  <si>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</si>
  <si>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</si>
  <si>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</si>
  <si>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</si>
  <si>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</si>
  <si>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</si>
  <si>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</si>
  <si>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SEDAP MALAM 1</t>
  </si>
  <si>
    <t>TANGGAL 08</t>
  </si>
  <si>
    <t>√</t>
  </si>
  <si>
    <t>ILP</t>
  </si>
  <si>
    <t>SEDAP MALAM 2</t>
  </si>
  <si>
    <t>TANGGAL 13</t>
  </si>
  <si>
    <t xml:space="preserve">SEDAP MALAM 3 </t>
  </si>
  <si>
    <t>TANGGAL 11</t>
  </si>
  <si>
    <t>SEDAP MALAM 4</t>
  </si>
  <si>
    <t>TANGGAL 10</t>
  </si>
  <si>
    <t>SEDAP MALAM 5</t>
  </si>
  <si>
    <t>TANGGAL 09</t>
  </si>
  <si>
    <t>JUMLAH</t>
  </si>
  <si>
    <t>LAPORAN POSYANDU</t>
  </si>
  <si>
    <t>BIDANG PENDIDIKAN</t>
  </si>
  <si>
    <t>:  SUMBEREJO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</si>
  <si>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</si>
  <si>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</si>
  <si>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</si>
  <si>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</si>
  <si>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</si>
  <si>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</si>
  <si>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</si>
  <si>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</si>
  <si>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</si>
  <si>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</si>
  <si>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1807075803080003</t>
  </si>
  <si>
    <t>SESI RIZKIANA</t>
  </si>
  <si>
    <t>RT 05/02</t>
  </si>
  <si>
    <t>Mengajukan pembuatan KIP</t>
  </si>
  <si>
    <t>Sudah diproses</t>
  </si>
  <si>
    <t>-</t>
  </si>
  <si>
    <t>1704075407060001</t>
  </si>
  <si>
    <t>SALWA ULAYY ANISA</t>
  </si>
  <si>
    <t>RT 08/04</t>
  </si>
  <si>
    <t>1807071407070006</t>
  </si>
  <si>
    <t>DAVID ANDREAN</t>
  </si>
  <si>
    <t>RT 01/01</t>
  </si>
  <si>
    <t>1807075505070003</t>
  </si>
  <si>
    <t>IMROATUS SHOLIHAH</t>
  </si>
  <si>
    <t>RT 18/09</t>
  </si>
  <si>
    <t>1804025601100002</t>
  </si>
  <si>
    <t>NAYSA KAILA NAURA SYABIRA</t>
  </si>
  <si>
    <t>RT 20/09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</si>
  <si>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</si>
  <si>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</si>
  <si>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</si>
  <si>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</si>
  <si>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</si>
  <si>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</si>
  <si>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</si>
  <si>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</si>
  <si>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</si>
  <si>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</si>
  <si>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</si>
  <si>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</si>
  <si>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</si>
  <si>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</si>
  <si>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</si>
  <si>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</si>
  <si>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</si>
  <si>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</si>
  <si>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</si>
  <si>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</si>
  <si>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</si>
  <si>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</si>
  <si>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</si>
  <si>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</si>
  <si>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</si>
  <si>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</si>
  <si>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</si>
  <si>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</si>
  <si>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</si>
  <si>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</si>
  <si>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</si>
  <si>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</si>
  <si>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</si>
  <si>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</si>
  <si>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</si>
  <si>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</si>
  <si>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</si>
  <si>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</si>
  <si>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</si>
  <si>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</si>
  <si>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SUMBEREJO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</si>
  <si>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</si>
  <si>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</si>
  <si>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</si>
  <si>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</si>
  <si>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</si>
  <si>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</si>
  <si>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</si>
  <si>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</si>
  <si>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</si>
  <si>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</si>
  <si>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</si>
  <si>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</si>
  <si>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</si>
  <si>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</si>
  <si>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</si>
  <si>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</si>
  <si>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</si>
  <si>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</si>
  <si>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Vira</t>
  </si>
  <si>
    <t>David Tri Kurniawan</t>
  </si>
  <si>
    <t>Gracia Sekar Pratiwi</t>
  </si>
  <si>
    <t>Jafar Revorman Waruwu</t>
  </si>
  <si>
    <t>Rumiati</t>
  </si>
  <si>
    <t>Aris Patoni</t>
  </si>
  <si>
    <t>Ninik Eka Purnawati</t>
  </si>
  <si>
    <t>Muhammad Irvan</t>
  </si>
  <si>
    <t>Istiana</t>
  </si>
  <si>
    <t>Mujiono</t>
  </si>
  <si>
    <t>Dwi Eka Yanti</t>
  </si>
  <si>
    <t>Teguh Santoso</t>
  </si>
  <si>
    <t>Lia Waroka</t>
  </si>
  <si>
    <t>Musodiq</t>
  </si>
  <si>
    <t>RIrma Cahya</t>
  </si>
  <si>
    <t>Heltina Maharani</t>
  </si>
  <si>
    <t>Nur Ivan Saputra</t>
  </si>
  <si>
    <t>Nur Vitasari</t>
  </si>
  <si>
    <t>Nanda</t>
  </si>
  <si>
    <t>Reni Lailatul Jannah</t>
  </si>
  <si>
    <t>Abdul Aziz</t>
  </si>
  <si>
    <t>Novia Rantika</t>
  </si>
  <si>
    <t>Sules</t>
  </si>
  <si>
    <t>Nur Mutoharoh</t>
  </si>
  <si>
    <t>Sasangko Yuniawan</t>
  </si>
  <si>
    <t>Delia Mutoharoh</t>
  </si>
  <si>
    <t>Endra A.A.S</t>
  </si>
  <si>
    <t>Sri Tugiyati</t>
  </si>
  <si>
    <t>Adi Sukirno</t>
  </si>
  <si>
    <t>Sulistyowati</t>
  </si>
  <si>
    <t>Endra Kumala Wijaya</t>
  </si>
  <si>
    <t>Siti Istianah</t>
  </si>
  <si>
    <t>Heris Wandi</t>
  </si>
  <si>
    <t>Sri Maryani</t>
  </si>
  <si>
    <t>Tugimin</t>
  </si>
  <si>
    <t>Lusiana Safera</t>
  </si>
  <si>
    <t>Aref Andrian</t>
  </si>
  <si>
    <t>Maya Triyul Tika</t>
  </si>
  <si>
    <t>Ahmad Syafei</t>
  </si>
  <si>
    <t>Ela Nuraini</t>
  </si>
  <si>
    <t>Wego Wiyatmoko</t>
  </si>
  <si>
    <t>Prepti Veri Diana</t>
  </si>
  <si>
    <t>Argom</t>
  </si>
  <si>
    <t>Hamzah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</si>
  <si>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</si>
  <si>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</si>
  <si>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</si>
  <si>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</si>
  <si>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</si>
  <si>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</si>
  <si>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</si>
  <si>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RAVA PAHLEVI</t>
  </si>
  <si>
    <t>ELIZA NURI</t>
  </si>
  <si>
    <t>ERWINSYAH</t>
  </si>
  <si>
    <t>M. ARSHA</t>
  </si>
  <si>
    <t>EMA  FITRIANA</t>
  </si>
  <si>
    <t>SAIFUL ANWAR</t>
  </si>
  <si>
    <t>MICHEL ALMAHYRA</t>
  </si>
  <si>
    <t>LIA OKTAVIA</t>
  </si>
  <si>
    <t>SUHARTO</t>
  </si>
  <si>
    <t>M. ELARNO</t>
  </si>
  <si>
    <t>NOVI KURNIA</t>
  </si>
  <si>
    <t>HARUN</t>
  </si>
  <si>
    <t>ALBIANSYAH H</t>
  </si>
  <si>
    <t>YULIANA</t>
  </si>
  <si>
    <t>SUTARDI</t>
  </si>
  <si>
    <t>ARSYILA QIEZEA</t>
  </si>
  <si>
    <t>HAIFA AZAHRA</t>
  </si>
  <si>
    <t>IIN YULIANA</t>
  </si>
  <si>
    <t>PUNTI WIRATNO</t>
  </si>
  <si>
    <t>FERO ALDIANSYAH</t>
  </si>
  <si>
    <t>RODIAYAH</t>
  </si>
  <si>
    <t>CANDRA MEDIANSYAH</t>
  </si>
  <si>
    <t>AIDAN FAKHSAL M</t>
  </si>
  <si>
    <t>NOFITA SARI</t>
  </si>
  <si>
    <t>DWI YANTO SEPTIAN</t>
  </si>
  <si>
    <t>GEVANDRA</t>
  </si>
  <si>
    <t>FITRI NURBAITI</t>
  </si>
  <si>
    <t>AHMAD KHOMARUDIN</t>
  </si>
  <si>
    <t>IBNU ARINDRA</t>
  </si>
  <si>
    <t>NIKEN DWI ANGGRAINI</t>
  </si>
  <si>
    <t>M. BARDI</t>
  </si>
  <si>
    <t>AHMAD FATIR</t>
  </si>
  <si>
    <t>MUGI</t>
  </si>
  <si>
    <t>A. RIDWAN</t>
  </si>
  <si>
    <t>DIVA NAURA</t>
  </si>
  <si>
    <t>SITI MAISAROH</t>
  </si>
  <si>
    <t>PUJI SISWANTO</t>
  </si>
  <si>
    <t>IQBAL FANI S</t>
  </si>
  <si>
    <t>ERNIWATI</t>
  </si>
  <si>
    <t>IRFAN FERI S</t>
  </si>
  <si>
    <t>FAIZA AZAZAHRA</t>
  </si>
  <si>
    <t>MIA SERLINA</t>
  </si>
  <si>
    <t>MARWANDI</t>
  </si>
  <si>
    <t>ASKA BIRU</t>
  </si>
  <si>
    <t>ASTRIANA</t>
  </si>
  <si>
    <t>EDI SUHENDAR</t>
  </si>
  <si>
    <t>AIDIL QIDOM ATHALAH</t>
  </si>
  <si>
    <t>KHOLIFATUN KARTIKA</t>
  </si>
  <si>
    <t>AZA SYAKILA</t>
  </si>
  <si>
    <t>NURHASANAH</t>
  </si>
  <si>
    <t>AHMAD MUSLIM</t>
  </si>
  <si>
    <t>M. AKHSANUL KHULUKI</t>
  </si>
  <si>
    <t>ATIK</t>
  </si>
  <si>
    <t>AGUS LUTFI</t>
  </si>
  <si>
    <t>FATIAN AL ZAIDAN</t>
  </si>
  <si>
    <t>M RAFAEZAH</t>
  </si>
  <si>
    <t>RINI</t>
  </si>
  <si>
    <t>RUDIN</t>
  </si>
  <si>
    <t>KAYLA MULTIATUL</t>
  </si>
  <si>
    <t>LISA</t>
  </si>
  <si>
    <t>NUR ROHIM</t>
  </si>
  <si>
    <t>M kHALIF ARROHMAN</t>
  </si>
  <si>
    <t>NIA</t>
  </si>
  <si>
    <t>EKO</t>
  </si>
  <si>
    <t>SAFIKA ZAEFANIA</t>
  </si>
  <si>
    <t>ENDANG</t>
  </si>
  <si>
    <t>SAFII</t>
  </si>
  <si>
    <t xml:space="preserve">M DIRGA </t>
  </si>
  <si>
    <t>JAERWIYANTO</t>
  </si>
  <si>
    <t>KAMIL; JINAN</t>
  </si>
  <si>
    <t>SUMAJI</t>
  </si>
  <si>
    <t>UZAYR HAMIZAN</t>
  </si>
  <si>
    <t>PAFIRU AHMAD</t>
  </si>
  <si>
    <t>NUHA ZILA LASITI</t>
  </si>
  <si>
    <t>SUPIN</t>
  </si>
  <si>
    <t>SUPENO</t>
  </si>
  <si>
    <t>NUHA ZILA LASITA</t>
  </si>
  <si>
    <t>SEPENO</t>
  </si>
  <si>
    <t>ADIVA ARSYLA SAVANA</t>
  </si>
  <si>
    <t>VINA</t>
  </si>
  <si>
    <t>BUDI</t>
  </si>
  <si>
    <t>AZAM RAYHAN</t>
  </si>
  <si>
    <t>ANISA HUMAIRA</t>
  </si>
  <si>
    <t>ZULFA</t>
  </si>
  <si>
    <t>YUNUS</t>
  </si>
  <si>
    <t>RETNO MUTIARA AFIFA</t>
  </si>
  <si>
    <t>SUSTRIANI</t>
  </si>
  <si>
    <t>HADI WALUYO</t>
  </si>
  <si>
    <t>RETNO MUTIARA AFIFI</t>
  </si>
  <si>
    <t>M ROBET TAROKIL</t>
  </si>
  <si>
    <t>ANJAR</t>
  </si>
  <si>
    <t>HABIB</t>
  </si>
  <si>
    <t>ADIFA ARSYILA SAVINA</t>
  </si>
  <si>
    <t>AMIRATUL LATIFA</t>
  </si>
  <si>
    <t>SUTRIANI</t>
  </si>
  <si>
    <t>KUSNADI</t>
  </si>
  <si>
    <t>YAHYA RIZKI RAMADHAN</t>
  </si>
  <si>
    <t>SUSI SUSANTI</t>
  </si>
  <si>
    <t>MULYADI</t>
  </si>
  <si>
    <t>AHMADI</t>
  </si>
  <si>
    <t>MAHVEEN ALHAHYRA</t>
  </si>
  <si>
    <t>DWI</t>
  </si>
  <si>
    <t>EDO</t>
  </si>
  <si>
    <t>HAQQI AL FAHREZA</t>
  </si>
  <si>
    <t>NURAINI</t>
  </si>
  <si>
    <t>HERI ISMAIL</t>
  </si>
  <si>
    <t>KAMILA</t>
  </si>
  <si>
    <t>HANIFA</t>
  </si>
  <si>
    <t>YAHYA BAEDOWI</t>
  </si>
  <si>
    <t>CAHAYA RISKI</t>
  </si>
  <si>
    <t>PUJI LESTARI</t>
  </si>
  <si>
    <t>M. RAFID</t>
  </si>
  <si>
    <t>MEGUMI MAFAZ H.</t>
  </si>
  <si>
    <t>AMINATUR ROHMAH</t>
  </si>
  <si>
    <t>ANTONI SAPUTRA</t>
  </si>
  <si>
    <t>HAMZAH YUSUF H</t>
  </si>
  <si>
    <t>TRI UTAMI</t>
  </si>
  <si>
    <t>HENDRO</t>
  </si>
  <si>
    <t>MUHAMMAG AL GUFRON</t>
  </si>
  <si>
    <t>FITRI APRILIAWATI</t>
  </si>
  <si>
    <t>WALUYO</t>
  </si>
  <si>
    <t>INARA ALMAHYRA</t>
  </si>
  <si>
    <t>MILA</t>
  </si>
  <si>
    <t>ARIF SANTOSO</t>
  </si>
  <si>
    <t>ALMAHYRA NUR SHABIRA</t>
  </si>
  <si>
    <t>ISTIKOMAH</t>
  </si>
  <si>
    <t>SAIFUL</t>
  </si>
  <si>
    <t>ATHARAZKA SATRIA AL Y.</t>
  </si>
  <si>
    <t>NOVI</t>
  </si>
  <si>
    <t>GHANIA OLLA AZAHRA</t>
  </si>
  <si>
    <t>M. EGIP</t>
  </si>
  <si>
    <t>YUVI</t>
  </si>
  <si>
    <t>DIRGA HANDANA</t>
  </si>
  <si>
    <t>APRIYANI</t>
  </si>
  <si>
    <t>DENI</t>
  </si>
  <si>
    <t>M. KAVI ZYANSAKHA</t>
  </si>
  <si>
    <t>NING WULANDARI</t>
  </si>
  <si>
    <t>AHMAD GHAMA PRADIPTA</t>
  </si>
  <si>
    <t>SUSI LESTARI</t>
  </si>
  <si>
    <t>MAYSHA FARA AZZAHRA</t>
  </si>
  <si>
    <t>NAOMI AIKO</t>
  </si>
  <si>
    <t>NOVA LIANA</t>
  </si>
  <si>
    <t>KALAM</t>
  </si>
  <si>
    <t>NABILA SHIDQIA</t>
  </si>
  <si>
    <t>JOKO WINARNO</t>
  </si>
  <si>
    <t>ADEAN ALKAHFI</t>
  </si>
  <si>
    <t>SUMARI</t>
  </si>
  <si>
    <t>ADIVA PUTRI</t>
  </si>
  <si>
    <t>SURYANTO</t>
  </si>
  <si>
    <t>AIDAN FAHRUL</t>
  </si>
  <si>
    <t>AIDIS DERMAWAN</t>
  </si>
  <si>
    <t>DERMAWAN</t>
  </si>
  <si>
    <t>ALMIRA RISQIANA</t>
  </si>
  <si>
    <t>A SUBARI</t>
  </si>
  <si>
    <t>ARVA IRSYA DUNAJAH</t>
  </si>
  <si>
    <t>KARJUNI</t>
  </si>
  <si>
    <t>DATA SASARAN USIA SEKOLAH/REMAJA</t>
  </si>
  <si>
    <t xml:space="preserve">NAMA </t>
  </si>
  <si>
    <t>JUMLAH KUNJUNGAN DAN JUMLAH SASARAN USIA SEKOLAH/REMAJA</t>
  </si>
  <si>
    <t>Maharani Purnama</t>
  </si>
  <si>
    <t>Misjak</t>
  </si>
  <si>
    <t>Rizky Ramadhani</t>
  </si>
  <si>
    <t>Ahmad Rifangi</t>
  </si>
  <si>
    <t>Ferdy Safendi</t>
  </si>
  <si>
    <t>Sani</t>
  </si>
  <si>
    <t>Eza Laili Rahmadhani</t>
  </si>
  <si>
    <t>Endang</t>
  </si>
  <si>
    <t>isropan</t>
  </si>
  <si>
    <t>DATA SASARAN DEWASA/LANSIA</t>
  </si>
  <si>
    <t>JUMLAH KUNJUNGAN DAN JUMLAH SASARAN DEWASA/LANSIA</t>
  </si>
  <si>
    <t>AZNAWATI</t>
  </si>
  <si>
    <t>MULYANI</t>
  </si>
  <si>
    <t>SYUKUR</t>
  </si>
  <si>
    <t>SUPARMIATI</t>
  </si>
  <si>
    <t>SRI MULYANI</t>
  </si>
  <si>
    <t>MARSONAH</t>
  </si>
  <si>
    <t>WAGIYEM</t>
  </si>
  <si>
    <t>SUTRISNO</t>
  </si>
  <si>
    <t>DARINI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</si>
  <si>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</si>
  <si>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</si>
  <si>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</si>
  <si>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</si>
  <si>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</si>
  <si>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</si>
  <si>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</si>
  <si>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</si>
  <si>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</si>
  <si>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</si>
  <si>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</si>
  <si>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</si>
  <si>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</si>
  <si>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</si>
  <si>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</si>
  <si>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</si>
  <si>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</si>
  <si>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</si>
  <si>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</si>
  <si>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</si>
  <si>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</si>
  <si>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</si>
  <si>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</si>
  <si>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</si>
  <si>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</si>
  <si>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</si>
  <si>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</si>
  <si>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</si>
  <si>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</si>
  <si>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</si>
  <si>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</si>
  <si>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</si>
  <si>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</si>
  <si>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</si>
  <si>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</si>
  <si>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</si>
  <si>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</si>
  <si>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</si>
  <si>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</si>
  <si>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</si>
  <si>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</si>
  <si>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</si>
  <si>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</si>
  <si>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</si>
  <si>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</si>
  <si>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</si>
  <si>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</si>
  <si>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</si>
  <si>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</si>
  <si>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</si>
  <si>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</si>
  <si>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</si>
  <si>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</si>
  <si>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</si>
  <si>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</si>
  <si>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</si>
  <si>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</si>
  <si>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</si>
  <si>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</si>
  <si>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</si>
  <si>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</si>
  <si>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</si>
  <si>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</si>
  <si>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</si>
  <si>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</si>
  <si>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</si>
  <si>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</si>
  <si>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</si>
  <si>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</si>
  <si>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</si>
  <si>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</si>
  <si>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</si>
  <si>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</si>
  <si>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</si>
  <si>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</si>
  <si>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</si>
  <si>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</si>
  <si>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</si>
  <si>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</si>
  <si>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</si>
  <si>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</si>
  <si>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</si>
  <si>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</si>
  <si>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</si>
  <si>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</si>
  <si>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</si>
  <si>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</si>
  <si>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</si>
  <si>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</si>
  <si>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</si>
  <si>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</si>
  <si>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</si>
  <si>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</si>
  <si>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</si>
  <si>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</si>
  <si>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</si>
  <si>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</si>
  <si>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</si>
  <si>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</si>
  <si>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</si>
  <si>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</si>
  <si>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</si>
  <si>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</si>
  <si>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</si>
  <si>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</si>
  <si>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</si>
  <si>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</si>
  <si>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</si>
  <si>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</si>
  <si>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</si>
  <si>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</si>
  <si>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</si>
  <si>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</si>
  <si>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</si>
  <si>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</si>
  <si>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</si>
  <si>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</si>
  <si>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</si>
  <si>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</si>
  <si>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</si>
  <si>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</si>
  <si>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</si>
  <si>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</si>
  <si>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</si>
  <si>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</si>
  <si>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</si>
  <si>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</si>
  <si>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</si>
  <si>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</si>
  <si>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</si>
  <si>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</si>
  <si>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</si>
  <si>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</si>
  <si>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</si>
  <si>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</si>
  <si>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</si>
  <si>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</si>
  <si>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</si>
  <si>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</si>
  <si>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</si>
  <si>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</si>
  <si>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</si>
  <si>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</si>
  <si>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</si>
  <si>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</si>
  <si>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</si>
  <si>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</si>
  <si>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</si>
  <si>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</si>
  <si>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</si>
  <si>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</si>
  <si>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</si>
  <si>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</si>
  <si>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</si>
  <si>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</si>
  <si>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</si>
  <si>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</si>
  <si>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</si>
  <si>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</si>
  <si>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</si>
  <si>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</si>
  <si>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</si>
  <si>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</si>
  <si>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</si>
  <si>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</si>
  <si>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</si>
  <si>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</si>
  <si>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</si>
  <si>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</si>
  <si>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</si>
  <si>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</si>
  <si>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</si>
  <si>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</si>
  <si>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</si>
  <si>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</si>
  <si>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</si>
  <si>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</si>
  <si>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</si>
  <si>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</si>
  <si>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</si>
  <si>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</si>
  <si>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</si>
  <si>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</si>
  <si>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</si>
  <si>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</si>
  <si>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</si>
  <si>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</si>
  <si>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</si>
  <si>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</si>
  <si>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</si>
  <si>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</si>
  <si>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</si>
  <si>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</si>
  <si>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</si>
  <si>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</si>
  <si>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</si>
  <si>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</si>
  <si>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</si>
  <si>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</si>
  <si>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</si>
  <si>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</si>
  <si>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</si>
  <si>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 xml:space="preserve">DESA: </t>
  </si>
  <si>
    <t>1807070501610002</t>
  </si>
  <si>
    <t>NURMALI</t>
  </si>
  <si>
    <t>RT 14/06</t>
  </si>
  <si>
    <t>PENGAJUAN KIS</t>
  </si>
  <si>
    <t xml:space="preserve"> DI AJUKAN</t>
  </si>
  <si>
    <t>SEDAP MALAM 3</t>
  </si>
  <si>
    <t>1807021612840001</t>
  </si>
  <si>
    <t>Tanfii DIan Rohman</t>
  </si>
  <si>
    <t>RT 11/04</t>
  </si>
  <si>
    <t>Pengajuan Bansos</t>
  </si>
  <si>
    <t>1807071205660003</t>
  </si>
  <si>
    <t>Machfudz</t>
  </si>
  <si>
    <t>RT 07/03</t>
  </si>
  <si>
    <t>1807075804760007</t>
  </si>
  <si>
    <t>SUKINI</t>
  </si>
  <si>
    <t>RT 21/09</t>
  </si>
  <si>
    <t>1807075105250001</t>
  </si>
  <si>
    <t>AFIFAH JIYAN MEILA</t>
  </si>
  <si>
    <t>RT 12/04</t>
  </si>
  <si>
    <t>1807074103380001</t>
  </si>
  <si>
    <t>SUMIYEM</t>
  </si>
  <si>
    <t>RT 22/09</t>
  </si>
  <si>
    <t>1807075105850001</t>
  </si>
  <si>
    <t>PATMIATI</t>
  </si>
  <si>
    <t>RT 18/07</t>
  </si>
  <si>
    <t>Keringanan Pembayaran BPJS</t>
  </si>
  <si>
    <t>1807070901690001</t>
  </si>
  <si>
    <t>ROSALI</t>
  </si>
  <si>
    <t>PENGAKTIFAN KIS</t>
  </si>
  <si>
    <t>1807072104050002</t>
  </si>
  <si>
    <t>HENGKY PRAYOGI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</si>
</sst>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-m-yyyy"/>
    <numFmt numFmtId="166" formatCode="mm-dd-yyyy"/>
    <numFmt numFmtId="167" formatCode="m-d-yyyy"/>
    <numFmt numFmtId="168" formatCode="yyyy-mm-dd"/>
    <numFmt numFmtId="169" formatCode="mmmm yyyy"/>
    <numFmt numFmtId="170" formatCode="dd mmmm yyyy"/>
    <numFmt numFmtId="171" formatCode="d mmmm yyyy"/>
    <numFmt numFmtId="172" formatCode="d mmm yyyy"/>
    <numFmt numFmtId="173" formatCode="d-mmm-yyyy"/>
  </numFmts>
  <fonts count="2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8.0"/>
      <color rgb="FF000000"/>
      <name val="Calibri"/>
    </font>
    <font>
      <sz val="8.0"/>
      <color theme="1"/>
      <name val="Arial"/>
    </font>
    <font>
      <sz val="7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center" readingOrder="0" vertical="bottom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9" fillId="0" fontId="2" numFmtId="0" xfId="0" applyAlignment="1" applyBorder="1" applyFont="1">
      <alignment readingOrder="0" vertical="bottom"/>
    </xf>
    <xf borderId="6" fillId="0" fontId="13" numFmtId="0" xfId="0" applyAlignment="1" applyBorder="1" applyFont="1">
      <alignment readingOrder="0"/>
    </xf>
    <xf borderId="6" fillId="0" fontId="13" numFmtId="0" xfId="0" applyBorder="1" applyFont="1"/>
    <xf borderId="1" fillId="0" fontId="7" numFmtId="0" xfId="0" applyAlignment="1" applyBorder="1" applyFont="1">
      <alignment horizontal="left" readingOrder="0" vertical="center"/>
    </xf>
    <xf borderId="6" fillId="0" fontId="14" numFmtId="0" xfId="0" applyAlignment="1" applyBorder="1" applyFont="1">
      <alignment readingOrder="0" shrinkToFit="0" vertical="bottom" wrapText="0"/>
    </xf>
    <xf borderId="6" fillId="0" fontId="15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readingOrder="0" shrinkToFit="0" vertical="bottom" wrapText="0"/>
    </xf>
    <xf borderId="6" fillId="0" fontId="16" numFmtId="0" xfId="0" applyAlignment="1" applyBorder="1" applyFont="1">
      <alignment readingOrder="0" vertical="bottom"/>
    </xf>
    <xf borderId="6" fillId="0" fontId="16" numFmtId="164" xfId="0" applyAlignment="1" applyBorder="1" applyFont="1" applyNumberFormat="1">
      <alignment readingOrder="0" vertical="bottom"/>
    </xf>
    <xf borderId="6" fillId="0" fontId="16" numFmtId="0" xfId="0" applyAlignment="1" applyBorder="1" applyFont="1">
      <alignment vertical="bottom"/>
    </xf>
    <xf borderId="6" fillId="0" fontId="16" numFmtId="165" xfId="0" applyAlignment="1" applyBorder="1" applyFont="1" applyNumberFormat="1">
      <alignment readingOrder="0" vertical="bottom"/>
    </xf>
    <xf borderId="6" fillId="0" fontId="2" numFmtId="164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7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0" fillId="0" fontId="18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bottom"/>
    </xf>
    <xf borderId="4" fillId="0" fontId="21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3" fillId="0" fontId="20" numFmtId="0" xfId="0" applyAlignment="1" applyBorder="1" applyFont="1">
      <alignment horizontal="center" readingOrder="0" vertical="bottom"/>
    </xf>
    <xf borderId="6" fillId="0" fontId="17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7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vertical="bottom"/>
    </xf>
    <xf borderId="7" fillId="0" fontId="22" numFmtId="0" xfId="0" applyAlignment="1" applyBorder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6" fillId="0" fontId="22" numFmtId="0" xfId="0" applyAlignment="1" applyBorder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6" fillId="0" fontId="17" numFmtId="169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7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0" numFmtId="0" xfId="0" applyAlignment="1" applyBorder="1" applyFont="1">
      <alignment horizontal="center" vertical="bottom"/>
    </xf>
    <xf borderId="5" fillId="0" fontId="20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3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7" numFmtId="171" xfId="0" applyAlignment="1" applyBorder="1" applyFont="1" applyNumberFormat="1">
      <alignment horizontal="left" readingOrder="0" vertical="bottom"/>
    </xf>
    <xf borderId="5" fillId="0" fontId="7" numFmtId="0" xfId="0" applyAlignment="1" applyBorder="1" applyFont="1">
      <alignment horizontal="left" readingOrder="0" vertical="bottom"/>
    </xf>
    <xf borderId="6" fillId="3" fontId="7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left" readingOrder="0" vertical="bottom"/>
    </xf>
    <xf borderId="5" fillId="0" fontId="7" numFmtId="170" xfId="0" applyAlignment="1" applyBorder="1" applyFont="1" applyNumberFormat="1">
      <alignment horizontal="left" readingOrder="0" vertical="bottom"/>
    </xf>
    <xf borderId="5" fillId="0" fontId="7" numFmtId="172" xfId="0" applyAlignment="1" applyBorder="1" applyFont="1" applyNumberFormat="1">
      <alignment horizontal="left" readingOrder="0" vertical="bottom"/>
    </xf>
    <xf borderId="5" fillId="0" fontId="17" numFmtId="0" xfId="0" applyAlignment="1" applyBorder="1" applyFont="1">
      <alignment horizontal="left" readingOrder="0" vertical="bottom"/>
    </xf>
    <xf borderId="5" fillId="0" fontId="7" numFmtId="173" xfId="0" applyAlignment="1" applyBorder="1" applyFont="1" applyNumberFormat="1">
      <alignment horizontal="left" readingOrder="0" vertical="bottom"/>
    </xf>
    <xf borderId="5" fillId="0" fontId="9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38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293.0</v>
      </c>
      <c r="E6" s="16">
        <v>345.0</v>
      </c>
      <c r="F6" s="15">
        <v>1039.0</v>
      </c>
      <c r="G6" s="15">
        <v>90.0</v>
      </c>
      <c r="H6" s="15">
        <v>80.0</v>
      </c>
      <c r="I6" s="15">
        <v>56.0</v>
      </c>
      <c r="J6" s="15">
        <v>170.0</v>
      </c>
      <c r="K6" s="15"/>
      <c r="L6" s="15"/>
      <c r="M6" s="15" t="s">
        <v>25</v>
      </c>
      <c r="N6" s="17"/>
      <c r="O6" s="15" t="s">
        <v>25</v>
      </c>
      <c r="P6" s="15">
        <v>9.0</v>
      </c>
      <c r="Q6" s="18" t="s">
        <v>26</v>
      </c>
      <c r="R6" s="19"/>
      <c r="S6" s="2"/>
    </row>
    <row r="7">
      <c r="A7" s="20">
        <v>2.0</v>
      </c>
      <c r="B7" s="21" t="s">
        <v>27</v>
      </c>
      <c r="C7" s="14" t="s">
        <v>28</v>
      </c>
      <c r="D7" s="22">
        <v>258.0</v>
      </c>
      <c r="E7" s="23">
        <v>288.0</v>
      </c>
      <c r="F7" s="14">
        <v>892.0</v>
      </c>
      <c r="G7" s="14">
        <v>85.0</v>
      </c>
      <c r="H7" s="14">
        <v>86.0</v>
      </c>
      <c r="I7" s="14">
        <v>51.0</v>
      </c>
      <c r="J7" s="14">
        <v>106.0</v>
      </c>
      <c r="K7" s="14">
        <v>2.0</v>
      </c>
      <c r="L7" s="24"/>
      <c r="M7" s="15" t="s">
        <v>25</v>
      </c>
      <c r="N7" s="17"/>
      <c r="O7" s="15" t="s">
        <v>25</v>
      </c>
      <c r="P7" s="15">
        <v>9.0</v>
      </c>
      <c r="Q7" s="18" t="s">
        <v>26</v>
      </c>
      <c r="R7" s="15"/>
      <c r="S7" s="2"/>
    </row>
    <row r="8">
      <c r="A8" s="20">
        <v>3.0</v>
      </c>
      <c r="B8" s="25" t="s">
        <v>29</v>
      </c>
      <c r="C8" s="14" t="s">
        <v>30</v>
      </c>
      <c r="D8" s="15">
        <v>300.0</v>
      </c>
      <c r="E8" s="16">
        <v>309.0</v>
      </c>
      <c r="F8" s="15">
        <v>1007.0</v>
      </c>
      <c r="G8" s="14">
        <v>75.0</v>
      </c>
      <c r="H8" s="14">
        <v>122.0</v>
      </c>
      <c r="I8" s="14">
        <v>61.0</v>
      </c>
      <c r="J8" s="14">
        <v>123.0</v>
      </c>
      <c r="K8" s="14"/>
      <c r="L8" s="19"/>
      <c r="M8" s="15" t="s">
        <v>25</v>
      </c>
      <c r="N8" s="17"/>
      <c r="O8" s="15" t="s">
        <v>25</v>
      </c>
      <c r="P8" s="15">
        <v>9.0</v>
      </c>
      <c r="Q8" s="18" t="s">
        <v>26</v>
      </c>
      <c r="R8" s="15"/>
      <c r="S8" s="2"/>
    </row>
    <row r="9">
      <c r="A9" s="20">
        <v>4.0</v>
      </c>
      <c r="B9" s="25" t="s">
        <v>31</v>
      </c>
      <c r="C9" s="14" t="s">
        <v>32</v>
      </c>
      <c r="D9" s="14">
        <v>293.0</v>
      </c>
      <c r="E9" s="23">
        <v>204.0</v>
      </c>
      <c r="F9" s="14">
        <v>855.0</v>
      </c>
      <c r="G9" s="14">
        <v>85.0</v>
      </c>
      <c r="H9" s="14">
        <v>96.0</v>
      </c>
      <c r="I9" s="14">
        <v>52.0</v>
      </c>
      <c r="J9" s="14">
        <v>140.0</v>
      </c>
      <c r="K9" s="19"/>
      <c r="L9" s="19"/>
      <c r="M9" s="15" t="s">
        <v>25</v>
      </c>
      <c r="N9" s="17"/>
      <c r="O9" s="15" t="s">
        <v>25</v>
      </c>
      <c r="P9" s="15">
        <v>9.0</v>
      </c>
      <c r="Q9" s="18" t="s">
        <v>26</v>
      </c>
      <c r="R9" s="15"/>
      <c r="S9" s="2"/>
    </row>
    <row r="10">
      <c r="A10" s="20">
        <v>5.0</v>
      </c>
      <c r="B10" s="25" t="s">
        <v>33</v>
      </c>
      <c r="C10" s="14" t="s">
        <v>34</v>
      </c>
      <c r="D10" s="14">
        <v>257.0</v>
      </c>
      <c r="E10" s="23">
        <v>274.0</v>
      </c>
      <c r="F10" s="14">
        <v>849.0</v>
      </c>
      <c r="G10" s="14">
        <v>67.0</v>
      </c>
      <c r="H10" s="14">
        <v>73.0</v>
      </c>
      <c r="I10" s="14">
        <v>35.0</v>
      </c>
      <c r="J10" s="14">
        <v>120.0</v>
      </c>
      <c r="K10" s="14"/>
      <c r="L10" s="19"/>
      <c r="M10" s="15" t="s">
        <v>25</v>
      </c>
      <c r="N10" s="17"/>
      <c r="O10" s="15" t="s">
        <v>25</v>
      </c>
      <c r="P10" s="15">
        <v>9.0</v>
      </c>
      <c r="Q10" s="18" t="s">
        <v>26</v>
      </c>
      <c r="R10" s="15"/>
      <c r="S10" s="2"/>
    </row>
    <row r="11">
      <c r="A11" s="12"/>
      <c r="B11" s="26"/>
      <c r="C11" s="19"/>
      <c r="D11" s="19"/>
      <c r="E11" s="27"/>
      <c r="F11" s="19"/>
      <c r="G11" s="19"/>
      <c r="H11" s="19"/>
      <c r="I11" s="19"/>
      <c r="J11" s="19"/>
      <c r="K11" s="19"/>
      <c r="L11" s="19"/>
      <c r="M11" s="24"/>
      <c r="N11" s="19"/>
      <c r="O11" s="24"/>
      <c r="P11" s="28"/>
      <c r="Q11" s="29"/>
      <c r="R11" s="19"/>
      <c r="S11" s="2"/>
    </row>
    <row r="12">
      <c r="A12" s="12"/>
      <c r="B12" s="26"/>
      <c r="C12" s="19"/>
      <c r="D12" s="19"/>
      <c r="E12" s="27"/>
      <c r="F12" s="24"/>
      <c r="G12" s="19"/>
      <c r="H12" s="19"/>
      <c r="I12" s="19"/>
      <c r="J12" s="19"/>
      <c r="K12" s="19"/>
      <c r="L12" s="24"/>
      <c r="M12" s="19"/>
      <c r="N12" s="19"/>
      <c r="O12" s="24"/>
      <c r="P12" s="28"/>
      <c r="Q12" s="29"/>
      <c r="R12" s="19"/>
      <c r="S12" s="2"/>
    </row>
    <row r="13">
      <c r="A13" s="12"/>
      <c r="B13" s="26"/>
      <c r="C13" s="19"/>
      <c r="D13" s="19"/>
      <c r="E13" s="27"/>
      <c r="F13" s="19"/>
      <c r="G13" s="19"/>
      <c r="H13" s="19"/>
      <c r="I13" s="19"/>
      <c r="J13" s="19"/>
      <c r="K13" s="19"/>
      <c r="L13" s="19"/>
      <c r="M13" s="24"/>
      <c r="N13" s="19"/>
      <c r="O13" s="24"/>
      <c r="P13" s="28"/>
      <c r="Q13" s="29"/>
      <c r="R13" s="19"/>
      <c r="S13" s="2"/>
    </row>
    <row r="14">
      <c r="A14" s="12"/>
      <c r="B14" s="26"/>
      <c r="C14" s="19"/>
      <c r="D14" s="19"/>
      <c r="E14" s="27"/>
      <c r="F14" s="19"/>
      <c r="G14" s="19"/>
      <c r="H14" s="19"/>
      <c r="I14" s="19"/>
      <c r="J14" s="19"/>
      <c r="K14" s="19"/>
      <c r="L14" s="24"/>
      <c r="M14" s="19"/>
      <c r="N14" s="19"/>
      <c r="O14" s="24"/>
      <c r="P14" s="28"/>
      <c r="Q14" s="29"/>
      <c r="R14" s="19"/>
      <c r="S14" s="2"/>
    </row>
    <row r="15">
      <c r="A15" s="12"/>
      <c r="B15" s="26"/>
      <c r="C15" s="19"/>
      <c r="D15" s="19"/>
      <c r="E15" s="27"/>
      <c r="F15" s="19"/>
      <c r="G15" s="19"/>
      <c r="H15" s="19"/>
      <c r="I15" s="19"/>
      <c r="J15" s="19"/>
      <c r="K15" s="19"/>
      <c r="L15" s="24"/>
      <c r="M15" s="19"/>
      <c r="N15" s="19"/>
      <c r="O15" s="24"/>
      <c r="P15" s="28"/>
      <c r="Q15" s="29"/>
      <c r="R15" s="19"/>
      <c r="S15" s="2"/>
    </row>
    <row r="16">
      <c r="A16" s="12"/>
      <c r="B16" s="26"/>
      <c r="C16" s="19"/>
      <c r="D16" s="19"/>
      <c r="E16" s="27"/>
      <c r="F16" s="19"/>
      <c r="G16" s="19"/>
      <c r="H16" s="19"/>
      <c r="I16" s="19"/>
      <c r="J16" s="19"/>
      <c r="K16" s="24"/>
      <c r="L16" s="24"/>
      <c r="M16" s="19"/>
      <c r="N16" s="24"/>
      <c r="O16" s="19"/>
      <c r="P16" s="28"/>
      <c r="Q16" s="29"/>
      <c r="R16" s="19"/>
      <c r="S16" s="2"/>
    </row>
    <row r="17">
      <c r="A17" s="12"/>
      <c r="B17" s="26"/>
      <c r="C17" s="19"/>
      <c r="D17" s="19"/>
      <c r="E17" s="27"/>
      <c r="F17" s="19"/>
      <c r="G17" s="19"/>
      <c r="H17" s="19"/>
      <c r="I17" s="19"/>
      <c r="J17" s="19"/>
      <c r="K17" s="24"/>
      <c r="L17" s="24"/>
      <c r="M17" s="19"/>
      <c r="N17" s="24"/>
      <c r="O17" s="19"/>
      <c r="P17" s="28"/>
      <c r="Q17" s="29"/>
      <c r="R17" s="19"/>
      <c r="S17" s="2"/>
    </row>
    <row r="18">
      <c r="A18" s="12"/>
      <c r="B18" s="26"/>
      <c r="C18" s="19"/>
      <c r="D18" s="19"/>
      <c r="E18" s="27"/>
      <c r="F18" s="19"/>
      <c r="G18" s="19"/>
      <c r="H18" s="19"/>
      <c r="I18" s="19"/>
      <c r="J18" s="19"/>
      <c r="K18" s="24"/>
      <c r="L18" s="24"/>
      <c r="M18" s="19"/>
      <c r="N18" s="24"/>
      <c r="O18" s="19"/>
      <c r="P18" s="28"/>
      <c r="Q18" s="29"/>
      <c r="R18" s="19"/>
      <c r="S18" s="2"/>
    </row>
    <row r="19">
      <c r="A19" s="12"/>
      <c r="B19" s="26"/>
      <c r="C19" s="19"/>
      <c r="D19" s="19"/>
      <c r="E19" s="27"/>
      <c r="F19" s="19"/>
      <c r="G19" s="19"/>
      <c r="H19" s="19"/>
      <c r="I19" s="19"/>
      <c r="J19" s="19"/>
      <c r="K19" s="24"/>
      <c r="L19" s="19"/>
      <c r="M19" s="24"/>
      <c r="N19" s="24"/>
      <c r="O19" s="19"/>
      <c r="P19" s="28"/>
      <c r="Q19" s="29"/>
      <c r="R19" s="19"/>
      <c r="S19" s="2"/>
    </row>
    <row r="20">
      <c r="A20" s="12"/>
      <c r="B20" s="26"/>
      <c r="C20" s="19"/>
      <c r="D20" s="19"/>
      <c r="E20" s="27"/>
      <c r="F20" s="19"/>
      <c r="G20" s="19"/>
      <c r="H20" s="19"/>
      <c r="I20" s="19"/>
      <c r="J20" s="19"/>
      <c r="K20" s="24"/>
      <c r="L20" s="24"/>
      <c r="M20" s="19"/>
      <c r="N20" s="24"/>
      <c r="O20" s="19"/>
      <c r="P20" s="28"/>
      <c r="Q20" s="29"/>
      <c r="R20" s="19"/>
      <c r="S20" s="2"/>
    </row>
    <row r="21">
      <c r="A21" s="12"/>
      <c r="B21" s="26"/>
      <c r="C21" s="19"/>
      <c r="D21" s="19"/>
      <c r="E21" s="27"/>
      <c r="F21" s="19"/>
      <c r="G21" s="19"/>
      <c r="H21" s="19"/>
      <c r="I21" s="19"/>
      <c r="J21" s="19"/>
      <c r="K21" s="24"/>
      <c r="L21" s="24"/>
      <c r="M21" s="19"/>
      <c r="N21" s="19"/>
      <c r="O21" s="24"/>
      <c r="P21" s="28"/>
      <c r="Q21" s="29"/>
      <c r="R21" s="19"/>
      <c r="S21" s="2"/>
    </row>
    <row r="22">
      <c r="A22" s="12"/>
      <c r="B22" s="26"/>
      <c r="C22" s="19"/>
      <c r="D22" s="19"/>
      <c r="E22" s="27"/>
      <c r="F22" s="19"/>
      <c r="G22" s="19"/>
      <c r="H22" s="19"/>
      <c r="I22" s="19"/>
      <c r="J22" s="19"/>
      <c r="K22" s="24"/>
      <c r="L22" s="19"/>
      <c r="M22" s="24"/>
      <c r="N22" s="19"/>
      <c r="O22" s="24"/>
      <c r="P22" s="28"/>
      <c r="Q22" s="29"/>
      <c r="R22" s="19"/>
      <c r="S22" s="2"/>
    </row>
    <row r="23">
      <c r="A23" s="12"/>
      <c r="B23" s="26"/>
      <c r="C23" s="19"/>
      <c r="D23" s="19"/>
      <c r="E23" s="27"/>
      <c r="F23" s="19"/>
      <c r="G23" s="19"/>
      <c r="H23" s="19"/>
      <c r="I23" s="19"/>
      <c r="J23" s="19"/>
      <c r="K23" s="24"/>
      <c r="L23" s="19"/>
      <c r="M23" s="24"/>
      <c r="N23" s="19"/>
      <c r="O23" s="24"/>
      <c r="P23" s="28"/>
      <c r="Q23" s="29"/>
      <c r="R23" s="19"/>
      <c r="S23" s="2"/>
    </row>
    <row r="24">
      <c r="A24" s="12"/>
      <c r="B24" s="26"/>
      <c r="C24" s="19"/>
      <c r="D24" s="19"/>
      <c r="E24" s="27"/>
      <c r="F24" s="19"/>
      <c r="G24" s="19"/>
      <c r="H24" s="19"/>
      <c r="I24" s="19"/>
      <c r="J24" s="19"/>
      <c r="K24" s="19"/>
      <c r="L24" s="19"/>
      <c r="M24" s="24"/>
      <c r="N24" s="24"/>
      <c r="O24" s="19"/>
      <c r="P24" s="28"/>
      <c r="Q24" s="29"/>
      <c r="R24" s="19"/>
      <c r="S24" s="2"/>
    </row>
    <row r="25">
      <c r="A25" s="12"/>
      <c r="B25" s="26"/>
      <c r="C25" s="19"/>
      <c r="D25" s="19"/>
      <c r="E25" s="27"/>
      <c r="F25" s="19"/>
      <c r="G25" s="19"/>
      <c r="H25" s="19"/>
      <c r="I25" s="19"/>
      <c r="J25" s="19"/>
      <c r="K25" s="19"/>
      <c r="L25" s="19"/>
      <c r="M25" s="24"/>
      <c r="N25" s="19"/>
      <c r="O25" s="24"/>
      <c r="P25" s="28"/>
      <c r="Q25" s="29"/>
      <c r="R25" s="19"/>
      <c r="S25" s="2"/>
    </row>
    <row r="26">
      <c r="A26" s="12"/>
      <c r="B26" s="26"/>
      <c r="C26" s="19"/>
      <c r="D26" s="19"/>
      <c r="E26" s="27"/>
      <c r="F26" s="19"/>
      <c r="G26" s="19"/>
      <c r="H26" s="19"/>
      <c r="I26" s="19"/>
      <c r="J26" s="19"/>
      <c r="K26" s="19"/>
      <c r="L26" s="19"/>
      <c r="M26" s="24"/>
      <c r="N26" s="19"/>
      <c r="O26" s="24"/>
      <c r="P26" s="28"/>
      <c r="Q26" s="29"/>
      <c r="R26" s="19"/>
      <c r="S26" s="2"/>
    </row>
    <row r="27">
      <c r="A27" s="12"/>
      <c r="B27" s="26"/>
      <c r="C27" s="19"/>
      <c r="D27" s="19"/>
      <c r="E27" s="27"/>
      <c r="F27" s="19"/>
      <c r="G27" s="19"/>
      <c r="H27" s="19"/>
      <c r="I27" s="19"/>
      <c r="J27" s="19"/>
      <c r="K27" s="19"/>
      <c r="L27" s="19"/>
      <c r="M27" s="24"/>
      <c r="N27" s="19"/>
      <c r="O27" s="24"/>
      <c r="P27" s="28"/>
      <c r="Q27" s="29"/>
      <c r="R27" s="19"/>
      <c r="S27" s="2"/>
    </row>
    <row r="28">
      <c r="A28" s="12"/>
      <c r="B28" s="26"/>
      <c r="C28" s="19"/>
      <c r="D28" s="19"/>
      <c r="E28" s="27"/>
      <c r="F28" s="19"/>
      <c r="G28" s="19"/>
      <c r="H28" s="19"/>
      <c r="I28" s="19"/>
      <c r="J28" s="19"/>
      <c r="K28" s="19"/>
      <c r="L28" s="19"/>
      <c r="M28" s="24"/>
      <c r="N28" s="19"/>
      <c r="O28" s="24"/>
      <c r="P28" s="28"/>
      <c r="Q28" s="29"/>
      <c r="R28" s="19"/>
      <c r="S28" s="2"/>
    </row>
    <row r="29">
      <c r="A29" s="12"/>
      <c r="B29" s="26"/>
      <c r="C29" s="19"/>
      <c r="D29" s="19"/>
      <c r="E29" s="27"/>
      <c r="F29" s="19"/>
      <c r="G29" s="19"/>
      <c r="H29" s="19"/>
      <c r="I29" s="19"/>
      <c r="J29" s="19"/>
      <c r="K29" s="24"/>
      <c r="L29" s="19"/>
      <c r="M29" s="24"/>
      <c r="N29" s="19"/>
      <c r="O29" s="24"/>
      <c r="P29" s="28"/>
      <c r="Q29" s="29"/>
      <c r="R29" s="19"/>
      <c r="S29" s="2"/>
    </row>
    <row r="30">
      <c r="A30" s="12"/>
      <c r="B30" s="26"/>
      <c r="C30" s="19"/>
      <c r="D30" s="19"/>
      <c r="E30" s="27"/>
      <c r="F30" s="19"/>
      <c r="G30" s="19"/>
      <c r="H30" s="19"/>
      <c r="I30" s="19"/>
      <c r="J30" s="19"/>
      <c r="K30" s="19"/>
      <c r="L30" s="19"/>
      <c r="M30" s="24"/>
      <c r="N30" s="19"/>
      <c r="O30" s="24"/>
      <c r="P30" s="28"/>
      <c r="Q30" s="29"/>
      <c r="R30" s="19"/>
      <c r="S30" s="2"/>
    </row>
    <row r="31">
      <c r="A31" s="30" t="s">
        <v>35</v>
      </c>
      <c r="B31" s="31"/>
      <c r="C31" s="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7"/>
      <c r="R31" s="19"/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5.5"/>
    <col customWidth="1" min="7" max="7" width="77.38"/>
    <col customWidth="1" min="8" max="8" width="15.0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38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39</v>
      </c>
      <c r="B5" s="35" t="s">
        <v>40</v>
      </c>
      <c r="C5" s="35" t="s">
        <v>41</v>
      </c>
      <c r="D5" s="35" t="s">
        <v>42</v>
      </c>
      <c r="E5" s="35" t="s">
        <v>43</v>
      </c>
      <c r="F5" s="35" t="s">
        <v>44</v>
      </c>
      <c r="G5" s="35" t="s">
        <v>45</v>
      </c>
      <c r="H5" s="36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47</v>
      </c>
      <c r="I6" s="37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40">
        <v>45888.0</v>
      </c>
      <c r="C8" s="41"/>
      <c r="D8" s="18" t="s">
        <v>49</v>
      </c>
      <c r="E8" s="18" t="s">
        <v>50</v>
      </c>
      <c r="F8" s="41" t="s">
        <v>51</v>
      </c>
      <c r="G8" s="41" t="s">
        <v>52</v>
      </c>
      <c r="H8" s="42" t="s">
        <v>53</v>
      </c>
      <c r="I8" s="19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43">
        <v>45981.0</v>
      </c>
      <c r="C9" s="41"/>
      <c r="D9" s="41" t="s">
        <v>55</v>
      </c>
      <c r="E9" s="41" t="s">
        <v>56</v>
      </c>
      <c r="F9" s="41" t="s">
        <v>57</v>
      </c>
      <c r="G9" s="41" t="s">
        <v>52</v>
      </c>
      <c r="H9" s="42" t="s">
        <v>53</v>
      </c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40">
        <v>45930.0</v>
      </c>
      <c r="C10" s="42"/>
      <c r="D10" s="41" t="s">
        <v>58</v>
      </c>
      <c r="E10" s="41" t="s">
        <v>59</v>
      </c>
      <c r="F10" s="41" t="s">
        <v>60</v>
      </c>
      <c r="G10" s="41" t="s">
        <v>52</v>
      </c>
      <c r="H10" s="42" t="s">
        <v>53</v>
      </c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0">
        <v>45930.0</v>
      </c>
      <c r="C11" s="42"/>
      <c r="D11" s="41" t="s">
        <v>61</v>
      </c>
      <c r="E11" s="18" t="s">
        <v>62</v>
      </c>
      <c r="F11" s="41" t="s">
        <v>63</v>
      </c>
      <c r="G11" s="41" t="s">
        <v>52</v>
      </c>
      <c r="H11" s="42" t="s">
        <v>53</v>
      </c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0">
        <v>5.0</v>
      </c>
      <c r="B12" s="40">
        <v>45908.0</v>
      </c>
      <c r="C12" s="42"/>
      <c r="D12" s="41" t="s">
        <v>64</v>
      </c>
      <c r="E12" s="41" t="s">
        <v>65</v>
      </c>
      <c r="F12" s="41" t="s">
        <v>66</v>
      </c>
      <c r="G12" s="41" t="s">
        <v>52</v>
      </c>
      <c r="H12" s="42" t="s">
        <v>53</v>
      </c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2"/>
      <c r="D13" s="42"/>
      <c r="E13" s="42"/>
      <c r="F13" s="42"/>
      <c r="G13" s="42"/>
      <c r="H13" s="42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2"/>
      <c r="D14" s="42"/>
      <c r="E14" s="42"/>
      <c r="F14" s="42"/>
      <c r="G14" s="42"/>
      <c r="H14" s="19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2"/>
      <c r="D15" s="42"/>
      <c r="E15" s="42"/>
      <c r="F15" s="42"/>
      <c r="G15" s="42"/>
      <c r="H15" s="19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2"/>
      <c r="D16" s="24"/>
      <c r="E16" s="42"/>
      <c r="F16" s="42"/>
      <c r="G16" s="42"/>
      <c r="H16" s="19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2"/>
      <c r="D27" s="46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7.63"/>
    <col customWidth="1" min="3" max="3" width="19.0"/>
    <col customWidth="1" min="5" max="5" width="17.63"/>
    <col customWidth="1" min="6" max="6" width="16.3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67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68</v>
      </c>
      <c r="C4" s="52" t="s">
        <v>69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3" t="s">
        <v>70</v>
      </c>
      <c r="AB4" s="31"/>
      <c r="AC4" s="31"/>
      <c r="AD4" s="31"/>
      <c r="AE4" s="31"/>
      <c r="AF4" s="8"/>
      <c r="AG4" s="53" t="s">
        <v>71</v>
      </c>
      <c r="AH4" s="31"/>
      <c r="AI4" s="31"/>
      <c r="AJ4" s="8"/>
      <c r="AK4" s="54" t="s">
        <v>72</v>
      </c>
      <c r="AL4" s="2"/>
    </row>
    <row r="5">
      <c r="A5" s="55"/>
      <c r="B5" s="55"/>
      <c r="C5" s="56" t="s">
        <v>73</v>
      </c>
      <c r="D5" s="31"/>
      <c r="E5" s="31"/>
      <c r="F5" s="31"/>
      <c r="G5" s="31"/>
      <c r="H5" s="31"/>
      <c r="I5" s="31"/>
      <c r="J5" s="8"/>
      <c r="K5" s="57" t="s">
        <v>74</v>
      </c>
      <c r="L5" s="58"/>
      <c r="M5" s="58"/>
      <c r="N5" s="59"/>
      <c r="O5" s="60" t="s">
        <v>75</v>
      </c>
      <c r="R5" s="61"/>
      <c r="S5" s="60" t="s">
        <v>76</v>
      </c>
      <c r="V5" s="61"/>
      <c r="W5" s="62" t="s">
        <v>77</v>
      </c>
      <c r="X5" s="53" t="s">
        <v>78</v>
      </c>
      <c r="Y5" s="31"/>
      <c r="Z5" s="8"/>
      <c r="AA5" s="51" t="s">
        <v>79</v>
      </c>
      <c r="AB5" s="59"/>
      <c r="AC5" s="51" t="s">
        <v>80</v>
      </c>
      <c r="AD5" s="59"/>
      <c r="AE5" s="51" t="s">
        <v>81</v>
      </c>
      <c r="AF5" s="59"/>
      <c r="AG5" s="51" t="s">
        <v>82</v>
      </c>
      <c r="AH5" s="59"/>
      <c r="AI5" s="51" t="s">
        <v>83</v>
      </c>
      <c r="AJ5" s="59"/>
      <c r="AK5" s="63"/>
      <c r="AL5" s="2"/>
    </row>
    <row r="6">
      <c r="A6" s="55"/>
      <c r="B6" s="55"/>
      <c r="C6" s="56" t="s">
        <v>84</v>
      </c>
      <c r="D6" s="31"/>
      <c r="E6" s="31"/>
      <c r="F6" s="8"/>
      <c r="G6" s="53" t="s">
        <v>85</v>
      </c>
      <c r="H6" s="31"/>
      <c r="I6" s="31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86</v>
      </c>
      <c r="Y6" s="62" t="s">
        <v>87</v>
      </c>
      <c r="Z6" s="62" t="s">
        <v>88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89</v>
      </c>
      <c r="D7" s="8"/>
      <c r="E7" s="53" t="s">
        <v>90</v>
      </c>
      <c r="F7" s="8"/>
      <c r="G7" s="53" t="s">
        <v>89</v>
      </c>
      <c r="H7" s="8"/>
      <c r="I7" s="53" t="s">
        <v>90</v>
      </c>
      <c r="J7" s="8"/>
      <c r="K7" s="67" t="s">
        <v>89</v>
      </c>
      <c r="L7" s="66"/>
      <c r="M7" s="67" t="s">
        <v>90</v>
      </c>
      <c r="N7" s="66"/>
      <c r="O7" s="67" t="s">
        <v>89</v>
      </c>
      <c r="P7" s="66"/>
      <c r="Q7" s="67" t="s">
        <v>90</v>
      </c>
      <c r="R7" s="66"/>
      <c r="S7" s="67" t="s">
        <v>89</v>
      </c>
      <c r="T7" s="66"/>
      <c r="U7" s="67" t="s">
        <v>90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91</v>
      </c>
      <c r="D8" s="69" t="s">
        <v>92</v>
      </c>
      <c r="E8" s="69" t="s">
        <v>91</v>
      </c>
      <c r="F8" s="69" t="s">
        <v>92</v>
      </c>
      <c r="G8" s="69" t="s">
        <v>91</v>
      </c>
      <c r="H8" s="69" t="s">
        <v>92</v>
      </c>
      <c r="I8" s="69" t="s">
        <v>91</v>
      </c>
      <c r="J8" s="69" t="s">
        <v>92</v>
      </c>
      <c r="K8" s="22" t="s">
        <v>91</v>
      </c>
      <c r="L8" s="22" t="s">
        <v>92</v>
      </c>
      <c r="M8" s="22" t="s">
        <v>91</v>
      </c>
      <c r="N8" s="22" t="s">
        <v>92</v>
      </c>
      <c r="O8" s="22" t="s">
        <v>91</v>
      </c>
      <c r="P8" s="22" t="s">
        <v>92</v>
      </c>
      <c r="Q8" s="22" t="s">
        <v>91</v>
      </c>
      <c r="R8" s="22" t="s">
        <v>92</v>
      </c>
      <c r="S8" s="22" t="s">
        <v>91</v>
      </c>
      <c r="T8" s="22" t="s">
        <v>92</v>
      </c>
      <c r="U8" s="22" t="s">
        <v>91</v>
      </c>
      <c r="V8" s="22" t="s">
        <v>92</v>
      </c>
      <c r="W8" s="10"/>
      <c r="X8" s="10"/>
      <c r="Y8" s="10"/>
      <c r="Z8" s="10"/>
      <c r="AA8" s="69" t="s">
        <v>91</v>
      </c>
      <c r="AB8" s="69" t="s">
        <v>92</v>
      </c>
      <c r="AC8" s="69" t="s">
        <v>91</v>
      </c>
      <c r="AD8" s="69" t="s">
        <v>92</v>
      </c>
      <c r="AE8" s="69" t="s">
        <v>91</v>
      </c>
      <c r="AF8" s="69" t="s">
        <v>92</v>
      </c>
      <c r="AG8" s="69" t="s">
        <v>91</v>
      </c>
      <c r="AH8" s="69" t="s">
        <v>92</v>
      </c>
      <c r="AI8" s="69" t="s">
        <v>91</v>
      </c>
      <c r="AJ8" s="69" t="s">
        <v>92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93</v>
      </c>
      <c r="C10" s="75"/>
      <c r="D10" s="75"/>
      <c r="E10" s="76"/>
      <c r="F10" s="76"/>
      <c r="G10" s="75"/>
      <c r="H10" s="75"/>
      <c r="I10" s="76"/>
      <c r="J10" s="76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94</v>
      </c>
      <c r="C11" s="75"/>
      <c r="D11" s="75"/>
      <c r="E11" s="76"/>
      <c r="F11" s="76"/>
      <c r="G11" s="75"/>
      <c r="H11" s="75"/>
      <c r="I11" s="76"/>
      <c r="J11" s="76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95</v>
      </c>
      <c r="C12" s="75"/>
      <c r="D12" s="75"/>
      <c r="E12" s="76"/>
      <c r="F12" s="76"/>
      <c r="G12" s="75"/>
      <c r="H12" s="75"/>
      <c r="I12" s="76"/>
      <c r="J12" s="76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9"/>
      <c r="AL12" s="2"/>
    </row>
    <row r="13">
      <c r="A13" s="73">
        <v>4.0</v>
      </c>
      <c r="B13" s="74" t="s">
        <v>96</v>
      </c>
      <c r="C13" s="75"/>
      <c r="D13" s="75"/>
      <c r="E13" s="76"/>
      <c r="F13" s="76"/>
      <c r="G13" s="75"/>
      <c r="H13" s="75"/>
      <c r="I13" s="76"/>
      <c r="J13" s="76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9"/>
      <c r="AL13" s="2"/>
    </row>
    <row r="14">
      <c r="A14" s="73">
        <v>5.0</v>
      </c>
      <c r="B14" s="74" t="s">
        <v>97</v>
      </c>
      <c r="C14" s="75"/>
      <c r="D14" s="75"/>
      <c r="E14" s="76"/>
      <c r="F14" s="76"/>
      <c r="G14" s="75"/>
      <c r="H14" s="75"/>
      <c r="I14" s="76"/>
      <c r="J14" s="76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9"/>
      <c r="AL14" s="2"/>
    </row>
    <row r="15">
      <c r="A15" s="73">
        <v>6.0</v>
      </c>
      <c r="B15" s="74" t="s">
        <v>98</v>
      </c>
      <c r="C15" s="75"/>
      <c r="D15" s="76"/>
      <c r="E15" s="76"/>
      <c r="F15" s="76"/>
      <c r="G15" s="75"/>
      <c r="H15" s="75"/>
      <c r="I15" s="76"/>
      <c r="J15" s="76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99</v>
      </c>
      <c r="C16" s="75"/>
      <c r="D16" s="76"/>
      <c r="E16" s="76"/>
      <c r="F16" s="76"/>
      <c r="G16" s="75"/>
      <c r="H16" s="75"/>
      <c r="I16" s="76"/>
      <c r="J16" s="76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9"/>
      <c r="AL16" s="2"/>
    </row>
    <row r="17">
      <c r="A17" s="73">
        <v>8.0</v>
      </c>
      <c r="B17" s="74" t="s">
        <v>100</v>
      </c>
      <c r="C17" s="75"/>
      <c r="D17" s="75"/>
      <c r="E17" s="17"/>
      <c r="F17" s="17"/>
      <c r="G17" s="75"/>
      <c r="H17" s="75"/>
      <c r="I17" s="17"/>
      <c r="J17" s="17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101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102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103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104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105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106</v>
      </c>
      <c r="B25" s="81" t="s">
        <v>107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108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109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110</v>
      </c>
      <c r="C29" s="58"/>
      <c r="D29" s="58"/>
      <c r="E29" s="52" t="s">
        <v>111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7" t="s">
        <v>112</v>
      </c>
      <c r="C30" s="87" t="s">
        <v>113</v>
      </c>
      <c r="D30" s="87" t="s">
        <v>114</v>
      </c>
      <c r="E30" s="87" t="s">
        <v>115</v>
      </c>
      <c r="F30" s="87" t="s">
        <v>116</v>
      </c>
      <c r="G30" s="87" t="s">
        <v>117</v>
      </c>
      <c r="H30" s="87" t="s">
        <v>118</v>
      </c>
      <c r="I30" s="87" t="s">
        <v>97</v>
      </c>
      <c r="J30" s="87" t="s">
        <v>119</v>
      </c>
      <c r="K30" s="87" t="s">
        <v>120</v>
      </c>
      <c r="L30" s="87" t="s">
        <v>121</v>
      </c>
      <c r="M30" s="87" t="s">
        <v>122</v>
      </c>
      <c r="N30" s="87" t="s">
        <v>123</v>
      </c>
      <c r="O30" s="87" t="s">
        <v>124</v>
      </c>
      <c r="P30" s="87" t="s">
        <v>125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 t="s">
        <v>126</v>
      </c>
      <c r="C32" s="92" t="s">
        <v>127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 t="s">
        <v>128</v>
      </c>
      <c r="C33" s="92" t="s">
        <v>129</v>
      </c>
      <c r="D33" s="93"/>
      <c r="E33" s="93"/>
      <c r="F33" s="93"/>
      <c r="G33" s="93"/>
      <c r="H33" s="93"/>
      <c r="I33" s="93"/>
      <c r="J33" s="93"/>
      <c r="K33" s="15" t="s">
        <v>25</v>
      </c>
      <c r="L33" s="93"/>
      <c r="M33" s="93"/>
      <c r="N33" s="93"/>
      <c r="O33" s="93"/>
      <c r="P33" s="93"/>
      <c r="Q33" s="94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 t="s">
        <v>130</v>
      </c>
      <c r="C34" s="92" t="s">
        <v>131</v>
      </c>
      <c r="D34" s="93"/>
      <c r="E34" s="93"/>
      <c r="F34" s="93"/>
      <c r="G34" s="93"/>
      <c r="H34" s="93"/>
      <c r="I34" s="93"/>
      <c r="J34" s="93"/>
      <c r="K34" s="15" t="s">
        <v>25</v>
      </c>
      <c r="L34" s="93"/>
      <c r="M34" s="93"/>
      <c r="N34" s="93"/>
      <c r="O34" s="93"/>
      <c r="P34" s="93"/>
      <c r="Q34" s="94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 t="s">
        <v>132</v>
      </c>
      <c r="C35" s="92" t="s">
        <v>133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4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 t="s">
        <v>134</v>
      </c>
      <c r="C36" s="92" t="s">
        <v>135</v>
      </c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4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 t="s">
        <v>136</v>
      </c>
      <c r="C37" s="92" t="s">
        <v>137</v>
      </c>
      <c r="D37" s="93"/>
      <c r="E37" s="93"/>
      <c r="F37" s="93"/>
      <c r="G37" s="93"/>
      <c r="H37" s="93"/>
      <c r="I37" s="93"/>
      <c r="J37" s="93"/>
      <c r="K37" s="15" t="s">
        <v>25</v>
      </c>
      <c r="L37" s="93"/>
      <c r="M37" s="93"/>
      <c r="N37" s="93"/>
      <c r="O37" s="93"/>
      <c r="P37" s="93"/>
      <c r="Q37" s="94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 t="s">
        <v>138</v>
      </c>
      <c r="C38" s="92" t="s">
        <v>139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4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 t="s">
        <v>140</v>
      </c>
      <c r="C39" s="92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4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 t="s">
        <v>141</v>
      </c>
      <c r="C40" s="92" t="s">
        <v>142</v>
      </c>
      <c r="D40" s="93"/>
      <c r="E40" s="93"/>
      <c r="F40" s="93"/>
      <c r="G40" s="93"/>
      <c r="H40" s="15"/>
      <c r="I40" s="15"/>
      <c r="J40" s="15"/>
      <c r="K40" s="15"/>
      <c r="L40" s="15"/>
      <c r="M40" s="15"/>
      <c r="N40" s="15" t="s">
        <v>25</v>
      </c>
      <c r="O40" s="93"/>
      <c r="P40" s="93"/>
      <c r="Q40" s="94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 t="s">
        <v>143</v>
      </c>
      <c r="C41" s="92" t="s">
        <v>144</v>
      </c>
      <c r="D41" s="93"/>
      <c r="E41" s="93"/>
      <c r="F41" s="93"/>
      <c r="G41" s="93"/>
      <c r="H41" s="93"/>
      <c r="I41" s="93"/>
      <c r="J41" s="15"/>
      <c r="K41" s="15"/>
      <c r="L41" s="93"/>
      <c r="M41" s="15" t="s">
        <v>25</v>
      </c>
      <c r="N41" s="93"/>
      <c r="O41" s="93"/>
      <c r="P41" s="93"/>
      <c r="Q41" s="9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 t="s">
        <v>145</v>
      </c>
      <c r="C42" s="92" t="s">
        <v>146</v>
      </c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15" t="s">
        <v>25</v>
      </c>
      <c r="O42" s="93"/>
      <c r="P42" s="93"/>
      <c r="Q42" s="94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 t="s">
        <v>147</v>
      </c>
      <c r="C43" s="92" t="s">
        <v>148</v>
      </c>
      <c r="D43" s="93"/>
      <c r="E43" s="93"/>
      <c r="F43" s="93"/>
      <c r="G43" s="93"/>
      <c r="H43" s="93"/>
      <c r="I43" s="93"/>
      <c r="J43" s="93"/>
      <c r="K43" s="93"/>
      <c r="L43" s="15" t="s">
        <v>25</v>
      </c>
      <c r="M43" s="93"/>
      <c r="N43" s="93"/>
      <c r="O43" s="93"/>
      <c r="P43" s="93"/>
      <c r="Q43" s="94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34">
        <v>13.0</v>
      </c>
      <c r="B44" s="95" t="s">
        <v>149</v>
      </c>
      <c r="C44" s="92" t="s">
        <v>150</v>
      </c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4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0">
        <v>14.0</v>
      </c>
      <c r="B45" s="92" t="s">
        <v>151</v>
      </c>
      <c r="C45" s="92" t="s">
        <v>152</v>
      </c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0">
        <v>15.0</v>
      </c>
      <c r="B46" s="96" t="s">
        <v>153</v>
      </c>
      <c r="C46" s="92" t="s">
        <v>154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2">
        <v>16.0</v>
      </c>
      <c r="B47" s="96" t="s">
        <v>155</v>
      </c>
      <c r="C47" s="92" t="s">
        <v>156</v>
      </c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0">
        <v>17.0</v>
      </c>
      <c r="B48" s="96" t="s">
        <v>157</v>
      </c>
      <c r="C48" s="92" t="s">
        <v>158</v>
      </c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18.0</v>
      </c>
      <c r="B49" s="96" t="s">
        <v>159</v>
      </c>
      <c r="C49" s="92" t="s">
        <v>160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19.0</v>
      </c>
      <c r="B50" s="96" t="s">
        <v>161</v>
      </c>
      <c r="C50" s="92" t="s">
        <v>162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0">
        <v>20.0</v>
      </c>
      <c r="B51" s="96" t="s">
        <v>163</v>
      </c>
      <c r="C51" s="92" t="s">
        <v>164</v>
      </c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0">
        <v>21.0</v>
      </c>
      <c r="B52" s="96" t="s">
        <v>165</v>
      </c>
      <c r="C52" s="92" t="s">
        <v>166</v>
      </c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2">
        <v>22.0</v>
      </c>
      <c r="B53" s="96" t="s">
        <v>167</v>
      </c>
      <c r="C53" s="92" t="s">
        <v>168</v>
      </c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0">
        <v>23.0</v>
      </c>
      <c r="B54" s="96" t="s">
        <v>155</v>
      </c>
      <c r="C54" s="92" t="s">
        <v>169</v>
      </c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0">
        <v>24.0</v>
      </c>
      <c r="B55" s="97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2">
        <v>25.0</v>
      </c>
      <c r="B56" s="97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0">
        <v>26.0</v>
      </c>
      <c r="B57" s="97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0">
        <v>27.0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0">
        <v>28.0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2">
        <v>29.0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0">
        <v>30.0</v>
      </c>
      <c r="B61" s="97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2" t="s">
        <v>170</v>
      </c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4" t="s">
        <v>3</v>
      </c>
      <c r="B66" s="98" t="s">
        <v>171</v>
      </c>
      <c r="C66" s="84" t="s">
        <v>172</v>
      </c>
      <c r="D66" s="84" t="s">
        <v>173</v>
      </c>
      <c r="E66" s="52" t="s">
        <v>174</v>
      </c>
      <c r="F66" s="8"/>
      <c r="G66" s="52" t="s">
        <v>175</v>
      </c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8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"/>
      <c r="B67" s="10"/>
      <c r="C67" s="10"/>
      <c r="D67" s="10"/>
      <c r="E67" s="87" t="s">
        <v>78</v>
      </c>
      <c r="F67" s="87" t="s">
        <v>176</v>
      </c>
      <c r="G67" s="87" t="s">
        <v>115</v>
      </c>
      <c r="H67" s="87" t="s">
        <v>116</v>
      </c>
      <c r="I67" s="87" t="s">
        <v>117</v>
      </c>
      <c r="J67" s="87" t="s">
        <v>118</v>
      </c>
      <c r="K67" s="87" t="s">
        <v>97</v>
      </c>
      <c r="L67" s="87" t="s">
        <v>119</v>
      </c>
      <c r="M67" s="87" t="s">
        <v>120</v>
      </c>
      <c r="N67" s="87" t="s">
        <v>121</v>
      </c>
      <c r="O67" s="87" t="s">
        <v>122</v>
      </c>
      <c r="P67" s="87" t="s">
        <v>123</v>
      </c>
      <c r="Q67" s="87" t="s">
        <v>124</v>
      </c>
      <c r="R67" s="92" t="s">
        <v>125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8">
        <v>1.0</v>
      </c>
      <c r="B68" s="88">
        <v>2.0</v>
      </c>
      <c r="C68" s="88">
        <v>3.0</v>
      </c>
      <c r="D68" s="88">
        <v>4.0</v>
      </c>
      <c r="E68" s="88">
        <v>5.0</v>
      </c>
      <c r="F68" s="88">
        <v>6.0</v>
      </c>
      <c r="G68" s="88">
        <v>7.0</v>
      </c>
      <c r="H68" s="88">
        <v>8.0</v>
      </c>
      <c r="I68" s="88">
        <v>9.0</v>
      </c>
      <c r="J68" s="88">
        <v>10.0</v>
      </c>
      <c r="K68" s="88">
        <v>11.0</v>
      </c>
      <c r="L68" s="88">
        <v>12.0</v>
      </c>
      <c r="M68" s="88">
        <v>13.0</v>
      </c>
      <c r="N68" s="88">
        <v>14.0</v>
      </c>
      <c r="O68" s="88">
        <v>15.0</v>
      </c>
      <c r="P68" s="88">
        <v>16.0</v>
      </c>
      <c r="Q68" s="88">
        <v>17.0</v>
      </c>
      <c r="R68" s="88">
        <v>18.0</v>
      </c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2">
        <v>1.0</v>
      </c>
      <c r="B69" s="99" t="s">
        <v>177</v>
      </c>
      <c r="C69" s="100" t="s">
        <v>91</v>
      </c>
      <c r="D69" s="101"/>
      <c r="E69" s="99" t="s">
        <v>178</v>
      </c>
      <c r="F69" s="99" t="s">
        <v>179</v>
      </c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2">
        <v>2.0</v>
      </c>
      <c r="B70" s="102" t="s">
        <v>180</v>
      </c>
      <c r="C70" s="102" t="s">
        <v>91</v>
      </c>
      <c r="D70" s="103">
        <v>44728.0</v>
      </c>
      <c r="E70" s="102" t="s">
        <v>181</v>
      </c>
      <c r="F70" s="102" t="s">
        <v>182</v>
      </c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2">
        <v>3.0</v>
      </c>
      <c r="B71" s="102" t="s">
        <v>183</v>
      </c>
      <c r="C71" s="102" t="s">
        <v>92</v>
      </c>
      <c r="D71" s="103">
        <v>44872.0</v>
      </c>
      <c r="E71" s="102" t="s">
        <v>184</v>
      </c>
      <c r="F71" s="102" t="s">
        <v>185</v>
      </c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2">
        <v>4.0</v>
      </c>
      <c r="B72" s="102" t="s">
        <v>186</v>
      </c>
      <c r="C72" s="102" t="s">
        <v>91</v>
      </c>
      <c r="D72" s="103">
        <v>44872.0</v>
      </c>
      <c r="E72" s="102" t="s">
        <v>187</v>
      </c>
      <c r="F72" s="102" t="s">
        <v>188</v>
      </c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2">
        <v>5.0</v>
      </c>
      <c r="B73" s="102" t="s">
        <v>189</v>
      </c>
      <c r="C73" s="102" t="s">
        <v>91</v>
      </c>
      <c r="D73" s="103">
        <v>43887.0</v>
      </c>
      <c r="E73" s="102" t="s">
        <v>190</v>
      </c>
      <c r="F73" s="102" t="s">
        <v>191</v>
      </c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2">
        <v>6.0</v>
      </c>
      <c r="B74" s="102" t="s">
        <v>192</v>
      </c>
      <c r="C74" s="102" t="s">
        <v>92</v>
      </c>
      <c r="D74" s="103">
        <v>44236.0</v>
      </c>
      <c r="E74" s="102" t="s">
        <v>190</v>
      </c>
      <c r="F74" s="102" t="s">
        <v>191</v>
      </c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2">
        <v>7.0</v>
      </c>
      <c r="B75" s="102" t="s">
        <v>193</v>
      </c>
      <c r="C75" s="102" t="s">
        <v>92</v>
      </c>
      <c r="D75" s="103">
        <v>44646.0</v>
      </c>
      <c r="E75" s="102" t="s">
        <v>194</v>
      </c>
      <c r="F75" s="102" t="s">
        <v>195</v>
      </c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2">
        <v>8.0</v>
      </c>
      <c r="B76" s="102" t="s">
        <v>196</v>
      </c>
      <c r="C76" s="102" t="s">
        <v>91</v>
      </c>
      <c r="D76" s="103">
        <v>8445307.0</v>
      </c>
      <c r="E76" s="102" t="s">
        <v>197</v>
      </c>
      <c r="F76" s="102" t="s">
        <v>198</v>
      </c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2">
        <v>9.0</v>
      </c>
      <c r="B77" s="102" t="s">
        <v>199</v>
      </c>
      <c r="C77" s="102" t="s">
        <v>91</v>
      </c>
      <c r="D77" s="104"/>
      <c r="E77" s="102" t="s">
        <v>200</v>
      </c>
      <c r="F77" s="102" t="s">
        <v>201</v>
      </c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2">
        <v>10.0</v>
      </c>
      <c r="B78" s="102" t="s">
        <v>202</v>
      </c>
      <c r="C78" s="102" t="s">
        <v>91</v>
      </c>
      <c r="D78" s="103">
        <v>45005.0</v>
      </c>
      <c r="E78" s="102" t="s">
        <v>203</v>
      </c>
      <c r="F78" s="102" t="s">
        <v>204</v>
      </c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>
        <v>11.0</v>
      </c>
      <c r="B79" s="102" t="s">
        <v>205</v>
      </c>
      <c r="C79" s="102" t="s">
        <v>91</v>
      </c>
      <c r="D79" s="104"/>
      <c r="E79" s="102" t="s">
        <v>206</v>
      </c>
      <c r="F79" s="102" t="s">
        <v>207</v>
      </c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2">
        <v>12.0</v>
      </c>
      <c r="B80" s="102" t="s">
        <v>208</v>
      </c>
      <c r="C80" s="102" t="s">
        <v>91</v>
      </c>
      <c r="D80" s="104"/>
      <c r="E80" s="102" t="s">
        <v>209</v>
      </c>
      <c r="F80" s="102" t="s">
        <v>210</v>
      </c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2">
        <v>13.0</v>
      </c>
      <c r="B81" s="102" t="s">
        <v>211</v>
      </c>
      <c r="C81" s="102" t="s">
        <v>92</v>
      </c>
      <c r="D81" s="103">
        <v>44477.0</v>
      </c>
      <c r="E81" s="102" t="s">
        <v>212</v>
      </c>
      <c r="F81" s="102" t="s">
        <v>213</v>
      </c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2">
        <v>14.0</v>
      </c>
      <c r="B82" s="102" t="s">
        <v>214</v>
      </c>
      <c r="C82" s="102" t="s">
        <v>91</v>
      </c>
      <c r="D82" s="103">
        <v>44501.0</v>
      </c>
      <c r="E82" s="102" t="s">
        <v>215</v>
      </c>
      <c r="F82" s="102" t="s">
        <v>216</v>
      </c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2">
        <v>15.0</v>
      </c>
      <c r="B83" s="102" t="s">
        <v>217</v>
      </c>
      <c r="C83" s="102" t="s">
        <v>92</v>
      </c>
      <c r="D83" s="104"/>
      <c r="E83" s="102" t="s">
        <v>218</v>
      </c>
      <c r="F83" s="102" t="s">
        <v>219</v>
      </c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2">
        <v>16.0</v>
      </c>
      <c r="B84" s="102" t="s">
        <v>220</v>
      </c>
      <c r="C84" s="102" t="s">
        <v>91</v>
      </c>
      <c r="D84" s="105">
        <v>44518.0</v>
      </c>
      <c r="E84" s="102" t="s">
        <v>221</v>
      </c>
      <c r="F84" s="102" t="s">
        <v>222</v>
      </c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2">
        <v>17.0</v>
      </c>
      <c r="B85" s="102" t="s">
        <v>223</v>
      </c>
      <c r="C85" s="102" t="s">
        <v>91</v>
      </c>
      <c r="D85" s="103">
        <v>44270.0</v>
      </c>
      <c r="E85" s="102" t="s">
        <v>224</v>
      </c>
      <c r="F85" s="104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2">
        <v>18.0</v>
      </c>
      <c r="B86" s="102" t="s">
        <v>225</v>
      </c>
      <c r="C86" s="102" t="s">
        <v>92</v>
      </c>
      <c r="D86" s="105">
        <v>44184.0</v>
      </c>
      <c r="E86" s="102" t="s">
        <v>226</v>
      </c>
      <c r="F86" s="102" t="s">
        <v>227</v>
      </c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2">
        <v>19.0</v>
      </c>
      <c r="B87" s="102" t="s">
        <v>228</v>
      </c>
      <c r="C87" s="102" t="s">
        <v>91</v>
      </c>
      <c r="D87" s="105">
        <v>44192.0</v>
      </c>
      <c r="E87" s="102" t="s">
        <v>229</v>
      </c>
      <c r="F87" s="102" t="s">
        <v>230</v>
      </c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2">
        <v>20.0</v>
      </c>
      <c r="B88" s="102" t="s">
        <v>231</v>
      </c>
      <c r="C88" s="102" t="s">
        <v>91</v>
      </c>
      <c r="D88" s="105">
        <v>44247.0</v>
      </c>
      <c r="E88" s="104"/>
      <c r="F88" s="104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2">
        <v>21.0</v>
      </c>
      <c r="B89" s="102" t="s">
        <v>232</v>
      </c>
      <c r="C89" s="102" t="s">
        <v>91</v>
      </c>
      <c r="D89" s="105">
        <v>44313.0</v>
      </c>
      <c r="E89" s="102" t="s">
        <v>233</v>
      </c>
      <c r="F89" s="102" t="s">
        <v>234</v>
      </c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2">
        <v>22.0</v>
      </c>
      <c r="B90" s="102" t="s">
        <v>235</v>
      </c>
      <c r="C90" s="102" t="s">
        <v>92</v>
      </c>
      <c r="D90" s="105">
        <v>44425.0</v>
      </c>
      <c r="E90" s="102" t="s">
        <v>236</v>
      </c>
      <c r="F90" s="102" t="s">
        <v>237</v>
      </c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2">
        <v>23.0</v>
      </c>
      <c r="B91" s="102" t="s">
        <v>238</v>
      </c>
      <c r="C91" s="102" t="s">
        <v>91</v>
      </c>
      <c r="D91" s="103">
        <v>44390.0</v>
      </c>
      <c r="E91" s="102" t="s">
        <v>239</v>
      </c>
      <c r="F91" s="102" t="s">
        <v>240</v>
      </c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2">
        <v>24.0</v>
      </c>
      <c r="B92" s="102" t="s">
        <v>241</v>
      </c>
      <c r="C92" s="102" t="s">
        <v>92</v>
      </c>
      <c r="D92" s="105">
        <v>44424.0</v>
      </c>
      <c r="E92" s="102" t="s">
        <v>242</v>
      </c>
      <c r="F92" s="102" t="s">
        <v>243</v>
      </c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2">
        <v>25.0</v>
      </c>
      <c r="B93" s="102" t="s">
        <v>244</v>
      </c>
      <c r="C93" s="102" t="s">
        <v>91</v>
      </c>
      <c r="D93" s="105">
        <v>44424.0</v>
      </c>
      <c r="E93" s="104"/>
      <c r="F93" s="102" t="s">
        <v>245</v>
      </c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2">
        <v>26.0</v>
      </c>
      <c r="B94" s="102" t="s">
        <v>246</v>
      </c>
      <c r="C94" s="102" t="s">
        <v>91</v>
      </c>
      <c r="D94" s="103">
        <v>44520.0</v>
      </c>
      <c r="E94" s="104"/>
      <c r="F94" s="102" t="s">
        <v>247</v>
      </c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2">
        <v>27.0</v>
      </c>
      <c r="B95" s="102" t="s">
        <v>248</v>
      </c>
      <c r="C95" s="102" t="s">
        <v>91</v>
      </c>
      <c r="D95" s="103">
        <v>44619.0</v>
      </c>
      <c r="E95" s="104"/>
      <c r="F95" s="102" t="s">
        <v>249</v>
      </c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2">
        <v>28.0</v>
      </c>
      <c r="B96" s="102" t="s">
        <v>250</v>
      </c>
      <c r="C96" s="102" t="s">
        <v>92</v>
      </c>
      <c r="D96" s="105">
        <v>44674.0</v>
      </c>
      <c r="E96" s="102" t="s">
        <v>251</v>
      </c>
      <c r="F96" s="102" t="s">
        <v>252</v>
      </c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92">
        <v>29.0</v>
      </c>
      <c r="B97" s="102" t="s">
        <v>253</v>
      </c>
      <c r="C97" s="102" t="s">
        <v>92</v>
      </c>
      <c r="D97" s="105">
        <v>44674.0</v>
      </c>
      <c r="E97" s="102" t="s">
        <v>251</v>
      </c>
      <c r="F97" s="102" t="s">
        <v>254</v>
      </c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2">
        <v>30.0</v>
      </c>
      <c r="B98" s="102" t="s">
        <v>255</v>
      </c>
      <c r="C98" s="102" t="s">
        <v>92</v>
      </c>
      <c r="D98" s="105">
        <v>44767.0</v>
      </c>
      <c r="E98" s="102" t="s">
        <v>256</v>
      </c>
      <c r="F98" s="102" t="s">
        <v>257</v>
      </c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2">
        <v>31.0</v>
      </c>
      <c r="B99" s="102" t="s">
        <v>258</v>
      </c>
      <c r="C99" s="102" t="s">
        <v>91</v>
      </c>
      <c r="D99" s="105">
        <v>44768.0</v>
      </c>
      <c r="E99" s="102" t="s">
        <v>256</v>
      </c>
      <c r="F99" s="102" t="s">
        <v>257</v>
      </c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2">
        <v>32.0</v>
      </c>
      <c r="B100" s="102" t="s">
        <v>259</v>
      </c>
      <c r="C100" s="102" t="s">
        <v>92</v>
      </c>
      <c r="D100" s="103">
        <v>44769.0</v>
      </c>
      <c r="E100" s="102" t="s">
        <v>260</v>
      </c>
      <c r="F100" s="102" t="s">
        <v>261</v>
      </c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2">
        <v>33.0</v>
      </c>
      <c r="B101" s="102" t="s">
        <v>262</v>
      </c>
      <c r="C101" s="102" t="s">
        <v>92</v>
      </c>
      <c r="D101" s="103">
        <v>44775.0</v>
      </c>
      <c r="E101" s="102" t="s">
        <v>263</v>
      </c>
      <c r="F101" s="102" t="s">
        <v>264</v>
      </c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2">
        <v>34.0</v>
      </c>
      <c r="B102" s="102" t="s">
        <v>265</v>
      </c>
      <c r="C102" s="102" t="s">
        <v>92</v>
      </c>
      <c r="D102" s="103">
        <v>44776.0</v>
      </c>
      <c r="E102" s="102" t="s">
        <v>263</v>
      </c>
      <c r="F102" s="102" t="s">
        <v>264</v>
      </c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2">
        <v>35.0</v>
      </c>
      <c r="B103" s="102" t="s">
        <v>266</v>
      </c>
      <c r="C103" s="102" t="s">
        <v>91</v>
      </c>
      <c r="D103" s="105">
        <v>44785.0</v>
      </c>
      <c r="E103" s="102" t="s">
        <v>267</v>
      </c>
      <c r="F103" s="102" t="s">
        <v>268</v>
      </c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2">
        <v>36.0</v>
      </c>
      <c r="B104" s="102" t="s">
        <v>269</v>
      </c>
      <c r="C104" s="102" t="s">
        <v>92</v>
      </c>
      <c r="D104" s="105">
        <v>44847.0</v>
      </c>
      <c r="E104" s="102" t="s">
        <v>229</v>
      </c>
      <c r="F104" s="102" t="s">
        <v>230</v>
      </c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2">
        <v>37.0</v>
      </c>
      <c r="B105" s="102" t="s">
        <v>270</v>
      </c>
      <c r="C105" s="102" t="s">
        <v>92</v>
      </c>
      <c r="D105" s="105">
        <v>44858.0</v>
      </c>
      <c r="E105" s="102" t="s">
        <v>271</v>
      </c>
      <c r="F105" s="102" t="s">
        <v>272</v>
      </c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2">
        <v>38.0</v>
      </c>
      <c r="B106" s="102" t="s">
        <v>273</v>
      </c>
      <c r="C106" s="102" t="s">
        <v>91</v>
      </c>
      <c r="D106" s="103">
        <v>44681.0</v>
      </c>
      <c r="E106" s="102" t="s">
        <v>274</v>
      </c>
      <c r="F106" s="102" t="s">
        <v>275</v>
      </c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2">
        <v>39.0</v>
      </c>
      <c r="B107" s="102" t="s">
        <v>189</v>
      </c>
      <c r="C107" s="102" t="s">
        <v>91</v>
      </c>
      <c r="D107" s="105">
        <v>44877.0</v>
      </c>
      <c r="E107" s="104"/>
      <c r="F107" s="102" t="s">
        <v>276</v>
      </c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2">
        <v>40.0</v>
      </c>
      <c r="B108" s="102" t="s">
        <v>277</v>
      </c>
      <c r="C108" s="102" t="s">
        <v>92</v>
      </c>
      <c r="D108" s="103">
        <v>44797.0</v>
      </c>
      <c r="E108" s="102" t="s">
        <v>278</v>
      </c>
      <c r="F108" s="102" t="s">
        <v>279</v>
      </c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2">
        <v>41.0</v>
      </c>
      <c r="B109" s="102" t="s">
        <v>280</v>
      </c>
      <c r="C109" s="102" t="s">
        <v>91</v>
      </c>
      <c r="D109" s="105">
        <v>45037.0</v>
      </c>
      <c r="E109" s="102" t="s">
        <v>281</v>
      </c>
      <c r="F109" s="102" t="s">
        <v>282</v>
      </c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2">
        <v>42.0</v>
      </c>
      <c r="B110" s="102" t="s">
        <v>283</v>
      </c>
      <c r="C110" s="102" t="s">
        <v>92</v>
      </c>
      <c r="D110" s="105">
        <v>45399.0</v>
      </c>
      <c r="E110" s="102" t="s">
        <v>284</v>
      </c>
      <c r="F110" s="102" t="s">
        <v>285</v>
      </c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2">
        <v>43.0</v>
      </c>
      <c r="B111" s="102" t="s">
        <v>286</v>
      </c>
      <c r="C111" s="102" t="s">
        <v>92</v>
      </c>
      <c r="D111" s="105">
        <v>45403.0</v>
      </c>
      <c r="E111" s="102" t="s">
        <v>287</v>
      </c>
      <c r="F111" s="102" t="s">
        <v>288</v>
      </c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2">
        <v>44.0</v>
      </c>
      <c r="B112" s="102" t="s">
        <v>289</v>
      </c>
      <c r="C112" s="102" t="s">
        <v>92</v>
      </c>
      <c r="D112" s="103">
        <v>45334.0</v>
      </c>
      <c r="E112" s="102" t="s">
        <v>290</v>
      </c>
      <c r="F112" s="102" t="s">
        <v>291</v>
      </c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2">
        <v>45.0</v>
      </c>
      <c r="B113" s="102" t="s">
        <v>292</v>
      </c>
      <c r="C113" s="102" t="s">
        <v>91</v>
      </c>
      <c r="D113" s="103">
        <v>45381.0</v>
      </c>
      <c r="E113" s="102" t="s">
        <v>293</v>
      </c>
      <c r="F113" s="102" t="s">
        <v>294</v>
      </c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2">
        <v>46.0</v>
      </c>
      <c r="B114" s="102" t="s">
        <v>295</v>
      </c>
      <c r="C114" s="102" t="s">
        <v>91</v>
      </c>
      <c r="D114" s="103">
        <v>45411.0</v>
      </c>
      <c r="E114" s="102" t="s">
        <v>296</v>
      </c>
      <c r="F114" s="102" t="s">
        <v>297</v>
      </c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2">
        <v>47.0</v>
      </c>
      <c r="B115" s="102" t="s">
        <v>298</v>
      </c>
      <c r="C115" s="102" t="s">
        <v>92</v>
      </c>
      <c r="D115" s="103">
        <v>45524.0</v>
      </c>
      <c r="E115" s="102" t="s">
        <v>299</v>
      </c>
      <c r="F115" s="102" t="s">
        <v>300</v>
      </c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2">
        <v>48.0</v>
      </c>
      <c r="B116" s="102" t="s">
        <v>301</v>
      </c>
      <c r="C116" s="102" t="s">
        <v>92</v>
      </c>
      <c r="D116" s="103">
        <v>45559.0</v>
      </c>
      <c r="E116" s="102" t="s">
        <v>302</v>
      </c>
      <c r="F116" s="102" t="s">
        <v>303</v>
      </c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2">
        <v>49.0</v>
      </c>
      <c r="B117" s="102" t="s">
        <v>304</v>
      </c>
      <c r="C117" s="102" t="s">
        <v>91</v>
      </c>
      <c r="D117" s="103">
        <v>45740.0</v>
      </c>
      <c r="E117" s="102" t="s">
        <v>305</v>
      </c>
      <c r="F117" s="104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2">
        <v>50.0</v>
      </c>
      <c r="B118" s="102" t="s">
        <v>306</v>
      </c>
      <c r="C118" s="102" t="s">
        <v>92</v>
      </c>
      <c r="D118" s="103">
        <v>45995.0</v>
      </c>
      <c r="E118" s="102" t="s">
        <v>239</v>
      </c>
      <c r="F118" s="102" t="s">
        <v>240</v>
      </c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2">
        <v>51.0</v>
      </c>
      <c r="B119" s="102" t="s">
        <v>307</v>
      </c>
      <c r="C119" s="102" t="s">
        <v>91</v>
      </c>
      <c r="D119" s="103">
        <v>45035.0</v>
      </c>
      <c r="E119" s="102" t="s">
        <v>308</v>
      </c>
      <c r="F119" s="104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2">
        <v>52.0</v>
      </c>
      <c r="B120" s="102" t="s">
        <v>309</v>
      </c>
      <c r="C120" s="102" t="s">
        <v>91</v>
      </c>
      <c r="D120" s="103">
        <v>45761.0</v>
      </c>
      <c r="E120" s="102" t="s">
        <v>310</v>
      </c>
      <c r="F120" s="102" t="s">
        <v>311</v>
      </c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2">
        <v>53.0</v>
      </c>
      <c r="B121" s="102" t="s">
        <v>312</v>
      </c>
      <c r="C121" s="102" t="s">
        <v>91</v>
      </c>
      <c r="D121" s="103">
        <v>45775.0</v>
      </c>
      <c r="E121" s="102" t="s">
        <v>313</v>
      </c>
      <c r="F121" s="102" t="s">
        <v>257</v>
      </c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2">
        <v>54.0</v>
      </c>
      <c r="B122" s="102" t="s">
        <v>314</v>
      </c>
      <c r="C122" s="102" t="s">
        <v>91</v>
      </c>
      <c r="D122" s="103">
        <v>45810.0</v>
      </c>
      <c r="E122" s="102" t="s">
        <v>315</v>
      </c>
      <c r="F122" s="104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2">
        <v>55.0</v>
      </c>
      <c r="B123" s="102" t="s">
        <v>316</v>
      </c>
      <c r="C123" s="102" t="s">
        <v>92</v>
      </c>
      <c r="D123" s="103">
        <v>45890.0</v>
      </c>
      <c r="E123" s="102" t="s">
        <v>274</v>
      </c>
      <c r="F123" s="102" t="s">
        <v>275</v>
      </c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2">
        <v>56.0</v>
      </c>
      <c r="B124" s="102" t="s">
        <v>317</v>
      </c>
      <c r="C124" s="102" t="s">
        <v>92</v>
      </c>
      <c r="D124" s="105">
        <v>45222.0</v>
      </c>
      <c r="E124" s="102" t="s">
        <v>318</v>
      </c>
      <c r="F124" s="102" t="s">
        <v>319</v>
      </c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2">
        <v>57.0</v>
      </c>
      <c r="B125" s="102" t="s">
        <v>320</v>
      </c>
      <c r="C125" s="102" t="s">
        <v>92</v>
      </c>
      <c r="D125" s="103">
        <v>44250.0</v>
      </c>
      <c r="E125" s="104"/>
      <c r="F125" s="102" t="s">
        <v>321</v>
      </c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2">
        <v>58.0</v>
      </c>
      <c r="B126" s="102" t="s">
        <v>322</v>
      </c>
      <c r="C126" s="102" t="s">
        <v>91</v>
      </c>
      <c r="D126" s="105">
        <v>44175.0</v>
      </c>
      <c r="E126" s="104"/>
      <c r="F126" s="102" t="s">
        <v>323</v>
      </c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2">
        <v>59.0</v>
      </c>
      <c r="B127" s="102" t="s">
        <v>324</v>
      </c>
      <c r="C127" s="102" t="s">
        <v>92</v>
      </c>
      <c r="D127" s="103">
        <v>44585.0</v>
      </c>
      <c r="E127" s="104"/>
      <c r="F127" s="102" t="s">
        <v>325</v>
      </c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2">
        <v>60.0</v>
      </c>
      <c r="B128" s="102" t="s">
        <v>326</v>
      </c>
      <c r="C128" s="102" t="s">
        <v>91</v>
      </c>
      <c r="D128" s="103">
        <v>44756.0</v>
      </c>
      <c r="E128" s="104"/>
      <c r="F128" s="102" t="s">
        <v>210</v>
      </c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2">
        <v>61.0</v>
      </c>
      <c r="B129" s="102" t="s">
        <v>327</v>
      </c>
      <c r="C129" s="102" t="s">
        <v>91</v>
      </c>
      <c r="D129" s="103">
        <v>45166.0</v>
      </c>
      <c r="E129" s="104"/>
      <c r="F129" s="102" t="s">
        <v>328</v>
      </c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2">
        <v>62.0</v>
      </c>
      <c r="B130" s="102" t="s">
        <v>329</v>
      </c>
      <c r="C130" s="102" t="s">
        <v>92</v>
      </c>
      <c r="D130" s="103">
        <v>44939.0</v>
      </c>
      <c r="E130" s="104"/>
      <c r="F130" s="102" t="s">
        <v>330</v>
      </c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2">
        <v>63.0</v>
      </c>
      <c r="B131" s="102" t="s">
        <v>331</v>
      </c>
      <c r="C131" s="102" t="s">
        <v>91</v>
      </c>
      <c r="D131" s="103">
        <v>44218.0</v>
      </c>
      <c r="E131" s="104"/>
      <c r="F131" s="102" t="s">
        <v>332</v>
      </c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2">
        <v>64.0</v>
      </c>
      <c r="B132" s="104"/>
      <c r="C132" s="104"/>
      <c r="D132" s="104"/>
      <c r="E132" s="104"/>
      <c r="F132" s="104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2">
        <v>65.0</v>
      </c>
      <c r="B133" s="104"/>
      <c r="C133" s="104"/>
      <c r="D133" s="104"/>
      <c r="E133" s="104"/>
      <c r="F133" s="104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2">
        <v>66.0</v>
      </c>
      <c r="B134" s="104"/>
      <c r="C134" s="104"/>
      <c r="D134" s="104"/>
      <c r="E134" s="104"/>
      <c r="F134" s="104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2">
        <v>67.0</v>
      </c>
      <c r="B135" s="104"/>
      <c r="C135" s="104"/>
      <c r="D135" s="104"/>
      <c r="E135" s="104"/>
      <c r="F135" s="104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2">
        <v>68.0</v>
      </c>
      <c r="B136" s="104"/>
      <c r="C136" s="104"/>
      <c r="D136" s="104"/>
      <c r="E136" s="104"/>
      <c r="F136" s="104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2">
        <v>69.0</v>
      </c>
      <c r="B137" s="104"/>
      <c r="C137" s="104"/>
      <c r="D137" s="104"/>
      <c r="E137" s="104"/>
      <c r="F137" s="104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2">
        <v>70.0</v>
      </c>
      <c r="B138" s="104"/>
      <c r="C138" s="104"/>
      <c r="D138" s="104"/>
      <c r="E138" s="104"/>
      <c r="F138" s="104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2">
        <v>71.0</v>
      </c>
      <c r="B139" s="104"/>
      <c r="C139" s="104"/>
      <c r="D139" s="104"/>
      <c r="E139" s="104"/>
      <c r="F139" s="104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2">
        <v>72.0</v>
      </c>
      <c r="B140" s="104"/>
      <c r="C140" s="104"/>
      <c r="D140" s="104"/>
      <c r="E140" s="104"/>
      <c r="F140" s="104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2">
        <v>73.0</v>
      </c>
      <c r="B141" s="104"/>
      <c r="C141" s="104"/>
      <c r="D141" s="104"/>
      <c r="E141" s="104"/>
      <c r="F141" s="104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2">
        <v>74.0</v>
      </c>
      <c r="B142" s="104"/>
      <c r="C142" s="104"/>
      <c r="D142" s="104"/>
      <c r="E142" s="104"/>
      <c r="F142" s="104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2">
        <v>75.0</v>
      </c>
      <c r="B143" s="104"/>
      <c r="C143" s="104"/>
      <c r="D143" s="104"/>
      <c r="E143" s="104"/>
      <c r="F143" s="104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2">
        <v>76.0</v>
      </c>
      <c r="B144" s="104"/>
      <c r="C144" s="104"/>
      <c r="D144" s="104"/>
      <c r="E144" s="104"/>
      <c r="F144" s="104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2">
        <v>77.0</v>
      </c>
      <c r="B145" s="104"/>
      <c r="C145" s="104"/>
      <c r="D145" s="104"/>
      <c r="E145" s="104"/>
      <c r="F145" s="104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2">
        <v>78.0</v>
      </c>
      <c r="B146" s="104"/>
      <c r="C146" s="104"/>
      <c r="D146" s="104"/>
      <c r="E146" s="104"/>
      <c r="F146" s="104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2">
        <v>79.0</v>
      </c>
      <c r="B147" s="104"/>
      <c r="C147" s="104"/>
      <c r="D147" s="104"/>
      <c r="E147" s="104"/>
      <c r="F147" s="104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2">
        <v>80.0</v>
      </c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2">
        <v>81.0</v>
      </c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2">
        <v>82.0</v>
      </c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2">
        <v>83.0</v>
      </c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2">
        <v>84.0</v>
      </c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2">
        <v>85.0</v>
      </c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2">
        <v>86.0</v>
      </c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2">
        <v>87.0</v>
      </c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2">
        <v>88.0</v>
      </c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2">
        <v>89.0</v>
      </c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2">
        <v>90.0</v>
      </c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2">
        <v>91.0</v>
      </c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2">
        <v>92.0</v>
      </c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2">
        <v>93.0</v>
      </c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2">
        <v>94.0</v>
      </c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2">
        <v>95.0</v>
      </c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2">
        <v>96.0</v>
      </c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2">
        <v>97.0</v>
      </c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2">
        <v>98.0</v>
      </c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2">
        <v>99.0</v>
      </c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2">
        <v>100.0</v>
      </c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2">
        <v>101.0</v>
      </c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2">
        <v>102.0</v>
      </c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2">
        <v>103.0</v>
      </c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2">
        <v>104.0</v>
      </c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2">
        <v>105.0</v>
      </c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2">
        <v>106.0</v>
      </c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2">
        <v>107.0</v>
      </c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2">
        <v>108.0</v>
      </c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2">
        <v>109.0</v>
      </c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2">
        <v>110.0</v>
      </c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2">
        <v>111.0</v>
      </c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2">
        <v>112.0</v>
      </c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2">
        <v>113.0</v>
      </c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2">
        <v>114.0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2">
        <v>115.0</v>
      </c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2">
        <v>116.0</v>
      </c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2">
        <v>117.0</v>
      </c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2">
        <v>118.0</v>
      </c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2">
        <v>119.0</v>
      </c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2">
        <v>120.0</v>
      </c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2">
        <v>121.0</v>
      </c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2">
        <v>122.0</v>
      </c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2">
        <v>123.0</v>
      </c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2">
        <v>124.0</v>
      </c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2">
        <v>125.0</v>
      </c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2">
        <v>126.0</v>
      </c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2">
        <v>127.0</v>
      </c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2">
        <v>128.0</v>
      </c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2">
        <v>129.0</v>
      </c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2">
        <v>130.0</v>
      </c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2">
        <v>131.0</v>
      </c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2">
        <v>132.0</v>
      </c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2">
        <v>133.0</v>
      </c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2">
        <v>134.0</v>
      </c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2">
        <v>135.0</v>
      </c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2">
        <v>136.0</v>
      </c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2">
        <v>137.0</v>
      </c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2">
        <v>138.0</v>
      </c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2">
        <v>139.0</v>
      </c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2">
        <v>140.0</v>
      </c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2">
        <v>141.0</v>
      </c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2">
        <v>142.0</v>
      </c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2">
        <v>143.0</v>
      </c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2">
        <v>144.0</v>
      </c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2">
        <v>145.0</v>
      </c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2">
        <v>146.0</v>
      </c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2">
        <v>147.0</v>
      </c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2">
        <v>148.0</v>
      </c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2">
        <v>149.0</v>
      </c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2">
        <v>150.0</v>
      </c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2">
        <v>151.0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2">
        <v>152.0</v>
      </c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2">
        <v>153.0</v>
      </c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2">
        <v>154.0</v>
      </c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2">
        <v>155.0</v>
      </c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2">
        <v>156.0</v>
      </c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2">
        <v>157.0</v>
      </c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2">
        <v>158.0</v>
      </c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2">
        <v>159.0</v>
      </c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2">
        <v>160.0</v>
      </c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2">
        <v>161.0</v>
      </c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2">
        <v>162.0</v>
      </c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2">
        <v>163.0</v>
      </c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2">
        <v>164.0</v>
      </c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2">
        <v>165.0</v>
      </c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2">
        <v>166.0</v>
      </c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2">
        <v>167.0</v>
      </c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2">
        <v>168.0</v>
      </c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2">
        <v>169.0</v>
      </c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2">
        <v>170.0</v>
      </c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2">
        <v>171.0</v>
      </c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2">
        <v>172.0</v>
      </c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2">
        <v>173.0</v>
      </c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2">
        <v>174.0</v>
      </c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2">
        <v>175.0</v>
      </c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2">
        <v>176.0</v>
      </c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2">
        <v>177.0</v>
      </c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2">
        <v>178.0</v>
      </c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2">
        <v>179.0</v>
      </c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2">
        <v>180.0</v>
      </c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2">
        <v>181.0</v>
      </c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2">
        <v>182.0</v>
      </c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2">
        <v>183.0</v>
      </c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2">
        <v>184.0</v>
      </c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2">
        <v>185.0</v>
      </c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2">
        <v>186.0</v>
      </c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2">
        <v>187.0</v>
      </c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2">
        <v>188.0</v>
      </c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2">
        <v>189.0</v>
      </c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2">
        <v>190.0</v>
      </c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2">
        <v>191.0</v>
      </c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2">
        <v>192.0</v>
      </c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2">
        <v>193.0</v>
      </c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2">
        <v>194.0</v>
      </c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2">
        <v>195.0</v>
      </c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2">
        <v>196.0</v>
      </c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2">
        <v>197.0</v>
      </c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2">
        <v>198.0</v>
      </c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2">
        <v>199.0</v>
      </c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2">
        <v>200.0</v>
      </c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2">
        <v>201.0</v>
      </c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2">
        <v>202.0</v>
      </c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2">
        <v>203.0</v>
      </c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2">
        <v>204.0</v>
      </c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2">
        <v>205.0</v>
      </c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2">
        <v>206.0</v>
      </c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2">
        <v>207.0</v>
      </c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2">
        <v>208.0</v>
      </c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2">
        <v>209.0</v>
      </c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2">
        <v>210.0</v>
      </c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2">
        <v>211.0</v>
      </c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2">
        <v>212.0</v>
      </c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2">
        <v>213.0</v>
      </c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2">
        <v>214.0</v>
      </c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92">
        <v>215.0</v>
      </c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92">
        <v>216.0</v>
      </c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2">
        <v>217.0</v>
      </c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2">
        <v>218.0</v>
      </c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2">
        <v>219.0</v>
      </c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2">
        <v>220.0</v>
      </c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2">
        <v>221.0</v>
      </c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2">
        <v>222.0</v>
      </c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2">
        <v>223.0</v>
      </c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2">
        <v>224.0</v>
      </c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2">
        <v>225.0</v>
      </c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2">
        <v>226.0</v>
      </c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2">
        <v>227.0</v>
      </c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2">
        <v>228.0</v>
      </c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2">
        <v>229.0</v>
      </c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2">
        <v>230.0</v>
      </c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2">
        <v>231.0</v>
      </c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2">
        <v>232.0</v>
      </c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2">
        <v>233.0</v>
      </c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2">
        <v>234.0</v>
      </c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2">
        <v>235.0</v>
      </c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2">
        <v>236.0</v>
      </c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2">
        <v>237.0</v>
      </c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2">
        <v>238.0</v>
      </c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2">
        <v>239.0</v>
      </c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2">
        <v>240.0</v>
      </c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2">
        <v>241.0</v>
      </c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2">
        <v>242.0</v>
      </c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2">
        <v>243.0</v>
      </c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2">
        <v>244.0</v>
      </c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2">
        <v>245.0</v>
      </c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2">
        <v>246.0</v>
      </c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2">
        <v>247.0</v>
      </c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2">
        <v>248.0</v>
      </c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2">
        <v>249.0</v>
      </c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2">
        <v>250.0</v>
      </c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2">
        <v>251.0</v>
      </c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2">
        <v>252.0</v>
      </c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2">
        <v>253.0</v>
      </c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2">
        <v>254.0</v>
      </c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2">
        <v>255.0</v>
      </c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2">
        <v>256.0</v>
      </c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2">
        <v>257.0</v>
      </c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2">
        <v>258.0</v>
      </c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2">
        <v>259.0</v>
      </c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2">
        <v>260.0</v>
      </c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2">
        <v>261.0</v>
      </c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2">
        <v>262.0</v>
      </c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2">
        <v>263.0</v>
      </c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2">
        <v>264.0</v>
      </c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2">
        <v>265.0</v>
      </c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2">
        <v>266.0</v>
      </c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2">
        <v>267.0</v>
      </c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2">
        <v>268.0</v>
      </c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2">
        <v>269.0</v>
      </c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2">
        <v>270.0</v>
      </c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2">
        <v>271.0</v>
      </c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2">
        <v>272.0</v>
      </c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2">
        <v>273.0</v>
      </c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2">
        <v>274.0</v>
      </c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2">
        <v>275.0</v>
      </c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2">
        <v>276.0</v>
      </c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2">
        <v>277.0</v>
      </c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2">
        <v>278.0</v>
      </c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2">
        <v>279.0</v>
      </c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2">
        <v>280.0</v>
      </c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2">
        <v>281.0</v>
      </c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2">
        <v>282.0</v>
      </c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2">
        <v>283.0</v>
      </c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2">
        <v>284.0</v>
      </c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2">
        <v>285.0</v>
      </c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2">
        <v>286.0</v>
      </c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2">
        <v>287.0</v>
      </c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2">
        <v>288.0</v>
      </c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2">
        <v>289.0</v>
      </c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2">
        <v>290.0</v>
      </c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2">
        <v>291.0</v>
      </c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2">
        <v>292.0</v>
      </c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2">
        <v>293.0</v>
      </c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2">
        <v>294.0</v>
      </c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2">
        <v>295.0</v>
      </c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2">
        <v>296.0</v>
      </c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2">
        <v>297.0</v>
      </c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2">
        <v>298.0</v>
      </c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2">
        <v>299.0</v>
      </c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2">
        <v>300.0</v>
      </c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82" t="s">
        <v>333</v>
      </c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84" t="s">
        <v>3</v>
      </c>
      <c r="B373" s="84" t="s">
        <v>334</v>
      </c>
      <c r="C373" s="84" t="s">
        <v>172</v>
      </c>
      <c r="D373" s="84" t="s">
        <v>173</v>
      </c>
      <c r="E373" s="52" t="s">
        <v>174</v>
      </c>
      <c r="F373" s="8"/>
      <c r="G373" s="52" t="s">
        <v>335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8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10"/>
      <c r="B374" s="10"/>
      <c r="C374" s="10"/>
      <c r="D374" s="10"/>
      <c r="E374" s="87" t="s">
        <v>78</v>
      </c>
      <c r="F374" s="87" t="s">
        <v>176</v>
      </c>
      <c r="G374" s="87" t="s">
        <v>115</v>
      </c>
      <c r="H374" s="87" t="s">
        <v>116</v>
      </c>
      <c r="I374" s="87" t="s">
        <v>117</v>
      </c>
      <c r="J374" s="87" t="s">
        <v>118</v>
      </c>
      <c r="K374" s="87" t="s">
        <v>97</v>
      </c>
      <c r="L374" s="87" t="s">
        <v>119</v>
      </c>
      <c r="M374" s="87" t="s">
        <v>120</v>
      </c>
      <c r="N374" s="87" t="s">
        <v>121</v>
      </c>
      <c r="O374" s="87" t="s">
        <v>122</v>
      </c>
      <c r="P374" s="87" t="s">
        <v>123</v>
      </c>
      <c r="Q374" s="87" t="s">
        <v>124</v>
      </c>
      <c r="R374" s="92" t="s">
        <v>125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88">
        <v>1.0</v>
      </c>
      <c r="B375" s="88">
        <v>2.0</v>
      </c>
      <c r="C375" s="88">
        <v>3.0</v>
      </c>
      <c r="D375" s="88">
        <v>4.0</v>
      </c>
      <c r="E375" s="88">
        <v>5.0</v>
      </c>
      <c r="F375" s="88">
        <v>6.0</v>
      </c>
      <c r="G375" s="88">
        <v>7.0</v>
      </c>
      <c r="H375" s="88">
        <v>8.0</v>
      </c>
      <c r="I375" s="88">
        <v>9.0</v>
      </c>
      <c r="J375" s="88">
        <v>10.0</v>
      </c>
      <c r="K375" s="88">
        <v>11.0</v>
      </c>
      <c r="L375" s="88">
        <v>12.0</v>
      </c>
      <c r="M375" s="88">
        <v>13.0</v>
      </c>
      <c r="N375" s="88">
        <v>14.0</v>
      </c>
      <c r="O375" s="88">
        <v>15.0</v>
      </c>
      <c r="P375" s="88">
        <v>16.0</v>
      </c>
      <c r="Q375" s="88">
        <v>17.0</v>
      </c>
      <c r="R375" s="88">
        <v>18.0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92">
        <v>1.0</v>
      </c>
      <c r="B376" s="92" t="s">
        <v>336</v>
      </c>
      <c r="C376" s="92" t="s">
        <v>92</v>
      </c>
      <c r="D376" s="106">
        <v>40033.0</v>
      </c>
      <c r="E376" s="93"/>
      <c r="F376" s="92" t="s">
        <v>337</v>
      </c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92">
        <v>2.0</v>
      </c>
      <c r="B377" s="92" t="s">
        <v>338</v>
      </c>
      <c r="C377" s="92" t="s">
        <v>91</v>
      </c>
      <c r="D377" s="106">
        <v>40731.0</v>
      </c>
      <c r="E377" s="93"/>
      <c r="F377" s="92" t="s">
        <v>339</v>
      </c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92">
        <v>3.0</v>
      </c>
      <c r="B378" s="92" t="s">
        <v>340</v>
      </c>
      <c r="C378" s="92" t="s">
        <v>91</v>
      </c>
      <c r="D378" s="106">
        <v>38404.0</v>
      </c>
      <c r="E378" s="93"/>
      <c r="F378" s="92" t="s">
        <v>341</v>
      </c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92">
        <v>4.0</v>
      </c>
      <c r="B379" s="92" t="s">
        <v>342</v>
      </c>
      <c r="C379" s="92" t="s">
        <v>92</v>
      </c>
      <c r="D379" s="106">
        <v>6617381.0</v>
      </c>
      <c r="E379" s="92" t="s">
        <v>343</v>
      </c>
      <c r="F379" s="92" t="s">
        <v>344</v>
      </c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92">
        <v>5.0</v>
      </c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2">
        <v>6.0</v>
      </c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2">
        <v>7.0</v>
      </c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2">
        <v>8.0</v>
      </c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82" t="s">
        <v>345</v>
      </c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84" t="s">
        <v>3</v>
      </c>
      <c r="B388" s="84" t="s">
        <v>174</v>
      </c>
      <c r="C388" s="84" t="s">
        <v>172</v>
      </c>
      <c r="D388" s="84" t="s">
        <v>173</v>
      </c>
      <c r="E388" s="52" t="s">
        <v>174</v>
      </c>
      <c r="F388" s="8"/>
      <c r="G388" s="52" t="s">
        <v>346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8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10"/>
      <c r="B389" s="10"/>
      <c r="C389" s="10"/>
      <c r="D389" s="10"/>
      <c r="E389" s="87" t="s">
        <v>78</v>
      </c>
      <c r="F389" s="87" t="s">
        <v>176</v>
      </c>
      <c r="G389" s="87" t="s">
        <v>115</v>
      </c>
      <c r="H389" s="87" t="s">
        <v>116</v>
      </c>
      <c r="I389" s="87" t="s">
        <v>117</v>
      </c>
      <c r="J389" s="87" t="s">
        <v>118</v>
      </c>
      <c r="K389" s="87" t="s">
        <v>97</v>
      </c>
      <c r="L389" s="87" t="s">
        <v>119</v>
      </c>
      <c r="M389" s="87" t="s">
        <v>120</v>
      </c>
      <c r="N389" s="87" t="s">
        <v>121</v>
      </c>
      <c r="O389" s="87" t="s">
        <v>122</v>
      </c>
      <c r="P389" s="87" t="s">
        <v>123</v>
      </c>
      <c r="Q389" s="87" t="s">
        <v>124</v>
      </c>
      <c r="R389" s="92" t="s">
        <v>125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88">
        <v>1.0</v>
      </c>
      <c r="B390" s="88">
        <v>2.0</v>
      </c>
      <c r="C390" s="88">
        <v>3.0</v>
      </c>
      <c r="D390" s="88">
        <v>4.0</v>
      </c>
      <c r="E390" s="88">
        <v>5.0</v>
      </c>
      <c r="F390" s="88">
        <v>6.0</v>
      </c>
      <c r="G390" s="88">
        <v>7.0</v>
      </c>
      <c r="H390" s="88">
        <v>8.0</v>
      </c>
      <c r="I390" s="88">
        <v>9.0</v>
      </c>
      <c r="J390" s="88">
        <v>10.0</v>
      </c>
      <c r="K390" s="88">
        <v>11.0</v>
      </c>
      <c r="L390" s="88">
        <v>12.0</v>
      </c>
      <c r="M390" s="88">
        <v>13.0</v>
      </c>
      <c r="N390" s="88">
        <v>14.0</v>
      </c>
      <c r="O390" s="88">
        <v>15.0</v>
      </c>
      <c r="P390" s="88">
        <v>16.0</v>
      </c>
      <c r="Q390" s="88">
        <v>17.0</v>
      </c>
      <c r="R390" s="88">
        <v>18.0</v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2">
        <v>1.0</v>
      </c>
      <c r="B391" s="92" t="s">
        <v>347</v>
      </c>
      <c r="C391" s="92" t="s">
        <v>92</v>
      </c>
      <c r="D391" s="106">
        <v>21927.0</v>
      </c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2">
        <v>2.0</v>
      </c>
      <c r="B392" s="92" t="s">
        <v>348</v>
      </c>
      <c r="C392" s="92" t="s">
        <v>91</v>
      </c>
      <c r="D392" s="106">
        <v>20850.0</v>
      </c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2">
        <v>3.0</v>
      </c>
      <c r="B393" s="92" t="s">
        <v>349</v>
      </c>
      <c r="C393" s="92" t="s">
        <v>91</v>
      </c>
      <c r="D393" s="106">
        <v>21223.0</v>
      </c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2">
        <v>4.0</v>
      </c>
      <c r="B394" s="92" t="s">
        <v>350</v>
      </c>
      <c r="C394" s="92" t="s">
        <v>92</v>
      </c>
      <c r="D394" s="106">
        <v>23559.0</v>
      </c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2">
        <v>5.0</v>
      </c>
      <c r="B395" s="92" t="s">
        <v>351</v>
      </c>
      <c r="C395" s="92" t="s">
        <v>92</v>
      </c>
      <c r="D395" s="106">
        <v>22463.0</v>
      </c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2">
        <v>6.0</v>
      </c>
      <c r="B396" s="92" t="s">
        <v>352</v>
      </c>
      <c r="C396" s="92" t="s">
        <v>92</v>
      </c>
      <c r="D396" s="106">
        <v>22177.0</v>
      </c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2">
        <v>7.0</v>
      </c>
      <c r="B397" s="92" t="s">
        <v>353</v>
      </c>
      <c r="C397" s="92" t="s">
        <v>92</v>
      </c>
      <c r="D397" s="106">
        <v>21628.0</v>
      </c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2">
        <v>8.0</v>
      </c>
      <c r="B398" s="92" t="s">
        <v>354</v>
      </c>
      <c r="C398" s="92" t="s">
        <v>91</v>
      </c>
      <c r="D398" s="106">
        <v>21523.0</v>
      </c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34" t="s">
        <v>355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65:C6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66:A67"/>
    <mergeCell ref="B66:B67"/>
    <mergeCell ref="C66:C67"/>
    <mergeCell ref="D66:D67"/>
    <mergeCell ref="E66:F66"/>
    <mergeCell ref="G66:R66"/>
    <mergeCell ref="A387:C387"/>
    <mergeCell ref="A388:A389"/>
    <mergeCell ref="B388:B389"/>
    <mergeCell ref="C388:C389"/>
    <mergeCell ref="D388:D389"/>
    <mergeCell ref="E388:F388"/>
    <mergeCell ref="G388:R388"/>
    <mergeCell ref="A372:C372"/>
    <mergeCell ref="A373:A374"/>
    <mergeCell ref="B373:B374"/>
    <mergeCell ref="C373:C374"/>
    <mergeCell ref="D373:D374"/>
    <mergeCell ref="E373:F373"/>
    <mergeCell ref="G373:R3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68</v>
      </c>
      <c r="C4" s="53" t="s">
        <v>357</v>
      </c>
      <c r="D4" s="31"/>
      <c r="E4" s="8"/>
      <c r="F4" s="107" t="s">
        <v>358</v>
      </c>
      <c r="G4" s="53" t="s">
        <v>359</v>
      </c>
      <c r="H4" s="31"/>
      <c r="I4" s="31"/>
      <c r="J4" s="31"/>
      <c r="K4" s="31"/>
      <c r="L4" s="31"/>
      <c r="M4" s="31"/>
      <c r="N4" s="8"/>
      <c r="O4" s="53" t="s">
        <v>360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8" t="s">
        <v>361</v>
      </c>
      <c r="AB4" s="109" t="s">
        <v>362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6" t="s">
        <v>363</v>
      </c>
      <c r="BA4" s="31"/>
      <c r="BB4" s="31"/>
      <c r="BC4" s="8"/>
      <c r="BD4" s="54" t="s">
        <v>364</v>
      </c>
    </row>
    <row r="5">
      <c r="A5" s="63"/>
      <c r="B5" s="63"/>
      <c r="C5" s="110" t="s">
        <v>35</v>
      </c>
      <c r="D5" s="110" t="s">
        <v>365</v>
      </c>
      <c r="E5" s="110" t="s">
        <v>366</v>
      </c>
      <c r="F5" s="63"/>
      <c r="G5" s="110" t="s">
        <v>367</v>
      </c>
      <c r="H5" s="110" t="s">
        <v>368</v>
      </c>
      <c r="I5" s="110" t="s">
        <v>369</v>
      </c>
      <c r="J5" s="110" t="s">
        <v>370</v>
      </c>
      <c r="K5" s="110" t="s">
        <v>371</v>
      </c>
      <c r="L5" s="110" t="s">
        <v>372</v>
      </c>
      <c r="M5" s="110" t="s">
        <v>373</v>
      </c>
      <c r="N5" s="110" t="s">
        <v>374</v>
      </c>
      <c r="O5" s="111" t="s">
        <v>375</v>
      </c>
      <c r="P5" s="59"/>
      <c r="Q5" s="111" t="s">
        <v>376</v>
      </c>
      <c r="R5" s="59"/>
      <c r="S5" s="111" t="s">
        <v>377</v>
      </c>
      <c r="T5" s="59"/>
      <c r="U5" s="111" t="s">
        <v>378</v>
      </c>
      <c r="V5" s="59"/>
      <c r="W5" s="111" t="s">
        <v>379</v>
      </c>
      <c r="X5" s="59"/>
      <c r="Y5" s="111" t="s">
        <v>380</v>
      </c>
      <c r="Z5" s="59"/>
      <c r="AA5" s="63"/>
      <c r="AB5" s="111" t="s">
        <v>381</v>
      </c>
      <c r="AC5" s="59"/>
      <c r="AD5" s="111" t="s">
        <v>382</v>
      </c>
      <c r="AE5" s="58"/>
      <c r="AF5" s="58"/>
      <c r="AG5" s="58"/>
      <c r="AH5" s="58"/>
      <c r="AI5" s="59"/>
      <c r="AJ5" s="111" t="s">
        <v>383</v>
      </c>
      <c r="AK5" s="58"/>
      <c r="AL5" s="58"/>
      <c r="AM5" s="58"/>
      <c r="AN5" s="58"/>
      <c r="AO5" s="58"/>
      <c r="AP5" s="58"/>
      <c r="AQ5" s="59"/>
      <c r="AR5" s="111" t="s">
        <v>384</v>
      </c>
      <c r="AS5" s="59"/>
      <c r="AT5" s="111" t="s">
        <v>385</v>
      </c>
      <c r="AU5" s="58"/>
      <c r="AV5" s="58"/>
      <c r="AW5" s="58"/>
      <c r="AX5" s="58"/>
      <c r="AY5" s="59"/>
      <c r="AZ5" s="111" t="s">
        <v>35</v>
      </c>
      <c r="BA5" s="59"/>
      <c r="BB5" s="111" t="s">
        <v>386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11" t="s">
        <v>387</v>
      </c>
      <c r="AE7" s="59"/>
      <c r="AF7" s="111" t="s">
        <v>388</v>
      </c>
      <c r="AG7" s="59"/>
      <c r="AH7" s="111" t="s">
        <v>389</v>
      </c>
      <c r="AI7" s="59"/>
      <c r="AJ7" s="111" t="s">
        <v>387</v>
      </c>
      <c r="AK7" s="59"/>
      <c r="AL7" s="111" t="s">
        <v>388</v>
      </c>
      <c r="AM7" s="59"/>
      <c r="AN7" s="111" t="s">
        <v>389</v>
      </c>
      <c r="AO7" s="59"/>
      <c r="AP7" s="111" t="s">
        <v>390</v>
      </c>
      <c r="AQ7" s="59"/>
      <c r="AR7" s="55"/>
      <c r="AS7" s="61"/>
      <c r="AT7" s="111" t="s">
        <v>387</v>
      </c>
      <c r="AU7" s="59"/>
      <c r="AV7" s="111" t="s">
        <v>388</v>
      </c>
      <c r="AW7" s="59"/>
      <c r="AX7" s="111" t="s">
        <v>389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2" t="s">
        <v>91</v>
      </c>
      <c r="P9" s="112" t="s">
        <v>92</v>
      </c>
      <c r="Q9" s="113" t="s">
        <v>91</v>
      </c>
      <c r="R9" s="113" t="s">
        <v>92</v>
      </c>
      <c r="S9" s="113" t="s">
        <v>91</v>
      </c>
      <c r="T9" s="113" t="s">
        <v>92</v>
      </c>
      <c r="U9" s="113" t="s">
        <v>91</v>
      </c>
      <c r="V9" s="113" t="s">
        <v>92</v>
      </c>
      <c r="W9" s="113" t="s">
        <v>91</v>
      </c>
      <c r="X9" s="113" t="s">
        <v>92</v>
      </c>
      <c r="Y9" s="113" t="s">
        <v>91</v>
      </c>
      <c r="Z9" s="113" t="s">
        <v>92</v>
      </c>
      <c r="AA9" s="24"/>
      <c r="AB9" s="113" t="s">
        <v>91</v>
      </c>
      <c r="AC9" s="113" t="s">
        <v>92</v>
      </c>
      <c r="AD9" s="113" t="s">
        <v>91</v>
      </c>
      <c r="AE9" s="113" t="s">
        <v>92</v>
      </c>
      <c r="AF9" s="113" t="s">
        <v>91</v>
      </c>
      <c r="AG9" s="113" t="s">
        <v>92</v>
      </c>
      <c r="AH9" s="113" t="s">
        <v>91</v>
      </c>
      <c r="AI9" s="113" t="s">
        <v>92</v>
      </c>
      <c r="AJ9" s="113" t="s">
        <v>91</v>
      </c>
      <c r="AK9" s="113" t="s">
        <v>92</v>
      </c>
      <c r="AL9" s="113" t="s">
        <v>91</v>
      </c>
      <c r="AM9" s="113" t="s">
        <v>92</v>
      </c>
      <c r="AN9" s="113" t="s">
        <v>91</v>
      </c>
      <c r="AO9" s="113" t="s">
        <v>92</v>
      </c>
      <c r="AP9" s="113" t="s">
        <v>91</v>
      </c>
      <c r="AQ9" s="113" t="s">
        <v>92</v>
      </c>
      <c r="AR9" s="113" t="s">
        <v>91</v>
      </c>
      <c r="AS9" s="113" t="s">
        <v>92</v>
      </c>
      <c r="AT9" s="113" t="s">
        <v>91</v>
      </c>
      <c r="AU9" s="113" t="s">
        <v>92</v>
      </c>
      <c r="AV9" s="113" t="s">
        <v>91</v>
      </c>
      <c r="AW9" s="113" t="s">
        <v>92</v>
      </c>
      <c r="AX9" s="113" t="s">
        <v>91</v>
      </c>
      <c r="AY9" s="113" t="s">
        <v>92</v>
      </c>
      <c r="AZ9" s="113" t="s">
        <v>91</v>
      </c>
      <c r="BA9" s="113" t="s">
        <v>92</v>
      </c>
      <c r="BB9" s="113" t="s">
        <v>91</v>
      </c>
      <c r="BC9" s="113" t="s">
        <v>92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8">
        <v>1.0</v>
      </c>
      <c r="B11" s="114" t="s">
        <v>93</v>
      </c>
      <c r="C11" s="115">
        <v>12.0</v>
      </c>
      <c r="D11" s="76">
        <v>12.0</v>
      </c>
      <c r="E11" s="76">
        <v>12.0</v>
      </c>
      <c r="F11" s="76">
        <v>64.0</v>
      </c>
      <c r="G11" s="75">
        <v>5.0</v>
      </c>
      <c r="H11" s="75">
        <v>12.0</v>
      </c>
      <c r="I11" s="75">
        <v>0.0</v>
      </c>
      <c r="J11" s="76">
        <v>0.0</v>
      </c>
      <c r="K11" s="76">
        <v>0.0</v>
      </c>
      <c r="L11" s="76">
        <v>2.0</v>
      </c>
      <c r="M11" s="76">
        <v>34.0</v>
      </c>
      <c r="N11" s="76">
        <v>11.0</v>
      </c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8">
        <v>2.0</v>
      </c>
      <c r="B12" s="114" t="s">
        <v>94</v>
      </c>
      <c r="C12" s="92">
        <v>10.0</v>
      </c>
      <c r="D12" s="76">
        <v>10.0</v>
      </c>
      <c r="E12" s="76">
        <v>10.0</v>
      </c>
      <c r="F12" s="76">
        <v>66.0</v>
      </c>
      <c r="G12" s="75">
        <v>15.0</v>
      </c>
      <c r="H12" s="75">
        <v>20.0</v>
      </c>
      <c r="I12" s="75">
        <v>2.0</v>
      </c>
      <c r="J12" s="76">
        <v>0.0</v>
      </c>
      <c r="K12" s="76">
        <v>0.0</v>
      </c>
      <c r="L12" s="76">
        <v>2.0</v>
      </c>
      <c r="M12" s="76">
        <v>25.0</v>
      </c>
      <c r="N12" s="76">
        <v>2.0</v>
      </c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8">
        <v>3.0</v>
      </c>
      <c r="B13" s="114" t="s">
        <v>95</v>
      </c>
      <c r="C13" s="92">
        <v>10.0</v>
      </c>
      <c r="D13" s="76">
        <v>10.0</v>
      </c>
      <c r="E13" s="76">
        <v>10.0</v>
      </c>
      <c r="F13" s="75">
        <v>66.0</v>
      </c>
      <c r="G13" s="75">
        <v>12.0</v>
      </c>
      <c r="H13" s="75">
        <v>20.0</v>
      </c>
      <c r="I13" s="75">
        <v>2.0</v>
      </c>
      <c r="J13" s="76">
        <v>0.0</v>
      </c>
      <c r="K13" s="76">
        <v>0.0</v>
      </c>
      <c r="L13" s="76">
        <v>2.0</v>
      </c>
      <c r="M13" s="76">
        <v>25.0</v>
      </c>
      <c r="N13" s="76">
        <v>5.0</v>
      </c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8">
        <v>4.0</v>
      </c>
      <c r="B14" s="114" t="s">
        <v>96</v>
      </c>
      <c r="C14" s="92">
        <v>30.0</v>
      </c>
      <c r="D14" s="76">
        <v>30.0</v>
      </c>
      <c r="E14" s="76">
        <v>30.0</v>
      </c>
      <c r="F14" s="75">
        <v>70.0</v>
      </c>
      <c r="G14" s="75">
        <v>15.0</v>
      </c>
      <c r="H14" s="75">
        <v>20.0</v>
      </c>
      <c r="I14" s="75">
        <v>2.0</v>
      </c>
      <c r="J14" s="76">
        <v>0.0</v>
      </c>
      <c r="K14" s="76">
        <v>0.0</v>
      </c>
      <c r="L14" s="76">
        <v>2.0</v>
      </c>
      <c r="M14" s="76">
        <v>25.0</v>
      </c>
      <c r="N14" s="76">
        <v>6.0</v>
      </c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8">
        <v>5.0</v>
      </c>
      <c r="B15" s="114" t="s">
        <v>97</v>
      </c>
      <c r="C15" s="92">
        <v>35.0</v>
      </c>
      <c r="D15" s="76">
        <v>35.0</v>
      </c>
      <c r="E15" s="76">
        <v>35.0</v>
      </c>
      <c r="F15" s="75">
        <v>70.0</v>
      </c>
      <c r="G15" s="75">
        <v>10.0</v>
      </c>
      <c r="H15" s="75">
        <v>20.0</v>
      </c>
      <c r="I15" s="75">
        <v>2.0</v>
      </c>
      <c r="J15" s="76">
        <v>0.0</v>
      </c>
      <c r="K15" s="76">
        <v>2.0</v>
      </c>
      <c r="L15" s="76">
        <v>2.0</v>
      </c>
      <c r="M15" s="76">
        <v>28.0</v>
      </c>
      <c r="N15" s="76">
        <v>6.0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8">
        <v>6.0</v>
      </c>
      <c r="B16" s="114" t="s">
        <v>98</v>
      </c>
      <c r="C16" s="92">
        <v>60.0</v>
      </c>
      <c r="D16" s="76">
        <v>60.0</v>
      </c>
      <c r="E16" s="76">
        <v>60.0</v>
      </c>
      <c r="F16" s="75">
        <v>73.0</v>
      </c>
      <c r="G16" s="75">
        <v>10.0</v>
      </c>
      <c r="H16" s="75">
        <v>20.0</v>
      </c>
      <c r="I16" s="75">
        <v>2.0</v>
      </c>
      <c r="J16" s="76">
        <v>0.0</v>
      </c>
      <c r="K16" s="76">
        <v>2.0</v>
      </c>
      <c r="L16" s="76">
        <v>2.0</v>
      </c>
      <c r="M16" s="76">
        <v>31.0</v>
      </c>
      <c r="N16" s="76">
        <v>6.0</v>
      </c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8">
        <v>7.0</v>
      </c>
      <c r="B17" s="114" t="s">
        <v>99</v>
      </c>
      <c r="C17" s="92">
        <v>63.0</v>
      </c>
      <c r="D17" s="76">
        <v>63.0</v>
      </c>
      <c r="E17" s="76">
        <v>63.0</v>
      </c>
      <c r="F17" s="75">
        <v>75.0</v>
      </c>
      <c r="G17" s="75">
        <v>12.0</v>
      </c>
      <c r="H17" s="75">
        <v>20.0</v>
      </c>
      <c r="I17" s="75">
        <v>2.0</v>
      </c>
      <c r="J17" s="76">
        <v>0.0</v>
      </c>
      <c r="K17" s="76">
        <v>2.0</v>
      </c>
      <c r="L17" s="76">
        <v>2.0</v>
      </c>
      <c r="M17" s="76">
        <v>28.0</v>
      </c>
      <c r="N17" s="76">
        <v>6.0</v>
      </c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8">
        <v>8.0</v>
      </c>
      <c r="B18" s="114" t="s">
        <v>100</v>
      </c>
      <c r="C18" s="92">
        <v>47.0</v>
      </c>
      <c r="D18" s="17">
        <v>47.0</v>
      </c>
      <c r="E18" s="17">
        <v>47.0</v>
      </c>
      <c r="F18" s="75">
        <v>91.0</v>
      </c>
      <c r="G18" s="75">
        <v>15.0</v>
      </c>
      <c r="H18" s="75">
        <v>26.0</v>
      </c>
      <c r="I18" s="75">
        <v>2.0</v>
      </c>
      <c r="J18" s="76">
        <v>0.0</v>
      </c>
      <c r="K18" s="76">
        <v>2.0</v>
      </c>
      <c r="L18" s="76">
        <v>2.0</v>
      </c>
      <c r="M18" s="76">
        <v>40.0</v>
      </c>
      <c r="N18" s="76">
        <v>6.0</v>
      </c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8">
        <v>9.0</v>
      </c>
      <c r="B19" s="114" t="s">
        <v>101</v>
      </c>
      <c r="C19" s="92">
        <v>48.0</v>
      </c>
      <c r="D19" s="76">
        <v>48.0</v>
      </c>
      <c r="E19" s="76">
        <v>48.0</v>
      </c>
      <c r="F19" s="75">
        <v>91.0</v>
      </c>
      <c r="G19" s="75">
        <v>15.0</v>
      </c>
      <c r="H19" s="75">
        <v>30.0</v>
      </c>
      <c r="I19" s="75">
        <v>2.0</v>
      </c>
      <c r="J19" s="76">
        <v>0.0</v>
      </c>
      <c r="K19" s="76">
        <v>2.0</v>
      </c>
      <c r="L19" s="76">
        <v>2.0</v>
      </c>
      <c r="M19" s="76">
        <v>40.0</v>
      </c>
      <c r="N19" s="76">
        <v>3.0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7"/>
      <c r="AK19" s="17"/>
      <c r="AL19" s="17"/>
      <c r="AM19" s="17"/>
      <c r="AN19" s="76"/>
      <c r="AO19" s="17"/>
      <c r="AP19" s="17"/>
      <c r="AQ19" s="17"/>
      <c r="AR19" s="17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8">
        <v>10.0</v>
      </c>
      <c r="B20" s="114" t="s">
        <v>102</v>
      </c>
      <c r="C20" s="92">
        <v>47.0</v>
      </c>
      <c r="D20" s="116">
        <v>47.0</v>
      </c>
      <c r="E20" s="116">
        <v>47.0</v>
      </c>
      <c r="F20" s="116">
        <v>92.0</v>
      </c>
      <c r="G20" s="75">
        <v>16.0</v>
      </c>
      <c r="H20" s="75">
        <v>26.0</v>
      </c>
      <c r="I20" s="75">
        <v>2.0</v>
      </c>
      <c r="J20" s="76">
        <v>0.0</v>
      </c>
      <c r="K20" s="76">
        <v>2.0</v>
      </c>
      <c r="L20" s="76">
        <v>2.0</v>
      </c>
      <c r="M20" s="76">
        <v>38.0</v>
      </c>
      <c r="N20" s="76">
        <v>6.0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14" t="s">
        <v>103</v>
      </c>
      <c r="C21" s="92">
        <v>26.0</v>
      </c>
      <c r="D21" s="116">
        <v>26.0</v>
      </c>
      <c r="E21" s="116">
        <v>26.0</v>
      </c>
      <c r="F21" s="116">
        <v>98.0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14" t="s">
        <v>104</v>
      </c>
      <c r="C22" s="24"/>
      <c r="D22" s="24"/>
      <c r="E22" s="24"/>
      <c r="F22" s="117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8">
        <f t="shared" ref="C24:BD24" si="1">SUM(C11:C22)</f>
        <v>388</v>
      </c>
      <c r="D24" s="78">
        <f t="shared" si="1"/>
        <v>388</v>
      </c>
      <c r="E24" s="78">
        <f t="shared" si="1"/>
        <v>388</v>
      </c>
      <c r="F24" s="78">
        <f t="shared" si="1"/>
        <v>856</v>
      </c>
      <c r="G24" s="78">
        <f t="shared" si="1"/>
        <v>125</v>
      </c>
      <c r="H24" s="78">
        <f t="shared" si="1"/>
        <v>214</v>
      </c>
      <c r="I24" s="78">
        <f t="shared" si="1"/>
        <v>18</v>
      </c>
      <c r="J24" s="78">
        <f t="shared" si="1"/>
        <v>0</v>
      </c>
      <c r="K24" s="78">
        <f t="shared" si="1"/>
        <v>12</v>
      </c>
      <c r="L24" s="78">
        <f t="shared" si="1"/>
        <v>20</v>
      </c>
      <c r="M24" s="78">
        <f t="shared" si="1"/>
        <v>314</v>
      </c>
      <c r="N24" s="78">
        <f t="shared" si="1"/>
        <v>57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8" t="s">
        <v>391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9" t="s">
        <v>392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393</v>
      </c>
      <c r="B31" s="120" t="s">
        <v>394</v>
      </c>
      <c r="C31" s="120" t="s">
        <v>395</v>
      </c>
      <c r="D31" s="52" t="s">
        <v>396</v>
      </c>
      <c r="E31" s="31"/>
      <c r="F31" s="31"/>
      <c r="G31" s="8"/>
      <c r="H31" s="52" t="s">
        <v>397</v>
      </c>
      <c r="I31" s="31"/>
      <c r="J31" s="31"/>
      <c r="K31" s="31"/>
      <c r="L31" s="31"/>
      <c r="M31" s="31"/>
      <c r="N31" s="8"/>
      <c r="O31" s="52" t="s">
        <v>398</v>
      </c>
      <c r="P31" s="31"/>
      <c r="Q31" s="8"/>
      <c r="R31" s="52" t="s">
        <v>399</v>
      </c>
      <c r="S31" s="31"/>
      <c r="T31" s="8"/>
      <c r="U31" s="85" t="s">
        <v>400</v>
      </c>
      <c r="V31" s="59"/>
      <c r="W31" s="85" t="s">
        <v>401</v>
      </c>
      <c r="X31" s="59"/>
      <c r="Y31" s="121" t="s">
        <v>402</v>
      </c>
      <c r="Z31" s="59"/>
      <c r="AA31" s="122" t="s">
        <v>403</v>
      </c>
      <c r="AB31" s="123" t="s">
        <v>404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405</v>
      </c>
      <c r="E32" s="8"/>
      <c r="F32" s="52" t="s">
        <v>406</v>
      </c>
      <c r="G32" s="8"/>
      <c r="H32" s="52" t="s">
        <v>407</v>
      </c>
      <c r="I32" s="8"/>
      <c r="J32" s="52" t="s">
        <v>408</v>
      </c>
      <c r="K32" s="8"/>
      <c r="L32" s="52" t="s">
        <v>409</v>
      </c>
      <c r="M32" s="8"/>
      <c r="N32" s="84" t="s">
        <v>410</v>
      </c>
      <c r="O32" s="122" t="s">
        <v>411</v>
      </c>
      <c r="P32" s="52" t="s">
        <v>412</v>
      </c>
      <c r="Q32" s="8"/>
      <c r="R32" s="122" t="s">
        <v>411</v>
      </c>
      <c r="S32" s="52" t="s">
        <v>413</v>
      </c>
      <c r="T32" s="8"/>
      <c r="U32" s="64"/>
      <c r="V32" s="66"/>
      <c r="W32" s="64"/>
      <c r="X32" s="66"/>
      <c r="Y32" s="124" t="s">
        <v>414</v>
      </c>
      <c r="Z32" s="125"/>
      <c r="AA32" s="126" t="s">
        <v>415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7" t="s">
        <v>394</v>
      </c>
      <c r="E33" s="87" t="s">
        <v>395</v>
      </c>
      <c r="F33" s="87" t="s">
        <v>394</v>
      </c>
      <c r="G33" s="87" t="s">
        <v>395</v>
      </c>
      <c r="H33" s="87" t="s">
        <v>416</v>
      </c>
      <c r="I33" s="87" t="s">
        <v>417</v>
      </c>
      <c r="J33" s="87" t="s">
        <v>416</v>
      </c>
      <c r="K33" s="87" t="s">
        <v>418</v>
      </c>
      <c r="L33" s="87" t="s">
        <v>416</v>
      </c>
      <c r="M33" s="87" t="s">
        <v>417</v>
      </c>
      <c r="N33" s="10"/>
      <c r="O33" s="127" t="s">
        <v>419</v>
      </c>
      <c r="P33" s="87" t="s">
        <v>420</v>
      </c>
      <c r="Q33" s="87" t="s">
        <v>421</v>
      </c>
      <c r="R33" s="127" t="s">
        <v>422</v>
      </c>
      <c r="S33" s="87" t="s">
        <v>420</v>
      </c>
      <c r="T33" s="87" t="s">
        <v>421</v>
      </c>
      <c r="U33" s="87" t="s">
        <v>423</v>
      </c>
      <c r="V33" s="87" t="s">
        <v>421</v>
      </c>
      <c r="W33" s="87" t="s">
        <v>423</v>
      </c>
      <c r="X33" s="87" t="s">
        <v>421</v>
      </c>
      <c r="Y33" s="87" t="s">
        <v>423</v>
      </c>
      <c r="Z33" s="52" t="s">
        <v>421</v>
      </c>
      <c r="AA33" s="128"/>
      <c r="AB33" s="129" t="s">
        <v>394</v>
      </c>
      <c r="AC33" s="87" t="s">
        <v>424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0">
        <v>1.0</v>
      </c>
      <c r="B34" s="130">
        <v>2.0</v>
      </c>
      <c r="C34" s="131">
        <v>3.0</v>
      </c>
      <c r="D34" s="130">
        <v>4.0</v>
      </c>
      <c r="E34" s="130">
        <v>5.0</v>
      </c>
      <c r="F34" s="130">
        <v>6.0</v>
      </c>
      <c r="G34" s="130">
        <v>7.0</v>
      </c>
      <c r="H34" s="130">
        <v>8.0</v>
      </c>
      <c r="I34" s="132">
        <v>9.0</v>
      </c>
      <c r="J34" s="132">
        <v>10.0</v>
      </c>
      <c r="K34" s="132">
        <v>11.0</v>
      </c>
      <c r="L34" s="132">
        <v>12.0</v>
      </c>
      <c r="M34" s="132">
        <v>13.0</v>
      </c>
      <c r="N34" s="132">
        <v>14.0</v>
      </c>
      <c r="O34" s="133">
        <v>15.0</v>
      </c>
      <c r="P34" s="132">
        <v>16.0</v>
      </c>
      <c r="Q34" s="132">
        <v>17.0</v>
      </c>
      <c r="R34" s="133">
        <v>18.0</v>
      </c>
      <c r="S34" s="132">
        <v>19.0</v>
      </c>
      <c r="T34" s="132">
        <v>20.0</v>
      </c>
      <c r="U34" s="130">
        <v>21.0</v>
      </c>
      <c r="V34" s="130">
        <v>22.0</v>
      </c>
      <c r="W34" s="130">
        <v>23.0</v>
      </c>
      <c r="X34" s="130">
        <v>24.0</v>
      </c>
      <c r="Y34" s="130">
        <v>25.0</v>
      </c>
      <c r="Z34" s="134">
        <v>26.0</v>
      </c>
      <c r="AA34" s="135">
        <v>27.0</v>
      </c>
      <c r="AB34" s="136">
        <v>28.0</v>
      </c>
      <c r="AC34" s="13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7">
        <v>45658.0</v>
      </c>
      <c r="B35" s="115">
        <v>12.0</v>
      </c>
      <c r="C35" s="76">
        <v>64.0</v>
      </c>
      <c r="D35" s="115">
        <v>12.0</v>
      </c>
      <c r="E35" s="115">
        <v>64.0</v>
      </c>
      <c r="F35" s="138"/>
      <c r="G35" s="138"/>
      <c r="H35" s="139"/>
      <c r="I35" s="140"/>
      <c r="J35" s="140"/>
      <c r="K35" s="140"/>
      <c r="L35" s="140"/>
      <c r="M35" s="140"/>
      <c r="N35" s="140"/>
      <c r="O35" s="93"/>
      <c r="P35" s="93"/>
      <c r="Q35" s="93"/>
      <c r="R35" s="93"/>
      <c r="S35" s="93"/>
      <c r="T35" s="93"/>
      <c r="U35" s="138"/>
      <c r="V35" s="138"/>
      <c r="W35" s="138"/>
      <c r="X35" s="138"/>
      <c r="Y35" s="138"/>
      <c r="Z35" s="138"/>
      <c r="AA35" s="115"/>
      <c r="AB35" s="138"/>
      <c r="AC35" s="13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7">
        <v>45689.0</v>
      </c>
      <c r="B36" s="92">
        <v>10.0</v>
      </c>
      <c r="C36" s="76">
        <v>66.0</v>
      </c>
      <c r="D36" s="92">
        <v>10.0</v>
      </c>
      <c r="E36" s="92">
        <v>60.0</v>
      </c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7">
        <v>45717.0</v>
      </c>
      <c r="B37" s="92">
        <v>10.0</v>
      </c>
      <c r="C37" s="75">
        <v>66.0</v>
      </c>
      <c r="D37" s="92">
        <v>8.0</v>
      </c>
      <c r="E37" s="92">
        <v>66.0</v>
      </c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7">
        <v>45748.0</v>
      </c>
      <c r="B38" s="92">
        <v>30.0</v>
      </c>
      <c r="C38" s="75">
        <v>70.0</v>
      </c>
      <c r="D38" s="92">
        <v>20.0</v>
      </c>
      <c r="E38" s="92">
        <v>70.0</v>
      </c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7">
        <v>45778.0</v>
      </c>
      <c r="B39" s="92">
        <v>35.0</v>
      </c>
      <c r="C39" s="75">
        <v>70.0</v>
      </c>
      <c r="D39" s="92">
        <v>25.0</v>
      </c>
      <c r="E39" s="92">
        <v>55.0</v>
      </c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7">
        <v>45809.0</v>
      </c>
      <c r="B40" s="92">
        <v>60.0</v>
      </c>
      <c r="C40" s="75">
        <v>73.0</v>
      </c>
      <c r="D40" s="92">
        <v>50.0</v>
      </c>
      <c r="E40" s="92">
        <v>60.0</v>
      </c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7">
        <v>45839.0</v>
      </c>
      <c r="B41" s="92">
        <v>63.0</v>
      </c>
      <c r="C41" s="75">
        <v>75.0</v>
      </c>
      <c r="D41" s="92">
        <v>40.0</v>
      </c>
      <c r="E41" s="92">
        <v>20.0</v>
      </c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7">
        <v>45870.0</v>
      </c>
      <c r="B42" s="92">
        <v>47.0</v>
      </c>
      <c r="C42" s="75">
        <v>91.0</v>
      </c>
      <c r="D42" s="92">
        <v>47.0</v>
      </c>
      <c r="E42" s="92">
        <v>70.0</v>
      </c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7">
        <v>45901.0</v>
      </c>
      <c r="B43" s="92">
        <v>48.0</v>
      </c>
      <c r="C43" s="75">
        <v>91.0</v>
      </c>
      <c r="D43" s="92">
        <v>20.0</v>
      </c>
      <c r="E43" s="92">
        <v>62.0</v>
      </c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7">
        <v>45931.0</v>
      </c>
      <c r="B44" s="92">
        <v>47.0</v>
      </c>
      <c r="C44" s="116">
        <v>92.0</v>
      </c>
      <c r="D44" s="92">
        <v>20.0</v>
      </c>
      <c r="E44" s="92">
        <v>46.0</v>
      </c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7">
        <v>45962.0</v>
      </c>
      <c r="B45" s="92">
        <v>26.0</v>
      </c>
      <c r="C45" s="116">
        <v>98.0</v>
      </c>
      <c r="D45" s="92">
        <v>26.0</v>
      </c>
      <c r="E45" s="92">
        <v>30.0</v>
      </c>
      <c r="F45" s="92">
        <v>0.0</v>
      </c>
      <c r="G45" s="92">
        <v>0.0</v>
      </c>
      <c r="H45" s="92">
        <v>26.0</v>
      </c>
      <c r="I45" s="92">
        <v>0.0</v>
      </c>
      <c r="J45" s="92">
        <v>24.0</v>
      </c>
      <c r="K45" s="92">
        <v>2.0</v>
      </c>
      <c r="L45" s="92">
        <v>26.0</v>
      </c>
      <c r="M45" s="92">
        <v>0.0</v>
      </c>
      <c r="N45" s="93"/>
      <c r="O45" s="92">
        <v>26.0</v>
      </c>
      <c r="P45" s="92">
        <v>26.0</v>
      </c>
      <c r="Q45" s="93"/>
      <c r="R45" s="92">
        <v>26.0</v>
      </c>
      <c r="S45" s="93"/>
      <c r="T45" s="93"/>
      <c r="U45" s="92">
        <v>26.0</v>
      </c>
      <c r="V45" s="93"/>
      <c r="W45" s="93"/>
      <c r="X45" s="93"/>
      <c r="Y45" s="92">
        <v>26.0</v>
      </c>
      <c r="Z45" s="93"/>
      <c r="AA45" s="93"/>
      <c r="AB45" s="92">
        <v>0.0</v>
      </c>
      <c r="AC45" s="92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7">
        <v>45992.0</v>
      </c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9" t="s">
        <v>425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393</v>
      </c>
      <c r="B51" s="84" t="s">
        <v>426</v>
      </c>
      <c r="C51" s="84" t="s">
        <v>427</v>
      </c>
      <c r="D51" s="52" t="s">
        <v>396</v>
      </c>
      <c r="E51" s="31"/>
      <c r="F51" s="31"/>
      <c r="G51" s="8"/>
      <c r="H51" s="52" t="s">
        <v>428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5" t="s">
        <v>429</v>
      </c>
      <c r="X51" s="58"/>
      <c r="Y51" s="58"/>
      <c r="Z51" s="58"/>
      <c r="AA51" s="58"/>
      <c r="AB51" s="58"/>
      <c r="AC51" s="59"/>
      <c r="AD51" s="84" t="s">
        <v>430</v>
      </c>
      <c r="AE51" s="52" t="s">
        <v>431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41" t="s">
        <v>432</v>
      </c>
      <c r="C52" s="141" t="s">
        <v>433</v>
      </c>
      <c r="D52" s="52" t="s">
        <v>405</v>
      </c>
      <c r="E52" s="8"/>
      <c r="F52" s="52" t="s">
        <v>406</v>
      </c>
      <c r="G52" s="8"/>
      <c r="H52" s="52" t="s">
        <v>434</v>
      </c>
      <c r="I52" s="8"/>
      <c r="J52" s="52" t="s">
        <v>435</v>
      </c>
      <c r="K52" s="31"/>
      <c r="L52" s="31"/>
      <c r="M52" s="8"/>
      <c r="N52" s="142" t="s">
        <v>436</v>
      </c>
      <c r="O52" s="8"/>
      <c r="P52" s="52" t="s">
        <v>437</v>
      </c>
      <c r="Q52" s="8"/>
      <c r="R52" s="143" t="s">
        <v>438</v>
      </c>
      <c r="S52" s="8"/>
      <c r="T52" s="109" t="s">
        <v>408</v>
      </c>
      <c r="U52" s="8"/>
      <c r="V52" s="144" t="s">
        <v>410</v>
      </c>
      <c r="W52" s="64"/>
      <c r="X52" s="65"/>
      <c r="Y52" s="65"/>
      <c r="Z52" s="65"/>
      <c r="AA52" s="65"/>
      <c r="AB52" s="65"/>
      <c r="AC52" s="66"/>
      <c r="AD52" s="63"/>
      <c r="AE52" s="90" t="s">
        <v>426</v>
      </c>
      <c r="AF52" s="90" t="s">
        <v>439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5"/>
      <c r="C53" s="146" t="s">
        <v>440</v>
      </c>
      <c r="D53" s="87" t="s">
        <v>426</v>
      </c>
      <c r="E53" s="87" t="s">
        <v>441</v>
      </c>
      <c r="F53" s="87" t="s">
        <v>426</v>
      </c>
      <c r="G53" s="87" t="s">
        <v>441</v>
      </c>
      <c r="H53" s="87" t="s">
        <v>442</v>
      </c>
      <c r="I53" s="87" t="s">
        <v>443</v>
      </c>
      <c r="J53" s="87" t="s">
        <v>444</v>
      </c>
      <c r="K53" s="87" t="s">
        <v>445</v>
      </c>
      <c r="L53" s="87" t="s">
        <v>446</v>
      </c>
      <c r="M53" s="87" t="s">
        <v>447</v>
      </c>
      <c r="N53" s="147" t="s">
        <v>448</v>
      </c>
      <c r="O53" s="148" t="s">
        <v>449</v>
      </c>
      <c r="P53" s="87" t="s">
        <v>446</v>
      </c>
      <c r="Q53" s="87" t="s">
        <v>447</v>
      </c>
      <c r="R53" s="127" t="s">
        <v>448</v>
      </c>
      <c r="S53" s="87" t="s">
        <v>449</v>
      </c>
      <c r="T53" s="87" t="s">
        <v>448</v>
      </c>
      <c r="U53" s="87" t="s">
        <v>449</v>
      </c>
      <c r="V53" s="87" t="s">
        <v>450</v>
      </c>
      <c r="W53" s="87" t="s">
        <v>451</v>
      </c>
      <c r="X53" s="87" t="s">
        <v>452</v>
      </c>
      <c r="Y53" s="149" t="s">
        <v>453</v>
      </c>
      <c r="Z53" s="52" t="s">
        <v>454</v>
      </c>
      <c r="AA53" s="128" t="s">
        <v>455</v>
      </c>
      <c r="AB53" s="129" t="s">
        <v>456</v>
      </c>
      <c r="AC53" s="87" t="s">
        <v>457</v>
      </c>
      <c r="AD53" s="10"/>
      <c r="AE53" s="90" t="s">
        <v>458</v>
      </c>
      <c r="AF53" s="90" t="s">
        <v>459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30">
        <v>1.0</v>
      </c>
      <c r="B54" s="130">
        <v>2.0</v>
      </c>
      <c r="C54" s="131">
        <v>3.0</v>
      </c>
      <c r="D54" s="130">
        <v>4.0</v>
      </c>
      <c r="E54" s="130">
        <v>5.0</v>
      </c>
      <c r="F54" s="130">
        <v>6.0</v>
      </c>
      <c r="G54" s="130">
        <v>7.0</v>
      </c>
      <c r="H54" s="130">
        <v>8.0</v>
      </c>
      <c r="I54" s="132">
        <v>9.0</v>
      </c>
      <c r="J54" s="132">
        <v>10.0</v>
      </c>
      <c r="K54" s="132">
        <v>11.0</v>
      </c>
      <c r="L54" s="132">
        <v>12.0</v>
      </c>
      <c r="M54" s="132">
        <v>13.0</v>
      </c>
      <c r="N54" s="132">
        <v>14.0</v>
      </c>
      <c r="O54" s="133">
        <v>15.0</v>
      </c>
      <c r="P54" s="132">
        <v>16.0</v>
      </c>
      <c r="Q54" s="132">
        <v>17.0</v>
      </c>
      <c r="R54" s="133">
        <v>18.0</v>
      </c>
      <c r="S54" s="132">
        <v>19.0</v>
      </c>
      <c r="T54" s="132">
        <v>20.0</v>
      </c>
      <c r="U54" s="130">
        <v>21.0</v>
      </c>
      <c r="V54" s="130">
        <v>22.0</v>
      </c>
      <c r="W54" s="130">
        <v>23.0</v>
      </c>
      <c r="X54" s="130">
        <v>24.0</v>
      </c>
      <c r="Y54" s="130">
        <v>25.0</v>
      </c>
      <c r="Z54" s="134">
        <v>26.0</v>
      </c>
      <c r="AA54" s="135">
        <v>27.0</v>
      </c>
      <c r="AB54" s="136">
        <v>28.0</v>
      </c>
      <c r="AC54" s="130">
        <v>29.0</v>
      </c>
      <c r="AD54" s="130">
        <v>30.0</v>
      </c>
      <c r="AE54" s="130">
        <v>31.0</v>
      </c>
      <c r="AF54" s="13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7">
        <v>45658.0</v>
      </c>
      <c r="B55" s="138"/>
      <c r="C55" s="150"/>
      <c r="D55" s="138"/>
      <c r="E55" s="138"/>
      <c r="F55" s="138"/>
      <c r="G55" s="138"/>
      <c r="H55" s="139"/>
      <c r="I55" s="140"/>
      <c r="J55" s="140"/>
      <c r="K55" s="140"/>
      <c r="L55" s="140"/>
      <c r="M55" s="140"/>
      <c r="N55" s="140"/>
      <c r="O55" s="93"/>
      <c r="P55" s="93"/>
      <c r="Q55" s="93"/>
      <c r="R55" s="93"/>
      <c r="S55" s="93"/>
      <c r="T55" s="93"/>
      <c r="U55" s="138"/>
      <c r="V55" s="138"/>
      <c r="W55" s="138"/>
      <c r="X55" s="138"/>
      <c r="Y55" s="138"/>
      <c r="Z55" s="138"/>
      <c r="AA55" s="115"/>
      <c r="AB55" s="138"/>
      <c r="AC55" s="138"/>
      <c r="AD55" s="93"/>
      <c r="AE55" s="93"/>
      <c r="AF55" s="93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1" t="s">
        <v>460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7">
        <v>45717.0</v>
      </c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7">
        <v>45748.0</v>
      </c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7">
        <v>45778.0</v>
      </c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7">
        <v>45809.0</v>
      </c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7">
        <v>45839.0</v>
      </c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7">
        <v>45870.0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7">
        <v>45901.0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7">
        <v>45931.0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7">
        <v>45962.0</v>
      </c>
      <c r="B65" s="92">
        <v>10.0</v>
      </c>
      <c r="C65" s="92">
        <v>330.0</v>
      </c>
      <c r="D65" s="92">
        <v>6.0</v>
      </c>
      <c r="E65" s="92">
        <v>126.0</v>
      </c>
      <c r="F65" s="92">
        <v>0.0</v>
      </c>
      <c r="G65" s="92">
        <v>204.0</v>
      </c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2">
        <v>45992.0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9" t="s">
        <v>461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393</v>
      </c>
      <c r="B71" s="153" t="s">
        <v>396</v>
      </c>
      <c r="C71" s="58"/>
      <c r="D71" s="58"/>
      <c r="E71" s="58"/>
      <c r="F71" s="58"/>
      <c r="G71" s="59"/>
      <c r="H71" s="52" t="s">
        <v>462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4" t="s">
        <v>463</v>
      </c>
      <c r="Y71" s="84" t="s">
        <v>463</v>
      </c>
      <c r="Z71" s="154"/>
      <c r="AA71" s="154"/>
      <c r="AB71" s="154"/>
      <c r="AC71" s="154"/>
      <c r="AD71" s="154"/>
      <c r="AE71" s="15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5" t="s">
        <v>464</v>
      </c>
      <c r="C72" s="84" t="s">
        <v>465</v>
      </c>
      <c r="D72" s="109" t="s">
        <v>405</v>
      </c>
      <c r="E72" s="8"/>
      <c r="F72" s="52" t="s">
        <v>406</v>
      </c>
      <c r="G72" s="8"/>
      <c r="H72" s="52" t="s">
        <v>466</v>
      </c>
      <c r="I72" s="31"/>
      <c r="J72" s="31"/>
      <c r="K72" s="31"/>
      <c r="L72" s="8"/>
      <c r="M72" s="52" t="s">
        <v>467</v>
      </c>
      <c r="N72" s="31"/>
      <c r="O72" s="31"/>
      <c r="P72" s="31"/>
      <c r="Q72" s="31"/>
      <c r="R72" s="31"/>
      <c r="S72" s="31"/>
      <c r="T72" s="31"/>
      <c r="U72" s="8"/>
      <c r="V72" s="85" t="s">
        <v>410</v>
      </c>
      <c r="W72" s="141" t="s">
        <v>468</v>
      </c>
      <c r="X72" s="141" t="s">
        <v>469</v>
      </c>
      <c r="Y72" s="141" t="s">
        <v>470</v>
      </c>
      <c r="Z72" s="154"/>
      <c r="AA72" s="154"/>
      <c r="AB72" s="154"/>
      <c r="AC72" s="154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56" t="s">
        <v>471</v>
      </c>
      <c r="C73" s="141" t="s">
        <v>471</v>
      </c>
      <c r="D73" s="157" t="s">
        <v>472</v>
      </c>
      <c r="E73" s="84" t="s">
        <v>473</v>
      </c>
      <c r="F73" s="84" t="s">
        <v>472</v>
      </c>
      <c r="G73" s="84" t="s">
        <v>473</v>
      </c>
      <c r="H73" s="84" t="s">
        <v>474</v>
      </c>
      <c r="I73" s="84" t="s">
        <v>475</v>
      </c>
      <c r="J73" s="84" t="s">
        <v>448</v>
      </c>
      <c r="K73" s="84" t="s">
        <v>476</v>
      </c>
      <c r="L73" s="84" t="s">
        <v>477</v>
      </c>
      <c r="M73" s="84" t="s">
        <v>478</v>
      </c>
      <c r="N73" s="52" t="s">
        <v>409</v>
      </c>
      <c r="O73" s="31"/>
      <c r="P73" s="8"/>
      <c r="Q73" s="52" t="s">
        <v>479</v>
      </c>
      <c r="R73" s="31"/>
      <c r="S73" s="8"/>
      <c r="T73" s="158" t="s">
        <v>480</v>
      </c>
      <c r="U73" s="8"/>
      <c r="V73" s="159" t="s">
        <v>481</v>
      </c>
      <c r="W73" s="160" t="s">
        <v>482</v>
      </c>
      <c r="X73" s="160" t="s">
        <v>483</v>
      </c>
      <c r="Y73" s="160" t="s">
        <v>484</v>
      </c>
      <c r="Z73" s="155"/>
      <c r="AA73" s="161"/>
      <c r="AB73" s="155"/>
      <c r="AC73" s="155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2"/>
      <c r="C74" s="163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485</v>
      </c>
      <c r="O74" s="164" t="s">
        <v>448</v>
      </c>
      <c r="P74" s="87" t="s">
        <v>486</v>
      </c>
      <c r="Q74" s="87" t="s">
        <v>485</v>
      </c>
      <c r="R74" s="87" t="s">
        <v>448</v>
      </c>
      <c r="S74" s="87" t="s">
        <v>486</v>
      </c>
      <c r="T74" s="165" t="s">
        <v>487</v>
      </c>
      <c r="U74" s="166" t="s">
        <v>488</v>
      </c>
      <c r="V74" s="167" t="s">
        <v>410</v>
      </c>
      <c r="W74" s="164" t="s">
        <v>489</v>
      </c>
      <c r="X74" s="164" t="s">
        <v>457</v>
      </c>
      <c r="Y74" s="164" t="s">
        <v>490</v>
      </c>
      <c r="Z74" s="168"/>
      <c r="AA74" s="168"/>
      <c r="AB74" s="168"/>
      <c r="AC74" s="168"/>
      <c r="AD74" s="168"/>
      <c r="AE74" s="168"/>
      <c r="AF74" s="16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30">
        <v>1.0</v>
      </c>
      <c r="B75" s="135">
        <v>2.0</v>
      </c>
      <c r="C75" s="163">
        <v>3.0</v>
      </c>
      <c r="D75" s="130"/>
      <c r="E75" s="130">
        <v>5.0</v>
      </c>
      <c r="F75" s="130">
        <v>6.0</v>
      </c>
      <c r="G75" s="130">
        <v>7.0</v>
      </c>
      <c r="H75" s="130">
        <v>8.0</v>
      </c>
      <c r="I75" s="132">
        <v>9.0</v>
      </c>
      <c r="J75" s="132">
        <v>10.0</v>
      </c>
      <c r="K75" s="132">
        <v>11.0</v>
      </c>
      <c r="L75" s="132">
        <v>12.0</v>
      </c>
      <c r="M75" s="132">
        <v>13.0</v>
      </c>
      <c r="N75" s="132">
        <v>14.0</v>
      </c>
      <c r="O75" s="133">
        <v>15.0</v>
      </c>
      <c r="P75" s="132">
        <v>16.0</v>
      </c>
      <c r="Q75" s="132">
        <v>17.0</v>
      </c>
      <c r="R75" s="133">
        <v>18.0</v>
      </c>
      <c r="S75" s="132">
        <v>19.0</v>
      </c>
      <c r="T75" s="132">
        <v>20.0</v>
      </c>
      <c r="U75" s="130">
        <v>21.0</v>
      </c>
      <c r="V75" s="135">
        <v>22.0</v>
      </c>
      <c r="W75" s="135">
        <v>23.0</v>
      </c>
      <c r="X75" s="135">
        <v>24.0</v>
      </c>
      <c r="Y75" s="135">
        <v>25.0</v>
      </c>
      <c r="Z75" s="168"/>
      <c r="AA75" s="168"/>
      <c r="AB75" s="168"/>
      <c r="AC75" s="168"/>
      <c r="AD75" s="168"/>
      <c r="AE75" s="168"/>
      <c r="AF75" s="16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7">
        <v>45658.0</v>
      </c>
      <c r="B76" s="138"/>
      <c r="C76" s="150"/>
      <c r="D76" s="138"/>
      <c r="E76" s="138"/>
      <c r="F76" s="138"/>
      <c r="G76" s="138"/>
      <c r="H76" s="139"/>
      <c r="I76" s="140"/>
      <c r="J76" s="140"/>
      <c r="K76" s="140"/>
      <c r="L76" s="140"/>
      <c r="M76" s="140"/>
      <c r="N76" s="140"/>
      <c r="O76" s="93"/>
      <c r="P76" s="93"/>
      <c r="Q76" s="93"/>
      <c r="R76" s="93"/>
      <c r="S76" s="93"/>
      <c r="T76" s="93"/>
      <c r="U76" s="138"/>
      <c r="V76" s="138"/>
      <c r="W76" s="138"/>
      <c r="X76" s="138"/>
      <c r="Y76" s="138"/>
      <c r="Z76" s="83"/>
      <c r="AA76" s="169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1" t="s">
        <v>460</v>
      </c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7">
        <v>45717.0</v>
      </c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7">
        <v>45748.0</v>
      </c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7">
        <v>45778.0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7">
        <v>45809.0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7">
        <v>45839.0</v>
      </c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7">
        <v>45870.0</v>
      </c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7">
        <v>45901.0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7">
        <v>45931.0</v>
      </c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7">
        <v>45962.0</v>
      </c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7">
        <v>45992.0</v>
      </c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9" t="s">
        <v>491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70" t="s">
        <v>393</v>
      </c>
      <c r="B92" s="109" t="s">
        <v>492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71" t="s">
        <v>493</v>
      </c>
      <c r="AL92" s="172" t="s">
        <v>463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466</v>
      </c>
      <c r="C93" s="31"/>
      <c r="D93" s="31"/>
      <c r="E93" s="31"/>
      <c r="F93" s="8"/>
      <c r="G93" s="52" t="s">
        <v>494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5" t="s">
        <v>495</v>
      </c>
      <c r="S93" s="59"/>
      <c r="T93" s="109" t="s">
        <v>496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73" t="s">
        <v>497</v>
      </c>
      <c r="AL93" s="174" t="s">
        <v>497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4" t="s">
        <v>474</v>
      </c>
      <c r="C94" s="84" t="s">
        <v>475</v>
      </c>
      <c r="D94" s="84" t="s">
        <v>448</v>
      </c>
      <c r="E94" s="84" t="s">
        <v>476</v>
      </c>
      <c r="F94" s="84" t="s">
        <v>477</v>
      </c>
      <c r="G94" s="175" t="s">
        <v>478</v>
      </c>
      <c r="H94" s="8"/>
      <c r="I94" s="52" t="s">
        <v>409</v>
      </c>
      <c r="J94" s="31"/>
      <c r="K94" s="31"/>
      <c r="L94" s="158" t="s">
        <v>479</v>
      </c>
      <c r="M94" s="31"/>
      <c r="N94" s="8"/>
      <c r="O94" s="176" t="s">
        <v>498</v>
      </c>
      <c r="P94" s="31"/>
      <c r="Q94" s="8"/>
      <c r="R94" s="177" t="s">
        <v>486</v>
      </c>
      <c r="S94" s="84" t="s">
        <v>448</v>
      </c>
      <c r="T94" s="109" t="s">
        <v>499</v>
      </c>
      <c r="U94" s="31"/>
      <c r="V94" s="31"/>
      <c r="W94" s="31"/>
      <c r="X94" s="8"/>
      <c r="Y94" s="178" t="s">
        <v>500</v>
      </c>
      <c r="Z94" s="31"/>
      <c r="AA94" s="31"/>
      <c r="AB94" s="8"/>
      <c r="AC94" s="178" t="s">
        <v>500</v>
      </c>
      <c r="AD94" s="31"/>
      <c r="AE94" s="31"/>
      <c r="AF94" s="8"/>
      <c r="AG94" s="178" t="s">
        <v>500</v>
      </c>
      <c r="AH94" s="31"/>
      <c r="AI94" s="31"/>
      <c r="AJ94" s="8"/>
      <c r="AK94" s="173" t="s">
        <v>496</v>
      </c>
      <c r="AL94" s="174" t="s">
        <v>496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9" t="s">
        <v>501</v>
      </c>
      <c r="H95" s="180" t="s">
        <v>502</v>
      </c>
      <c r="I95" s="141" t="s">
        <v>485</v>
      </c>
      <c r="J95" s="84" t="s">
        <v>448</v>
      </c>
      <c r="K95" s="84" t="s">
        <v>486</v>
      </c>
      <c r="L95" s="84" t="s">
        <v>485</v>
      </c>
      <c r="M95" s="84" t="s">
        <v>448</v>
      </c>
      <c r="N95" s="181" t="s">
        <v>486</v>
      </c>
      <c r="O95" s="182" t="s">
        <v>503</v>
      </c>
      <c r="P95" s="31"/>
      <c r="Q95" s="8"/>
      <c r="R95" s="10"/>
      <c r="S95" s="10"/>
      <c r="T95" s="87" t="s">
        <v>504</v>
      </c>
      <c r="U95" s="52" t="s">
        <v>505</v>
      </c>
      <c r="V95" s="8"/>
      <c r="W95" s="52" t="s">
        <v>506</v>
      </c>
      <c r="X95" s="8"/>
      <c r="Y95" s="52" t="s">
        <v>507</v>
      </c>
      <c r="Z95" s="8"/>
      <c r="AA95" s="183" t="s">
        <v>508</v>
      </c>
      <c r="AB95" s="66"/>
      <c r="AC95" s="52" t="s">
        <v>509</v>
      </c>
      <c r="AD95" s="8"/>
      <c r="AE95" s="183" t="s">
        <v>510</v>
      </c>
      <c r="AF95" s="66"/>
      <c r="AG95" s="52" t="s">
        <v>511</v>
      </c>
      <c r="AH95" s="8"/>
      <c r="AI95" s="183" t="s">
        <v>512</v>
      </c>
      <c r="AJ95" s="66"/>
      <c r="AK95" s="173" t="s">
        <v>513</v>
      </c>
      <c r="AL95" s="174" t="s">
        <v>490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8" t="s">
        <v>514</v>
      </c>
      <c r="P96" s="87" t="s">
        <v>515</v>
      </c>
      <c r="Q96" s="87" t="s">
        <v>516</v>
      </c>
      <c r="R96" s="128" t="s">
        <v>514</v>
      </c>
      <c r="S96" s="87" t="s">
        <v>517</v>
      </c>
      <c r="T96" s="184" t="s">
        <v>518</v>
      </c>
      <c r="U96" s="184" t="s">
        <v>519</v>
      </c>
      <c r="V96" s="184" t="s">
        <v>520</v>
      </c>
      <c r="W96" s="87" t="s">
        <v>521</v>
      </c>
      <c r="X96" s="87" t="s">
        <v>522</v>
      </c>
      <c r="Y96" s="87" t="s">
        <v>423</v>
      </c>
      <c r="Z96" s="52" t="s">
        <v>421</v>
      </c>
      <c r="AA96" s="128" t="s">
        <v>423</v>
      </c>
      <c r="AB96" s="129" t="s">
        <v>421</v>
      </c>
      <c r="AC96" s="87" t="s">
        <v>423</v>
      </c>
      <c r="AD96" s="52" t="s">
        <v>421</v>
      </c>
      <c r="AE96" s="128" t="s">
        <v>423</v>
      </c>
      <c r="AF96" s="129" t="s">
        <v>421</v>
      </c>
      <c r="AG96" s="87" t="s">
        <v>423</v>
      </c>
      <c r="AH96" s="52" t="s">
        <v>421</v>
      </c>
      <c r="AI96" s="128" t="s">
        <v>423</v>
      </c>
      <c r="AJ96" s="109" t="s">
        <v>421</v>
      </c>
      <c r="AK96" s="185" t="s">
        <v>457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6">
        <v>1.0</v>
      </c>
      <c r="B97" s="187">
        <v>2.0</v>
      </c>
      <c r="C97" s="187">
        <v>3.0</v>
      </c>
      <c r="D97" s="187">
        <v>4.0</v>
      </c>
      <c r="E97" s="187">
        <v>5.0</v>
      </c>
      <c r="F97" s="187">
        <v>6.0</v>
      </c>
      <c r="G97" s="187">
        <v>7.0</v>
      </c>
      <c r="H97" s="187">
        <v>8.0</v>
      </c>
      <c r="I97" s="188">
        <v>9.0</v>
      </c>
      <c r="J97" s="187">
        <v>10.0</v>
      </c>
      <c r="K97" s="187">
        <v>11.0</v>
      </c>
      <c r="L97" s="188">
        <v>12.0</v>
      </c>
      <c r="M97" s="187">
        <v>13.0</v>
      </c>
      <c r="N97" s="187">
        <v>14.0</v>
      </c>
      <c r="O97" s="187">
        <v>15.0</v>
      </c>
      <c r="P97" s="186">
        <v>16.0</v>
      </c>
      <c r="Q97" s="186">
        <v>17.0</v>
      </c>
      <c r="R97" s="189">
        <v>18.0</v>
      </c>
      <c r="S97" s="186">
        <v>19.0</v>
      </c>
      <c r="T97" s="186">
        <v>20.0</v>
      </c>
      <c r="U97" s="186">
        <v>21.0</v>
      </c>
      <c r="V97" s="186">
        <v>22.0</v>
      </c>
      <c r="W97" s="186">
        <v>23.0</v>
      </c>
      <c r="X97" s="186">
        <v>24.0</v>
      </c>
      <c r="Y97" s="186">
        <v>25.0</v>
      </c>
      <c r="Z97" s="190">
        <v>26.0</v>
      </c>
      <c r="AA97" s="189">
        <v>27.0</v>
      </c>
      <c r="AB97" s="191">
        <v>28.0</v>
      </c>
      <c r="AC97" s="186">
        <v>29.0</v>
      </c>
      <c r="AD97" s="186">
        <v>30.0</v>
      </c>
      <c r="AE97" s="186">
        <v>31.0</v>
      </c>
      <c r="AF97" s="186">
        <v>32.0</v>
      </c>
      <c r="AG97" s="192">
        <v>33.0</v>
      </c>
      <c r="AH97" s="192">
        <v>34.0</v>
      </c>
      <c r="AI97" s="192">
        <v>35.0</v>
      </c>
      <c r="AJ97" s="192">
        <v>36.0</v>
      </c>
      <c r="AK97" s="193">
        <v>37.0</v>
      </c>
      <c r="AL97" s="19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4">
        <v>45658.0</v>
      </c>
      <c r="B98" s="93"/>
      <c r="C98" s="195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6" t="s">
        <v>460</v>
      </c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4">
        <v>45717.0</v>
      </c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4">
        <v>45748.0</v>
      </c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4">
        <v>45778.0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4">
        <v>45809.0</v>
      </c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4">
        <v>45839.0</v>
      </c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4">
        <v>45870.0</v>
      </c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4">
        <v>45901.0</v>
      </c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4">
        <v>45931.0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4">
        <v>45962.0</v>
      </c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4">
        <v>45992.0</v>
      </c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69.88"/>
    <col customWidth="1" min="9" max="9" width="42.13"/>
  </cols>
  <sheetData>
    <row r="1">
      <c r="A1" s="33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523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7" t="s">
        <v>39</v>
      </c>
      <c r="B5" s="197" t="s">
        <v>40</v>
      </c>
      <c r="C5" s="197" t="s">
        <v>524</v>
      </c>
      <c r="D5" s="197" t="s">
        <v>525</v>
      </c>
      <c r="E5" s="197" t="s">
        <v>43</v>
      </c>
      <c r="F5" s="197" t="s">
        <v>42</v>
      </c>
      <c r="G5" s="197" t="s">
        <v>44</v>
      </c>
      <c r="H5" s="197" t="s">
        <v>526</v>
      </c>
      <c r="I5" s="197" t="s">
        <v>527</v>
      </c>
      <c r="J5" s="198" t="s">
        <v>528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9" t="s">
        <v>47</v>
      </c>
      <c r="K6" s="200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1">
        <v>1.0</v>
      </c>
      <c r="B7" s="202">
        <v>2.0</v>
      </c>
      <c r="C7" s="202">
        <v>3.0</v>
      </c>
      <c r="D7" s="201">
        <v>4.0</v>
      </c>
      <c r="E7" s="202">
        <v>5.0</v>
      </c>
      <c r="F7" s="202">
        <v>6.0</v>
      </c>
      <c r="G7" s="201">
        <v>7.0</v>
      </c>
      <c r="H7" s="202">
        <v>8.0</v>
      </c>
      <c r="I7" s="202">
        <v>9.0</v>
      </c>
      <c r="J7" s="201">
        <v>10.0</v>
      </c>
      <c r="K7" s="20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529</v>
      </c>
      <c r="C8" s="41" t="s">
        <v>530</v>
      </c>
      <c r="D8" s="19" t="s">
        <v>531</v>
      </c>
      <c r="E8" s="42" t="s">
        <v>532</v>
      </c>
      <c r="F8" s="203" t="s">
        <v>533</v>
      </c>
      <c r="G8" s="42" t="s">
        <v>534</v>
      </c>
      <c r="H8" s="42" t="s">
        <v>535</v>
      </c>
      <c r="I8" s="42" t="s">
        <v>536</v>
      </c>
      <c r="J8" s="42" t="s">
        <v>537</v>
      </c>
      <c r="K8" s="20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 t="s">
        <v>538</v>
      </c>
      <c r="D9" s="42"/>
      <c r="E9" s="42"/>
      <c r="F9" s="42"/>
      <c r="G9" s="42"/>
      <c r="H9" s="42"/>
      <c r="I9" s="42"/>
      <c r="J9" s="24"/>
      <c r="K9" s="2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19"/>
      <c r="E12" s="42"/>
      <c r="F12" s="42"/>
      <c r="G12" s="42"/>
      <c r="H12" s="42"/>
      <c r="I12" s="24"/>
      <c r="J12" s="24"/>
      <c r="K12" s="2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5"/>
      <c r="C13" s="42"/>
      <c r="D13" s="42"/>
      <c r="E13" s="42"/>
      <c r="F13" s="24"/>
      <c r="G13" s="42"/>
      <c r="H13" s="42"/>
      <c r="I13" s="42"/>
      <c r="J13" s="24"/>
      <c r="K13" s="2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2"/>
      <c r="D14" s="42"/>
      <c r="E14" s="42"/>
      <c r="F14" s="24"/>
      <c r="G14" s="42"/>
      <c r="H14" s="42"/>
      <c r="I14" s="42"/>
      <c r="J14" s="24"/>
      <c r="K14" s="2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06">
        <v>0.25</v>
      </c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0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0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0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0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0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20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0"/>
    <col customWidth="1" min="11" max="11" width="48.25"/>
  </cols>
  <sheetData>
    <row r="1">
      <c r="A1" s="207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539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39</v>
      </c>
      <c r="B4" s="35" t="s">
        <v>40</v>
      </c>
      <c r="C4" s="35" t="s">
        <v>41</v>
      </c>
      <c r="D4" s="35" t="s">
        <v>43</v>
      </c>
      <c r="E4" s="35" t="s">
        <v>42</v>
      </c>
      <c r="F4" s="35" t="s">
        <v>44</v>
      </c>
      <c r="G4" s="208" t="s">
        <v>540</v>
      </c>
      <c r="H4" s="58"/>
      <c r="I4" s="58"/>
      <c r="J4" s="58"/>
      <c r="K4" s="59"/>
      <c r="L4" s="36" t="s">
        <v>528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541</v>
      </c>
      <c r="H5" s="37" t="s">
        <v>542</v>
      </c>
      <c r="I5" s="37" t="s">
        <v>543</v>
      </c>
      <c r="J5" s="37" t="s">
        <v>544</v>
      </c>
      <c r="K5" s="37" t="s">
        <v>545</v>
      </c>
      <c r="L5" s="37" t="s">
        <v>47</v>
      </c>
      <c r="M5" s="209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1" t="s">
        <v>530</v>
      </c>
      <c r="D7" s="42" t="s">
        <v>546</v>
      </c>
      <c r="E7" s="42" t="s">
        <v>547</v>
      </c>
      <c r="F7" s="42" t="s">
        <v>548</v>
      </c>
      <c r="G7" s="24"/>
      <c r="H7" s="24"/>
      <c r="I7" s="24"/>
      <c r="J7" s="24"/>
      <c r="K7" s="42" t="s">
        <v>549</v>
      </c>
      <c r="L7" s="24"/>
      <c r="M7" s="2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1" t="s">
        <v>538</v>
      </c>
      <c r="D8" s="42"/>
      <c r="E8" s="42"/>
      <c r="F8" s="42"/>
      <c r="G8" s="24"/>
      <c r="H8" s="24"/>
      <c r="I8" s="24"/>
      <c r="J8" s="24"/>
      <c r="K8" s="42"/>
      <c r="L8" s="24"/>
      <c r="M8" s="2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2"/>
      <c r="D9" s="42"/>
      <c r="E9" s="42"/>
      <c r="F9" s="42"/>
      <c r="G9" s="42"/>
      <c r="H9" s="42"/>
      <c r="I9" s="24"/>
      <c r="J9" s="24"/>
      <c r="K9" s="42"/>
      <c r="L9" s="24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1.25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550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39</v>
      </c>
      <c r="B4" s="35" t="s">
        <v>40</v>
      </c>
      <c r="C4" s="35" t="s">
        <v>41</v>
      </c>
      <c r="D4" s="35" t="s">
        <v>42</v>
      </c>
      <c r="E4" s="35" t="s">
        <v>43</v>
      </c>
      <c r="F4" s="35" t="s">
        <v>44</v>
      </c>
      <c r="G4" s="197" t="s">
        <v>45</v>
      </c>
      <c r="H4" s="36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47</v>
      </c>
      <c r="I5" s="37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1">
        <v>1.0</v>
      </c>
      <c r="B7" s="42" t="s">
        <v>551</v>
      </c>
      <c r="C7" s="41" t="s">
        <v>530</v>
      </c>
      <c r="D7" s="42" t="s">
        <v>552</v>
      </c>
      <c r="E7" s="42" t="s">
        <v>553</v>
      </c>
      <c r="F7" s="42" t="s">
        <v>554</v>
      </c>
      <c r="G7" s="42" t="s">
        <v>555</v>
      </c>
      <c r="H7" s="42" t="s">
        <v>556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1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1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>
        <v>4.0</v>
      </c>
      <c r="B10" s="42"/>
      <c r="C10" s="42"/>
      <c r="D10" s="212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5.0</v>
      </c>
      <c r="B11" s="205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6.0"/>
    <col customWidth="1" min="3" max="3" width="14.13"/>
    <col customWidth="1" min="4" max="4" width="16.88"/>
    <col customWidth="1" min="5" max="5" width="17.38"/>
    <col customWidth="1" min="7" max="7" width="24.25"/>
    <col customWidth="1" min="8" max="8" width="33.75"/>
    <col customWidth="1" min="9" max="9" width="20.38"/>
  </cols>
  <sheetData>
    <row r="1">
      <c r="A1" s="32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557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558</v>
      </c>
      <c r="B3" s="82" t="s">
        <v>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39</v>
      </c>
      <c r="B5" s="35" t="s">
        <v>40</v>
      </c>
      <c r="C5" s="35" t="s">
        <v>41</v>
      </c>
      <c r="D5" s="35" t="s">
        <v>42</v>
      </c>
      <c r="E5" s="35" t="s">
        <v>43</v>
      </c>
      <c r="F5" s="35" t="s">
        <v>44</v>
      </c>
      <c r="G5" s="197" t="s">
        <v>45</v>
      </c>
      <c r="H5" s="36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47</v>
      </c>
      <c r="I6" s="37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13">
        <v>45859.0</v>
      </c>
      <c r="C8" s="214" t="s">
        <v>31</v>
      </c>
      <c r="D8" s="215" t="s">
        <v>559</v>
      </c>
      <c r="E8" s="214" t="s">
        <v>560</v>
      </c>
      <c r="F8" s="214" t="s">
        <v>561</v>
      </c>
      <c r="G8" s="216" t="s">
        <v>562</v>
      </c>
      <c r="H8" s="217" t="s">
        <v>563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13">
        <v>45951.0</v>
      </c>
      <c r="C9" s="214" t="s">
        <v>564</v>
      </c>
      <c r="D9" s="214" t="s">
        <v>565</v>
      </c>
      <c r="E9" s="214" t="s">
        <v>566</v>
      </c>
      <c r="F9" s="214" t="s">
        <v>567</v>
      </c>
      <c r="G9" s="214" t="s">
        <v>568</v>
      </c>
      <c r="H9" s="217" t="s">
        <v>563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3.0</v>
      </c>
      <c r="B10" s="218">
        <v>45936.0</v>
      </c>
      <c r="C10" s="214" t="s">
        <v>27</v>
      </c>
      <c r="D10" s="214" t="s">
        <v>569</v>
      </c>
      <c r="E10" s="214" t="s">
        <v>570</v>
      </c>
      <c r="F10" s="214" t="s">
        <v>571</v>
      </c>
      <c r="G10" s="216" t="s">
        <v>562</v>
      </c>
      <c r="H10" s="217" t="s">
        <v>563</v>
      </c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>
        <v>4.0</v>
      </c>
      <c r="B11" s="219">
        <v>45814.0</v>
      </c>
      <c r="C11" s="214" t="s">
        <v>33</v>
      </c>
      <c r="D11" s="220" t="s">
        <v>572</v>
      </c>
      <c r="E11" s="214" t="s">
        <v>573</v>
      </c>
      <c r="F11" s="214" t="s">
        <v>574</v>
      </c>
      <c r="G11" s="216" t="s">
        <v>562</v>
      </c>
      <c r="H11" s="217" t="s">
        <v>563</v>
      </c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5.0</v>
      </c>
      <c r="B12" s="221">
        <v>45848.0</v>
      </c>
      <c r="C12" s="214" t="s">
        <v>564</v>
      </c>
      <c r="D12" s="214" t="s">
        <v>575</v>
      </c>
      <c r="E12" s="214" t="s">
        <v>576</v>
      </c>
      <c r="F12" s="214" t="s">
        <v>577</v>
      </c>
      <c r="G12" s="216" t="s">
        <v>562</v>
      </c>
      <c r="H12" s="217" t="s">
        <v>563</v>
      </c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219">
        <v>45880.0</v>
      </c>
      <c r="C13" s="214" t="s">
        <v>33</v>
      </c>
      <c r="D13" s="214" t="s">
        <v>578</v>
      </c>
      <c r="E13" s="214" t="s">
        <v>579</v>
      </c>
      <c r="F13" s="214" t="s">
        <v>580</v>
      </c>
      <c r="G13" s="216" t="s">
        <v>562</v>
      </c>
      <c r="H13" s="217" t="s">
        <v>563</v>
      </c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7.0</v>
      </c>
      <c r="B14" s="218">
        <v>45964.0</v>
      </c>
      <c r="C14" s="214" t="s">
        <v>31</v>
      </c>
      <c r="D14" s="214" t="s">
        <v>581</v>
      </c>
      <c r="E14" s="214" t="s">
        <v>582</v>
      </c>
      <c r="F14" s="214" t="s">
        <v>583</v>
      </c>
      <c r="G14" s="214" t="s">
        <v>584</v>
      </c>
      <c r="H14" s="217" t="s">
        <v>563</v>
      </c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>
        <v>8.0</v>
      </c>
      <c r="B15" s="213">
        <v>45944.0</v>
      </c>
      <c r="C15" s="214" t="s">
        <v>23</v>
      </c>
      <c r="D15" s="214" t="s">
        <v>585</v>
      </c>
      <c r="E15" s="214" t="s">
        <v>586</v>
      </c>
      <c r="F15" s="214" t="s">
        <v>51</v>
      </c>
      <c r="G15" s="214" t="s">
        <v>587</v>
      </c>
      <c r="H15" s="217" t="s">
        <v>563</v>
      </c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9.0</v>
      </c>
      <c r="B16" s="213">
        <v>45947.0</v>
      </c>
      <c r="C16" s="214" t="s">
        <v>31</v>
      </c>
      <c r="D16" s="214" t="s">
        <v>588</v>
      </c>
      <c r="E16" s="214" t="s">
        <v>589</v>
      </c>
      <c r="F16" s="214" t="s">
        <v>561</v>
      </c>
      <c r="G16" s="216" t="s">
        <v>562</v>
      </c>
      <c r="H16" s="217" t="s">
        <v>563</v>
      </c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16"/>
      <c r="C17" s="216"/>
      <c r="D17" s="216"/>
      <c r="E17" s="216"/>
      <c r="F17" s="214"/>
      <c r="G17" s="216"/>
      <c r="H17" s="222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22"/>
      <c r="C18" s="222"/>
      <c r="D18" s="222"/>
      <c r="E18" s="222"/>
      <c r="F18" s="217"/>
      <c r="G18" s="222"/>
      <c r="H18" s="222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22"/>
      <c r="C19" s="222"/>
      <c r="D19" s="222"/>
      <c r="E19" s="222"/>
      <c r="F19" s="217"/>
      <c r="G19" s="222"/>
      <c r="H19" s="222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