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<sst xmlns="http://schemas.openxmlformats.org/spreadsheetml/2006/main" count="1230" uniqueCount="384">
  <si>
    <t>DATABASE POSYANDU</t>
  </si>
  <si>
    <t>DESA</t>
  </si>
  <si>
    <t xml:space="preserve">Sumur Bandung 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</si>
  <si>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</si>
  <si>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</si>
  <si>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</si>
  <si>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</si>
  <si>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</si>
  <si>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</si>
  <si>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</si>
  <si>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</si>
  <si>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</si>
  <si>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</si>
  <si>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</si>
  <si>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</si>
  <si>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</si>
  <si>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</si>
  <si>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</si>
  <si>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</si>
  <si>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</si>
  <si>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</si>
  <si>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</si>
  <si>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</si>
  <si>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SEROJA 1</t>
  </si>
  <si>
    <t>√</t>
  </si>
  <si>
    <t>SEROJA 2</t>
  </si>
  <si>
    <t>SEROJA 3</t>
  </si>
  <si>
    <t>SEROJA 4</t>
  </si>
  <si>
    <t>SEROJA 5</t>
  </si>
  <si>
    <t>SEROJA 6</t>
  </si>
  <si>
    <t>JUMLAH</t>
  </si>
  <si>
    <t>:  SUMUR BANDUNG 2026</t>
  </si>
  <si>
    <t>Bulan</t>
  </si>
  <si>
    <t>: Januari 2026</t>
  </si>
  <si>
    <t xml:space="preserve">Bulan </t>
  </si>
  <si>
    <t>: Februari 2026</t>
  </si>
  <si>
    <t>: Maret 2026</t>
  </si>
  <si>
    <t>: April 2026</t>
  </si>
  <si>
    <t>: Mei 2026</t>
  </si>
  <si>
    <t>LAPORAN POSYANDU</t>
  </si>
  <si>
    <t>BIDANG PENDIDIKAN</t>
  </si>
  <si>
    <t>: SUMUR BANDUNG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</si>
  <si>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</si>
  <si>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</si>
  <si>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</si>
  <si>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</si>
  <si>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</si>
  <si>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</si>
  <si>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</si>
  <si>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</si>
  <si>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</si>
  <si>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</si>
  <si>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SEROJA VI</t>
  </si>
  <si>
    <t>1807070909120001</t>
  </si>
  <si>
    <t>RIZKY KHOIRUL ANAM</t>
  </si>
  <si>
    <t>RT 017/006</t>
  </si>
  <si>
    <t>Tidak ada biaya untuk Sekolah jadi mengajukan pembuatan KIP</t>
  </si>
  <si>
    <t>Sudah diproses</t>
  </si>
  <si>
    <t>-</t>
  </si>
  <si>
    <t>SEROJA IV</t>
  </si>
  <si>
    <t>1807076604100001</t>
  </si>
  <si>
    <t>AQNI VALESCA AUDREY</t>
  </si>
  <si>
    <t>RT 012/004</t>
  </si>
  <si>
    <t>: SUMUR BANDUNG 2026</t>
  </si>
  <si>
    <t>Januari NIHIL</t>
  </si>
  <si>
    <t>SEROJA I</t>
  </si>
  <si>
    <t>UWAIS ARJUN ALI</t>
  </si>
  <si>
    <t>RT 023/003</t>
  </si>
  <si>
    <t>SALSABILA PUTRI</t>
  </si>
  <si>
    <t>RT 002/006</t>
  </si>
  <si>
    <t>AHMAD RESTUAWAN</t>
  </si>
  <si>
    <t>RT 016/004</t>
  </si>
  <si>
    <t>JENNY PERMATA DEWI</t>
  </si>
  <si>
    <t>RT 016/002</t>
  </si>
  <si>
    <t>DESTIANA AULIA ADIN</t>
  </si>
  <si>
    <t>RT 019/001</t>
  </si>
  <si>
    <t>April NIHIL</t>
  </si>
  <si>
    <t>Mei NIHIL</t>
  </si>
  <si>
    <t>ARYA MAULANA</t>
  </si>
  <si>
    <t>RT 003/001</t>
  </si>
  <si>
    <t>DATA PENGUNJUNG</t>
  </si>
  <si>
    <t>SUMUR BANDUNG 2025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</si>
  <si>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</si>
  <si>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</si>
  <si>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</si>
  <si>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</si>
  <si>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</si>
  <si>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</si>
  <si>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</si>
  <si>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</si>
  <si>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</si>
  <si>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</si>
  <si>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</si>
  <si>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</si>
  <si>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</si>
  <si>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</si>
  <si>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</si>
  <si>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</si>
  <si>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</si>
  <si>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</si>
  <si>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</si>
  <si>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</si>
  <si>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</si>
  <si>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</si>
  <si>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</si>
  <si>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</si>
  <si>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</si>
  <si>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</si>
  <si>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</si>
  <si>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</si>
  <si>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</si>
  <si>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</si>
  <si>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</si>
  <si>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</si>
  <si>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</si>
  <si>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</si>
  <si>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</si>
  <si>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</si>
  <si>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</si>
  <si>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</si>
  <si>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</si>
  <si>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</si>
  <si>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</si>
  <si>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</si>
  <si>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</si>
  <si>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</si>
  <si>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</si>
  <si>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</si>
  <si>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</si>
  <si>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</si>
  <si>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</si>
  <si>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</si>
  <si>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</si>
  <si>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</si>
  <si>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</si>
  <si>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</si>
  <si>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</si>
  <si>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</si>
  <si>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</si>
  <si>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</si>
  <si>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</si>
  <si>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</si>
  <si>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</si>
  <si>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</si>
  <si>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</si>
  <si>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</si>
  <si>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</si>
  <si>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</si>
  <si>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</si>
  <si>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</si>
  <si>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</si>
  <si>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SUMUR BANDUNG 2026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</si>
  <si>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</si>
  <si>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</si>
  <si>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</si>
  <si>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</si>
  <si>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</si>
  <si>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</si>
  <si>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</si>
  <si>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</si>
  <si>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</si>
  <si>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</si>
  <si>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</si>
  <si>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</si>
  <si>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</si>
  <si>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</si>
  <si>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</si>
  <si>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</si>
  <si>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</si>
  <si>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</si>
  <si>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</si>
  <si>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</si>
  <si>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</si>
  <si>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</si>
  <si>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</si>
  <si>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</si>
  <si>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</si>
  <si>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</si>
  <si>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</si>
  <si>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</si>
  <si>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</si>
  <si>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</si>
  <si>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</si>
  <si>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</si>
  <si>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</si>
  <si>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</si>
  <si>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</si>
  <si>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</si>
  <si>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</si>
  <si>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</si>
  <si>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</si>
  <si>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</si>
  <si>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</si>
  <si>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</si>
  <si>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</si>
  <si>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</si>
  <si>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</si>
  <si>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</si>
  <si>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</si>
  <si>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</si>
  <si>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</si>
  <si>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</si>
  <si>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</si>
  <si>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</si>
  <si>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</si>
  <si>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</si>
  <si>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</si>
  <si>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</si>
  <si>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</si>
  <si>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</si>
  <si>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</si>
  <si>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</si>
  <si>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</si>
  <si>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</si>
  <si>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</si>
  <si>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</si>
  <si>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</si>
  <si>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</si>
  <si>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</si>
  <si>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</si>
  <si>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</si>
  <si>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</si>
  <si>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</si>
  <si>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</si>
  <si>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</si>
  <si>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</si>
  <si>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</si>
  <si>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</si>
  <si>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</si>
  <si>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</si>
  <si>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</si>
  <si>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</si>
  <si>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</si>
  <si>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</si>
  <si>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</si>
  <si>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</si>
  <si>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</si>
  <si>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</si>
  <si>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</si>
  <si>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</si>
  <si>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</si>
  <si>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</si>
  <si>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</si>
  <si>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</si>
  <si>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</si>
  <si>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</si>
  <si>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</si>
  <si>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</si>
  <si>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</si>
  <si>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</si>
  <si>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</si>
  <si>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</si>
  <si>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</si>
  <si>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</si>
  <si>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</si>
  <si>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</si>
  <si>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</si>
  <si>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</si>
  <si>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</si>
  <si>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</si>
  <si>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</si>
  <si>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</si>
  <si>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</si>
  <si>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</si>
  <si>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</si>
  <si>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</si>
  <si>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</si>
  <si>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</si>
  <si>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</si>
  <si>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</si>
  <si>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</si>
  <si>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</si>
  <si>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</si>
  <si>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</si>
  <si>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</si>
  <si>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</si>
  <si>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</si>
  <si>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</si>
  <si>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</si>
  <si>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</si>
  <si>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</si>
  <si>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</si>
  <si>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</si>
  <si>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</si>
  <si>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</si>
  <si>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</si>
  <si>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</si>
  <si>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</si>
  <si>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</si>
  <si>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</si>
  <si>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</si>
  <si>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</si>
  <si>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</si>
  <si>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</si>
  <si>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</si>
  <si>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</si>
  <si>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</si>
  <si>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</si>
  <si>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</si>
  <si>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</si>
  <si>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</si>
  <si>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</si>
  <si>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</si>
  <si>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</si>
  <si>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</si>
  <si>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</si>
  <si>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</si>
  <si>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</si>
  <si>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</si>
  <si>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</si>
  <si>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</si>
  <si>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</si>
  <si>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</si>
  <si>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</si>
  <si>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</si>
  <si>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</si>
  <si>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</si>
  <si>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</si>
  <si>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</si>
  <si>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</si>
  <si>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:  SUMUR BANDUNG</t>
  </si>
  <si>
    <t>Nama Posyandu</t>
  </si>
  <si>
    <t>No Surat Permohonan RT</t>
  </si>
  <si>
    <t>Keluhan</t>
  </si>
  <si>
    <t>Lokasi Pembangunan Sarana</t>
  </si>
  <si>
    <t>Tindaklanjut</t>
  </si>
  <si>
    <t>SEROJA III</t>
  </si>
  <si>
    <t>ERWIN EFENDI</t>
  </si>
  <si>
    <t>1807072003730003</t>
  </si>
  <si>
    <t>RT 04/25</t>
  </si>
  <si>
    <t>MENGAJUKAN PEMBUATAN SUMUR BOR KARENA DIMUSIM KEMARAU KEKERINGAN</t>
  </si>
  <si>
    <t>JALAN TANI</t>
  </si>
  <si>
    <t>TELEH DIREALISASAIAKAN DENGAN ANGGARAN DANA DESA</t>
  </si>
  <si>
    <t>HANURA</t>
  </si>
  <si>
    <t>RT 01/019</t>
  </si>
  <si>
    <t>JALAN BETON</t>
  </si>
  <si>
    <t>DALAM PROSES</t>
  </si>
  <si>
    <t>Februari NIHIL</t>
  </si>
  <si>
    <t>Maret NIHIL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</si>
  <si>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</si>
  <si>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</si>
  <si>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</si>
  <si>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</si>
  <si>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</si>
  <si>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</si>
  <si>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</si>
  <si>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MARDI</t>
  </si>
  <si>
    <t>1807070107530001</t>
  </si>
  <si>
    <t>DUSUN I</t>
  </si>
  <si>
    <t>SATINAH</t>
  </si>
  <si>
    <t>1807075812710002</t>
  </si>
  <si>
    <t>BIDANG TRANTIBUM LINMAS</t>
  </si>
  <si>
    <t>1807210902770001</t>
  </si>
  <si>
    <t>SLAMET</t>
  </si>
  <si>
    <t>DUSUN IV</t>
  </si>
  <si>
    <t>Kehilanagan Satu Unit Motor</t>
  </si>
  <si>
    <t>Lapor ke Polisi</t>
  </si>
  <si>
    <t>1807070504620001</t>
  </si>
  <si>
    <t>MURIAN</t>
  </si>
  <si>
    <t>Kehilangan Dompet Beserta isi</t>
  </si>
  <si>
    <t>1807072512570001</t>
  </si>
  <si>
    <t>LUKMAN</t>
  </si>
  <si>
    <t>BIDANG SOSIAL</t>
  </si>
  <si>
    <t>DESA:</t>
  </si>
  <si>
    <t>1807074610240002</t>
  </si>
  <si>
    <t>ALISSA SALSA BILA</t>
  </si>
  <si>
    <t>RT 011/004</t>
  </si>
  <si>
    <t>PENGAJUAN KIS</t>
  </si>
  <si>
    <t>DI AJUKAN NAMUM BELUM TEREALISASIKAN</t>
  </si>
  <si>
    <t>SEROJA II</t>
  </si>
  <si>
    <t>1807071112230002</t>
  </si>
  <si>
    <t>AHMAD BHAUDIN NURSALIM</t>
  </si>
  <si>
    <t>RT 005/002</t>
  </si>
  <si>
    <t>LUKMAN NUL HAKIM</t>
  </si>
  <si>
    <t>RT 001/001</t>
  </si>
  <si>
    <t>1807074203650001</t>
  </si>
  <si>
    <t>BAINA</t>
  </si>
  <si>
    <t>SUDAH TEREALISASIKAN</t>
  </si>
  <si>
    <t>1807075607930007</t>
  </si>
  <si>
    <t>YULI RATNA SARI</t>
  </si>
  <si>
    <t>RT 006/0016</t>
  </si>
  <si>
    <t>3510026207000002</t>
  </si>
  <si>
    <t>SITI FATIMAH</t>
  </si>
  <si>
    <t>RT 003/023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</si>
</sst>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 mmmm yyyy"/>
    <numFmt numFmtId="165" formatCode="mm-dd-yyyy"/>
    <numFmt numFmtId="166" formatCode="mmmm yyyy"/>
    <numFmt numFmtId="167" formatCode="dd mmmm yyyy"/>
    <numFmt numFmtId="168" formatCode="d-mmm-yyyy"/>
    <numFmt numFmtId="169" formatCode="d mmm yyyy"/>
  </numFmts>
  <fonts count="22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  <font>
      <b/>
      <sz val="10.0"/>
      <color theme="1"/>
      <name val="Calibri"/>
    </font>
    <font>
      <b/>
      <sz val="9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7" numFmtId="0" xfId="0" applyAlignment="1" applyBorder="1" applyFill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readingOrder="0" vertical="bottom"/>
    </xf>
    <xf borderId="6" fillId="0" fontId="7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164" xfId="0" applyAlignment="1" applyBorder="1" applyFont="1" applyNumberFormat="1">
      <alignment horizontal="center"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7" numFmtId="0" xfId="0" applyAlignment="1" applyBorder="1" applyFont="1">
      <alignment readingOrder="0" vertical="bottom"/>
    </xf>
    <xf borderId="5" fillId="0" fontId="3" numFmtId="165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1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2" numFmtId="0" xfId="0" applyFont="1"/>
    <xf borderId="6" fillId="0" fontId="10" numFmtId="0" xfId="0" applyAlignment="1" applyBorder="1" applyFont="1">
      <alignment horizontal="center" readingOrder="0" vertical="bottom"/>
    </xf>
    <xf borderId="0" fillId="3" fontId="10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3" numFmtId="0" xfId="0" applyAlignment="1" applyBorder="1" applyFont="1">
      <alignment vertical="bottom"/>
    </xf>
    <xf borderId="0" fillId="0" fontId="14" numFmtId="0" xfId="0" applyAlignment="1" applyFont="1">
      <alignment readingOrder="0" vertical="bottom"/>
    </xf>
    <xf borderId="0" fillId="0" fontId="15" numFmtId="0" xfId="0" applyAlignment="1" applyFont="1">
      <alignment readingOrder="0" vertical="bottom"/>
    </xf>
    <xf borderId="1" fillId="0" fontId="11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6" numFmtId="0" xfId="0" applyAlignment="1" applyBorder="1" applyFont="1">
      <alignment horizontal="center" readingOrder="0" vertical="bottom"/>
    </xf>
    <xf borderId="6" fillId="0" fontId="16" numFmtId="0" xfId="0" applyAlignment="1" applyBorder="1" applyFont="1">
      <alignment horizontal="center" readingOrder="0" vertical="center"/>
    </xf>
    <xf borderId="6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7" fillId="0" fontId="16" numFmtId="0" xfId="0" applyAlignment="1" applyBorder="1" applyFont="1">
      <alignment horizontal="center" readingOrder="0" vertical="bottom"/>
    </xf>
    <xf borderId="4" fillId="0" fontId="16" numFmtId="0" xfId="0" applyAlignment="1" applyBorder="1" applyFont="1">
      <alignment horizontal="center" readingOrder="0" vertical="bottom"/>
    </xf>
    <xf borderId="3" fillId="0" fontId="16" numFmtId="0" xfId="0" applyAlignment="1" applyBorder="1" applyFont="1">
      <alignment horizontal="center" readingOrder="0" vertical="bottom"/>
    </xf>
    <xf borderId="6" fillId="0" fontId="13" numFmtId="166" xfId="0" applyAlignment="1" applyBorder="1" applyFont="1" applyNumberFormat="1">
      <alignment horizontal="left" readingOrder="0" vertical="bottom"/>
    </xf>
    <xf borderId="6" fillId="0" fontId="11" numFmtId="0" xfId="0" applyAlignment="1" applyBorder="1" applyFont="1">
      <alignment vertical="bottom"/>
    </xf>
    <xf borderId="6" fillId="0" fontId="11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1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1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3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1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2" numFmtId="0" xfId="0" applyAlignment="1" applyBorder="1" applyFont="1">
      <alignment horizontal="center" readingOrder="0"/>
    </xf>
    <xf borderId="9" fillId="0" fontId="12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6" numFmtId="0" xfId="0" applyAlignment="1" applyBorder="1" applyFont="1">
      <alignment horizontal="center" readingOrder="0" vertical="bottom"/>
    </xf>
    <xf borderId="4" fillId="0" fontId="16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2" numFmtId="0" xfId="0" applyAlignment="1" applyBorder="1" applyFont="1">
      <alignment horizontal="center" readingOrder="0" vertical="center"/>
    </xf>
    <xf borderId="0" fillId="0" fontId="16" numFmtId="0" xfId="0" applyAlignment="1" applyFont="1">
      <alignment horizontal="center" readingOrder="0" vertical="bottom"/>
    </xf>
    <xf borderId="0" fillId="0" fontId="11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2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3" numFmtId="0" xfId="0" applyAlignment="1" applyBorder="1" applyFont="1">
      <alignment horizontal="center" readingOrder="0" vertical="center"/>
    </xf>
    <xf borderId="1" fillId="0" fontId="13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2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vertical="bottom"/>
    </xf>
    <xf borderId="6" fillId="0" fontId="18" numFmtId="0" xfId="0" applyAlignment="1" applyBorder="1" applyFont="1">
      <alignment horizontal="center" vertical="bottom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vertical="bottom"/>
    </xf>
    <xf borderId="7" fillId="0" fontId="18" numFmtId="0" xfId="0" applyAlignment="1" applyBorder="1" applyFont="1">
      <alignment horizontal="center" vertical="bottom"/>
    </xf>
    <xf borderId="3" fillId="0" fontId="18" numFmtId="0" xfId="0" applyAlignment="1" applyBorder="1" applyFont="1">
      <alignment horizontal="center" vertical="bottom"/>
    </xf>
    <xf borderId="6" fillId="0" fontId="13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3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1" fillId="0" fontId="15" numFmtId="0" xfId="0" applyAlignment="1" applyBorder="1" applyFont="1">
      <alignment horizontal="center" shrinkToFit="0" vertical="bottom" wrapText="1"/>
    </xf>
    <xf borderId="1" fillId="0" fontId="15" numFmtId="0" xfId="0" applyAlignment="1" applyBorder="1" applyFont="1">
      <alignment horizontal="center" readingOrder="0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6" numFmtId="0" xfId="0" applyAlignment="1" applyBorder="1" applyFont="1">
      <alignment horizontal="center" vertical="bottom"/>
    </xf>
    <xf borderId="5" fillId="0" fontId="16" numFmtId="0" xfId="0" applyAlignment="1" applyBorder="1" applyFont="1">
      <alignment horizontal="center" vertical="bottom"/>
    </xf>
    <xf borderId="5" fillId="0" fontId="3" numFmtId="164" xfId="0" applyAlignment="1" applyBorder="1" applyFont="1" applyNumberFormat="1">
      <alignment readingOrder="0" vertical="bottom"/>
    </xf>
    <xf borderId="6" fillId="0" fontId="6" numFmtId="0" xfId="0" applyAlignment="1" applyBorder="1" applyFont="1">
      <alignment horizontal="center" readingOrder="0" shrinkToFit="0" vertical="bottom" wrapText="0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165" xfId="0" applyAlignment="1" applyBorder="1" applyFont="1" applyNumberFormat="1">
      <alignment horizontal="right" vertical="bottom"/>
    </xf>
    <xf borderId="0" fillId="0" fontId="19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5" fillId="0" fontId="20" numFmtId="0" xfId="0" applyAlignment="1" applyBorder="1" applyFont="1">
      <alignment horizontal="center" vertical="bottom"/>
    </xf>
    <xf borderId="5" fillId="0" fontId="2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vertical="center"/>
    </xf>
    <xf borderId="5" fillId="0" fontId="3" numFmtId="165" xfId="0" applyAlignment="1" applyBorder="1" applyFont="1" applyNumberFormat="1">
      <alignment horizontal="center" readingOrder="0" vertical="center"/>
    </xf>
    <xf borderId="5" fillId="0" fontId="3" numFmtId="0" xfId="0" applyAlignment="1" applyBorder="1" applyFont="1">
      <alignment readingOrder="0" vertical="center"/>
    </xf>
    <xf borderId="5" fillId="0" fontId="5" numFmtId="0" xfId="0" applyAlignment="1" applyBorder="1" applyFont="1">
      <alignment horizontal="center" readingOrder="0" shrinkToFit="0" vertical="center" wrapText="0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horizontal="center" readingOrder="0" vertical="center"/>
    </xf>
    <xf borderId="5" fillId="0" fontId="3" numFmtId="168" xfId="0" applyAlignment="1" applyBorder="1" applyFont="1" applyNumberFormat="1">
      <alignment horizontal="right"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readingOrder="0" vertical="bottom"/>
    </xf>
    <xf borderId="5" fillId="0" fontId="3" numFmtId="169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2.jpg"/><Relationship Id="rId3" Type="http://schemas.openxmlformats.org/officeDocument/2006/relationships/image" Target="../media/image5.jpg"/><Relationship Id="rId4" Type="http://schemas.openxmlformats.org/officeDocument/2006/relationships/image" Target="../media/image3.jpg"/><Relationship Id="rId5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819150</xdr:colOff>
      <xdr:row>6</xdr:row>
      <xdr:rowOff>57150</xdr:rowOff>
    </xdr:from>
    <xdr:ext cx="1428750" cy="1028700"/>
    <xdr:pic>
      <xdr:nvPicPr>
        <xdr:cNvPr id="0" name="image4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104775</xdr:colOff>
      <xdr:row>5</xdr:row>
      <xdr:rowOff>209550</xdr:rowOff>
    </xdr:from>
    <xdr:ext cx="2867025" cy="1133475"/>
    <xdr:pic>
      <xdr:nvPicPr>
        <xdr:cNvPr id="0" name="image2.jp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781050</xdr:colOff>
      <xdr:row>7</xdr:row>
      <xdr:rowOff>19050</xdr:rowOff>
    </xdr:from>
    <xdr:ext cx="1428750" cy="1028700"/>
    <xdr:pic>
      <xdr:nvPicPr>
        <xdr:cNvPr id="0" name="image5.jp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1457325</xdr:colOff>
      <xdr:row>7</xdr:row>
      <xdr:rowOff>19050</xdr:rowOff>
    </xdr:from>
    <xdr:ext cx="1428750" cy="1028700"/>
    <xdr:pic>
      <xdr:nvPicPr>
        <xdr:cNvPr id="0" name="image3.jp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7</xdr:row>
      <xdr:rowOff>19050</xdr:rowOff>
    </xdr:from>
    <xdr:ext cx="2867025" cy="1028700"/>
    <xdr:pic>
      <xdr:nvPicPr>
        <xdr:cNvPr id="0" name="image1.jpg" title="Gambar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819150</xdr:colOff>
      <xdr:row>21</xdr:row>
      <xdr:rowOff>180975</xdr:rowOff>
    </xdr:from>
    <xdr:ext cx="1428750" cy="1028700"/>
    <xdr:pic>
      <xdr:nvPicPr>
        <xdr:cNvPr id="0" name="image4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819150</xdr:colOff>
      <xdr:row>22</xdr:row>
      <xdr:rowOff>1114425</xdr:rowOff>
    </xdr:from>
    <xdr:ext cx="1428750" cy="1028700"/>
    <xdr:pic>
      <xdr:nvPicPr>
        <xdr:cNvPr id="0" name="image5.jp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1457325</xdr:colOff>
      <xdr:row>22</xdr:row>
      <xdr:rowOff>1114425</xdr:rowOff>
    </xdr:from>
    <xdr:ext cx="1428750" cy="1028700"/>
    <xdr:pic>
      <xdr:nvPicPr>
        <xdr:cNvPr id="0" name="image3.jp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21</xdr:row>
      <xdr:rowOff>180975</xdr:rowOff>
    </xdr:from>
    <xdr:ext cx="2867025" cy="1133475"/>
    <xdr:pic>
      <xdr:nvPicPr>
        <xdr:cNvPr id="0" name="image2.jp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23</xdr:row>
      <xdr:rowOff>19050</xdr:rowOff>
    </xdr:from>
    <xdr:ext cx="2867025" cy="1028700"/>
    <xdr:pic>
      <xdr:nvPicPr>
        <xdr:cNvPr id="0" name="image1.jpg" title="Gambar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5">
        <v>2026.0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7" t="s">
        <v>11</v>
      </c>
      <c r="J4" s="7" t="s">
        <v>12</v>
      </c>
      <c r="K4" s="6" t="s">
        <v>13</v>
      </c>
      <c r="L4" s="8" t="s">
        <v>14</v>
      </c>
      <c r="M4" s="9"/>
      <c r="N4" s="8" t="s">
        <v>15</v>
      </c>
      <c r="O4" s="9"/>
      <c r="P4" s="6" t="s">
        <v>16</v>
      </c>
      <c r="Q4" s="10" t="s">
        <v>17</v>
      </c>
      <c r="R4" s="6" t="s">
        <v>18</v>
      </c>
      <c r="S4" s="2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2" t="s">
        <v>19</v>
      </c>
      <c r="M5" s="12" t="s">
        <v>20</v>
      </c>
      <c r="N5" s="12" t="s">
        <v>21</v>
      </c>
      <c r="O5" s="12" t="s">
        <v>22</v>
      </c>
      <c r="P5" s="11"/>
      <c r="Q5" s="11"/>
      <c r="R5" s="11"/>
      <c r="S5" s="2"/>
    </row>
    <row r="6">
      <c r="A6" s="13">
        <v>1.0</v>
      </c>
      <c r="B6" s="14" t="s">
        <v>23</v>
      </c>
      <c r="C6" s="15">
        <v>11.0</v>
      </c>
      <c r="D6" s="16">
        <v>119.0</v>
      </c>
      <c r="E6" s="17">
        <v>154.0</v>
      </c>
      <c r="F6" s="16">
        <v>438.0</v>
      </c>
      <c r="G6" s="16">
        <v>36.0</v>
      </c>
      <c r="H6" s="16">
        <v>56.0</v>
      </c>
      <c r="I6" s="16">
        <v>341.0</v>
      </c>
      <c r="J6" s="16">
        <v>64.0</v>
      </c>
      <c r="K6" s="16">
        <v>0.0</v>
      </c>
      <c r="L6" s="16"/>
      <c r="M6" s="16" t="s">
        <v>24</v>
      </c>
      <c r="N6" s="18"/>
      <c r="O6" s="16" t="s">
        <v>24</v>
      </c>
      <c r="P6" s="16">
        <v>7.0</v>
      </c>
      <c r="Q6" s="19"/>
      <c r="R6" s="20"/>
      <c r="S6" s="2"/>
    </row>
    <row r="7">
      <c r="A7" s="21">
        <v>2.0</v>
      </c>
      <c r="B7" s="22" t="s">
        <v>25</v>
      </c>
      <c r="C7" s="15">
        <v>12.0</v>
      </c>
      <c r="D7" s="15">
        <v>67.0</v>
      </c>
      <c r="E7" s="23">
        <v>79.0</v>
      </c>
      <c r="F7" s="15">
        <v>269.0</v>
      </c>
      <c r="G7" s="15">
        <v>12.0</v>
      </c>
      <c r="H7" s="15">
        <v>20.0</v>
      </c>
      <c r="I7" s="15">
        <v>78.0</v>
      </c>
      <c r="J7" s="15">
        <v>15.0</v>
      </c>
      <c r="K7" s="15">
        <v>2.0</v>
      </c>
      <c r="L7" s="24"/>
      <c r="M7" s="16" t="s">
        <v>24</v>
      </c>
      <c r="N7" s="18"/>
      <c r="O7" s="16" t="s">
        <v>24</v>
      </c>
      <c r="P7" s="16">
        <v>6.0</v>
      </c>
      <c r="Q7" s="25"/>
      <c r="R7" s="16"/>
      <c r="S7" s="2"/>
    </row>
    <row r="8">
      <c r="A8" s="21">
        <v>3.0</v>
      </c>
      <c r="B8" s="26" t="s">
        <v>26</v>
      </c>
      <c r="C8" s="15">
        <v>12.0</v>
      </c>
      <c r="D8" s="16">
        <v>187.0</v>
      </c>
      <c r="E8" s="17">
        <v>187.0</v>
      </c>
      <c r="F8" s="16">
        <v>595.0</v>
      </c>
      <c r="G8" s="15">
        <v>39.0</v>
      </c>
      <c r="H8" s="15">
        <v>60.0</v>
      </c>
      <c r="I8" s="15">
        <v>40.0</v>
      </c>
      <c r="J8" s="15">
        <v>49.0</v>
      </c>
      <c r="K8" s="15">
        <v>1.0</v>
      </c>
      <c r="L8" s="20"/>
      <c r="M8" s="16" t="s">
        <v>24</v>
      </c>
      <c r="N8" s="18"/>
      <c r="O8" s="16" t="s">
        <v>24</v>
      </c>
      <c r="P8" s="16">
        <v>9.0</v>
      </c>
      <c r="Q8" s="25"/>
      <c r="R8" s="16"/>
      <c r="S8" s="2"/>
    </row>
    <row r="9">
      <c r="A9" s="21">
        <v>4.0</v>
      </c>
      <c r="B9" s="26" t="s">
        <v>27</v>
      </c>
      <c r="C9" s="15">
        <v>14.0</v>
      </c>
      <c r="D9" s="15">
        <v>187.0</v>
      </c>
      <c r="E9" s="23">
        <v>192.0</v>
      </c>
      <c r="F9" s="15">
        <v>616.0</v>
      </c>
      <c r="G9" s="15">
        <v>37.0</v>
      </c>
      <c r="H9" s="15">
        <v>65.0</v>
      </c>
      <c r="I9" s="15">
        <v>419.0</v>
      </c>
      <c r="J9" s="15">
        <v>60.0</v>
      </c>
      <c r="K9" s="15">
        <v>1.0</v>
      </c>
      <c r="L9" s="20"/>
      <c r="M9" s="16" t="s">
        <v>24</v>
      </c>
      <c r="N9" s="18"/>
      <c r="O9" s="16" t="s">
        <v>24</v>
      </c>
      <c r="P9" s="16">
        <v>8.0</v>
      </c>
      <c r="Q9" s="25"/>
      <c r="R9" s="16"/>
      <c r="S9" s="2"/>
    </row>
    <row r="10">
      <c r="A10" s="21">
        <v>5.0</v>
      </c>
      <c r="B10" s="26" t="s">
        <v>28</v>
      </c>
      <c r="C10" s="15">
        <v>9.0</v>
      </c>
      <c r="D10" s="15">
        <v>75.0</v>
      </c>
      <c r="E10" s="23">
        <v>77.0</v>
      </c>
      <c r="F10" s="15">
        <v>254.0</v>
      </c>
      <c r="G10" s="15">
        <v>15.0</v>
      </c>
      <c r="H10" s="15">
        <v>25.0</v>
      </c>
      <c r="I10" s="15">
        <v>150.0</v>
      </c>
      <c r="J10" s="15">
        <v>43.0</v>
      </c>
      <c r="K10" s="15">
        <v>0.0</v>
      </c>
      <c r="L10" s="20"/>
      <c r="M10" s="16" t="s">
        <v>24</v>
      </c>
      <c r="N10" s="18"/>
      <c r="O10" s="16" t="s">
        <v>24</v>
      </c>
      <c r="P10" s="16">
        <v>6.0</v>
      </c>
      <c r="Q10" s="25"/>
      <c r="R10" s="16"/>
      <c r="S10" s="2"/>
    </row>
    <row r="11">
      <c r="A11" s="21">
        <v>6.0</v>
      </c>
      <c r="B11" s="27" t="s">
        <v>29</v>
      </c>
      <c r="C11" s="15">
        <v>9.0</v>
      </c>
      <c r="D11" s="15">
        <v>124.0</v>
      </c>
      <c r="E11" s="23">
        <v>115.0</v>
      </c>
      <c r="F11" s="15">
        <v>385.0</v>
      </c>
      <c r="G11" s="15">
        <v>11.0</v>
      </c>
      <c r="H11" s="15">
        <v>40.0</v>
      </c>
      <c r="I11" s="15">
        <v>40.0</v>
      </c>
      <c r="J11" s="15">
        <v>6.0</v>
      </c>
      <c r="K11" s="15">
        <v>1.0</v>
      </c>
      <c r="L11" s="20"/>
      <c r="M11" s="16" t="s">
        <v>24</v>
      </c>
      <c r="N11" s="20"/>
      <c r="O11" s="16" t="s">
        <v>24</v>
      </c>
      <c r="P11" s="28">
        <v>5.0</v>
      </c>
      <c r="Q11" s="19"/>
      <c r="R11" s="20"/>
      <c r="S11" s="2"/>
    </row>
    <row r="12">
      <c r="A12" s="13"/>
      <c r="B12" s="29"/>
      <c r="C12" s="20"/>
      <c r="D12" s="20"/>
      <c r="E12" s="30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31"/>
      <c r="Q12" s="19"/>
      <c r="R12" s="20"/>
      <c r="S12" s="2"/>
    </row>
    <row r="13">
      <c r="A13" s="13"/>
      <c r="B13" s="29"/>
      <c r="C13" s="20"/>
      <c r="D13" s="20"/>
      <c r="E13" s="30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31"/>
      <c r="Q13" s="19"/>
      <c r="R13" s="20"/>
      <c r="S13" s="2"/>
    </row>
    <row r="14">
      <c r="A14" s="32" t="s">
        <v>30</v>
      </c>
      <c r="B14" s="33"/>
      <c r="C14" s="9"/>
      <c r="D14" s="20">
        <f t="shared" ref="D14:H14" si="1">SUM(D6:D13)</f>
        <v>759</v>
      </c>
      <c r="E14" s="20">
        <f t="shared" si="1"/>
        <v>804</v>
      </c>
      <c r="F14" s="20">
        <f t="shared" si="1"/>
        <v>2557</v>
      </c>
      <c r="G14" s="20">
        <f t="shared" si="1"/>
        <v>150</v>
      </c>
      <c r="H14" s="20">
        <f t="shared" si="1"/>
        <v>266</v>
      </c>
      <c r="I14" s="20"/>
      <c r="J14" s="20"/>
      <c r="K14" s="20">
        <f t="shared" ref="K14:R14" si="2">SUM(K6:K13)</f>
        <v>5</v>
      </c>
      <c r="L14" s="20">
        <f t="shared" si="2"/>
        <v>0</v>
      </c>
      <c r="M14" s="20">
        <f t="shared" si="2"/>
        <v>0</v>
      </c>
      <c r="N14" s="20">
        <f t="shared" si="2"/>
        <v>0</v>
      </c>
      <c r="O14" s="20">
        <f t="shared" si="2"/>
        <v>0</v>
      </c>
      <c r="P14" s="20">
        <f t="shared" si="2"/>
        <v>41</v>
      </c>
      <c r="Q14" s="30">
        <f t="shared" si="2"/>
        <v>0</v>
      </c>
      <c r="R14" s="20">
        <f t="shared" si="2"/>
        <v>0</v>
      </c>
      <c r="S14" s="2"/>
    </row>
    <row r="18">
      <c r="A18" s="1" t="s">
        <v>0</v>
      </c>
    </row>
    <row r="19">
      <c r="A19" s="2"/>
      <c r="B19" s="3" t="s">
        <v>1</v>
      </c>
      <c r="C19" s="4" t="s">
        <v>31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>
      <c r="A20" s="2"/>
      <c r="B20" s="5" t="s">
        <v>32</v>
      </c>
      <c r="C20" s="5" t="s">
        <v>33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>
      <c r="A21" s="6" t="s">
        <v>3</v>
      </c>
      <c r="B21" s="6" t="s">
        <v>4</v>
      </c>
      <c r="C21" s="6" t="s">
        <v>5</v>
      </c>
      <c r="D21" s="6" t="s">
        <v>6</v>
      </c>
      <c r="E21" s="6" t="s">
        <v>7</v>
      </c>
      <c r="F21" s="6" t="s">
        <v>8</v>
      </c>
      <c r="G21" s="6" t="s">
        <v>9</v>
      </c>
      <c r="H21" s="6" t="s">
        <v>10</v>
      </c>
      <c r="I21" s="7" t="s">
        <v>11</v>
      </c>
      <c r="J21" s="7" t="s">
        <v>12</v>
      </c>
      <c r="K21" s="6" t="s">
        <v>13</v>
      </c>
      <c r="L21" s="8" t="s">
        <v>14</v>
      </c>
      <c r="M21" s="9"/>
      <c r="N21" s="8" t="s">
        <v>15</v>
      </c>
      <c r="O21" s="9"/>
      <c r="P21" s="6" t="s">
        <v>16</v>
      </c>
      <c r="Q21" s="10" t="s">
        <v>17</v>
      </c>
      <c r="R21" s="6" t="s">
        <v>18</v>
      </c>
      <c r="S21" s="2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2" t="s">
        <v>19</v>
      </c>
      <c r="M22" s="12" t="s">
        <v>20</v>
      </c>
      <c r="N22" s="12" t="s">
        <v>21</v>
      </c>
      <c r="O22" s="12" t="s">
        <v>22</v>
      </c>
      <c r="P22" s="11"/>
      <c r="Q22" s="11"/>
      <c r="R22" s="11"/>
      <c r="S22" s="2"/>
    </row>
    <row r="23">
      <c r="A23" s="13">
        <v>1.0</v>
      </c>
      <c r="B23" s="14" t="s">
        <v>23</v>
      </c>
      <c r="C23" s="15">
        <v>11.0</v>
      </c>
      <c r="D23" s="16">
        <v>119.0</v>
      </c>
      <c r="E23" s="17">
        <v>154.0</v>
      </c>
      <c r="F23" s="16">
        <v>435.0</v>
      </c>
      <c r="G23" s="16">
        <v>36.0</v>
      </c>
      <c r="H23" s="16">
        <v>56.0</v>
      </c>
      <c r="I23" s="16">
        <v>341.0</v>
      </c>
      <c r="J23" s="16">
        <v>64.0</v>
      </c>
      <c r="K23" s="16">
        <v>0.0</v>
      </c>
      <c r="L23" s="16"/>
      <c r="M23" s="16" t="s">
        <v>24</v>
      </c>
      <c r="N23" s="18"/>
      <c r="O23" s="16" t="s">
        <v>24</v>
      </c>
      <c r="P23" s="16">
        <v>7.0</v>
      </c>
      <c r="Q23" s="19"/>
      <c r="R23" s="20"/>
      <c r="S23" s="2"/>
    </row>
    <row r="24">
      <c r="A24" s="21">
        <v>2.0</v>
      </c>
      <c r="B24" s="22" t="s">
        <v>25</v>
      </c>
      <c r="C24" s="15">
        <v>12.0</v>
      </c>
      <c r="D24" s="15">
        <v>67.0</v>
      </c>
      <c r="E24" s="23">
        <v>79.0</v>
      </c>
      <c r="F24" s="15">
        <v>266.0</v>
      </c>
      <c r="G24" s="15">
        <v>12.0</v>
      </c>
      <c r="H24" s="15">
        <v>20.0</v>
      </c>
      <c r="I24" s="15">
        <v>78.0</v>
      </c>
      <c r="J24" s="15">
        <v>15.0</v>
      </c>
      <c r="K24" s="15">
        <v>2.0</v>
      </c>
      <c r="L24" s="24"/>
      <c r="M24" s="16" t="s">
        <v>24</v>
      </c>
      <c r="N24" s="18"/>
      <c r="O24" s="16" t="s">
        <v>24</v>
      </c>
      <c r="P24" s="16">
        <v>6.0</v>
      </c>
      <c r="Q24" s="25"/>
      <c r="R24" s="16"/>
      <c r="S24" s="2"/>
    </row>
    <row r="25">
      <c r="A25" s="21">
        <v>3.0</v>
      </c>
      <c r="B25" s="26" t="s">
        <v>26</v>
      </c>
      <c r="C25" s="15">
        <v>12.0</v>
      </c>
      <c r="D25" s="16">
        <v>187.0</v>
      </c>
      <c r="E25" s="17">
        <v>187.0</v>
      </c>
      <c r="F25" s="16">
        <v>593.0</v>
      </c>
      <c r="G25" s="15">
        <v>39.0</v>
      </c>
      <c r="H25" s="15">
        <v>60.0</v>
      </c>
      <c r="I25" s="15">
        <v>40.0</v>
      </c>
      <c r="J25" s="15">
        <v>49.0</v>
      </c>
      <c r="K25" s="15">
        <v>1.0</v>
      </c>
      <c r="L25" s="20"/>
      <c r="M25" s="16" t="s">
        <v>24</v>
      </c>
      <c r="N25" s="18"/>
      <c r="O25" s="16" t="s">
        <v>24</v>
      </c>
      <c r="P25" s="16">
        <v>9.0</v>
      </c>
      <c r="Q25" s="25"/>
      <c r="R25" s="16"/>
      <c r="S25" s="2"/>
    </row>
    <row r="26">
      <c r="A26" s="21">
        <v>4.0</v>
      </c>
      <c r="B26" s="26" t="s">
        <v>27</v>
      </c>
      <c r="C26" s="15">
        <v>14.0</v>
      </c>
      <c r="D26" s="15">
        <v>187.0</v>
      </c>
      <c r="E26" s="23">
        <v>192.0</v>
      </c>
      <c r="F26" s="15">
        <v>614.0</v>
      </c>
      <c r="G26" s="15">
        <v>37.0</v>
      </c>
      <c r="H26" s="15">
        <v>65.0</v>
      </c>
      <c r="I26" s="15">
        <v>419.0</v>
      </c>
      <c r="J26" s="15">
        <v>60.0</v>
      </c>
      <c r="K26" s="15">
        <v>1.0</v>
      </c>
      <c r="L26" s="20"/>
      <c r="M26" s="16" t="s">
        <v>24</v>
      </c>
      <c r="N26" s="18"/>
      <c r="O26" s="16" t="s">
        <v>24</v>
      </c>
      <c r="P26" s="16">
        <v>8.0</v>
      </c>
      <c r="Q26" s="25"/>
      <c r="R26" s="16"/>
      <c r="S26" s="2"/>
    </row>
    <row r="27">
      <c r="A27" s="21">
        <v>5.0</v>
      </c>
      <c r="B27" s="26" t="s">
        <v>28</v>
      </c>
      <c r="C27" s="15">
        <v>9.0</v>
      </c>
      <c r="D27" s="15">
        <v>75.0</v>
      </c>
      <c r="E27" s="23">
        <v>77.0</v>
      </c>
      <c r="F27" s="15">
        <v>259.0</v>
      </c>
      <c r="G27" s="15">
        <v>15.0</v>
      </c>
      <c r="H27" s="15">
        <v>25.0</v>
      </c>
      <c r="I27" s="15">
        <v>150.0</v>
      </c>
      <c r="J27" s="15">
        <v>43.0</v>
      </c>
      <c r="K27" s="15">
        <v>0.0</v>
      </c>
      <c r="L27" s="20"/>
      <c r="M27" s="16" t="s">
        <v>24</v>
      </c>
      <c r="N27" s="18"/>
      <c r="O27" s="16" t="s">
        <v>24</v>
      </c>
      <c r="P27" s="16">
        <v>6.0</v>
      </c>
      <c r="Q27" s="25"/>
      <c r="R27" s="16"/>
      <c r="S27" s="2"/>
    </row>
    <row r="28">
      <c r="A28" s="21">
        <v>6.0</v>
      </c>
      <c r="B28" s="27" t="s">
        <v>29</v>
      </c>
      <c r="C28" s="15">
        <v>9.0</v>
      </c>
      <c r="D28" s="15">
        <v>112.0</v>
      </c>
      <c r="E28" s="23">
        <v>120.0</v>
      </c>
      <c r="F28" s="15">
        <v>380.0</v>
      </c>
      <c r="G28" s="15">
        <v>11.0</v>
      </c>
      <c r="H28" s="15">
        <v>40.0</v>
      </c>
      <c r="I28" s="15">
        <v>40.0</v>
      </c>
      <c r="J28" s="15">
        <v>6.0</v>
      </c>
      <c r="K28" s="15">
        <v>1.0</v>
      </c>
      <c r="L28" s="20"/>
      <c r="M28" s="16" t="s">
        <v>24</v>
      </c>
      <c r="N28" s="20"/>
      <c r="O28" s="16" t="s">
        <v>24</v>
      </c>
      <c r="P28" s="28">
        <v>5.0</v>
      </c>
      <c r="Q28" s="19"/>
      <c r="R28" s="20"/>
      <c r="S28" s="2"/>
    </row>
    <row r="29">
      <c r="A29" s="13"/>
      <c r="B29" s="29"/>
      <c r="C29" s="20"/>
      <c r="D29" s="20"/>
      <c r="E29" s="30"/>
      <c r="F29" s="24"/>
      <c r="G29" s="20"/>
      <c r="H29" s="20"/>
      <c r="I29" s="20"/>
      <c r="J29" s="20"/>
      <c r="K29" s="20"/>
      <c r="L29" s="24"/>
      <c r="M29" s="20"/>
      <c r="N29" s="20"/>
      <c r="O29" s="24"/>
      <c r="P29" s="31"/>
      <c r="Q29" s="19"/>
      <c r="R29" s="20"/>
      <c r="S29" s="2"/>
    </row>
    <row r="30">
      <c r="A30" s="13"/>
      <c r="B30" s="29"/>
      <c r="C30" s="20"/>
      <c r="D30" s="20"/>
      <c r="E30" s="30"/>
      <c r="F30" s="20"/>
      <c r="G30" s="20"/>
      <c r="H30" s="20"/>
      <c r="I30" s="20"/>
      <c r="J30" s="20"/>
      <c r="K30" s="24"/>
      <c r="L30" s="20"/>
      <c r="M30" s="24"/>
      <c r="N30" s="20"/>
      <c r="O30" s="24"/>
      <c r="P30" s="31"/>
      <c r="Q30" s="19"/>
      <c r="R30" s="20"/>
      <c r="S30" s="2"/>
    </row>
    <row r="31">
      <c r="A31" s="13"/>
      <c r="B31" s="29"/>
      <c r="C31" s="20"/>
      <c r="D31" s="20"/>
      <c r="E31" s="30"/>
      <c r="F31" s="20"/>
      <c r="G31" s="20"/>
      <c r="H31" s="20"/>
      <c r="I31" s="20"/>
      <c r="J31" s="20"/>
      <c r="K31" s="20"/>
      <c r="L31" s="20"/>
      <c r="M31" s="24"/>
      <c r="N31" s="20"/>
      <c r="O31" s="24"/>
      <c r="P31" s="31"/>
      <c r="Q31" s="19"/>
      <c r="R31" s="20"/>
      <c r="S31" s="2"/>
    </row>
    <row r="32">
      <c r="A32" s="32" t="s">
        <v>30</v>
      </c>
      <c r="B32" s="33"/>
      <c r="C32" s="9"/>
      <c r="D32" s="20">
        <f t="shared" ref="D32:H32" si="3">SUM(D23:D31)</f>
        <v>747</v>
      </c>
      <c r="E32" s="20">
        <f t="shared" si="3"/>
        <v>809</v>
      </c>
      <c r="F32" s="20">
        <f t="shared" si="3"/>
        <v>2547</v>
      </c>
      <c r="G32" s="20">
        <f t="shared" si="3"/>
        <v>150</v>
      </c>
      <c r="H32" s="20">
        <f t="shared" si="3"/>
        <v>266</v>
      </c>
      <c r="I32" s="20"/>
      <c r="J32" s="20"/>
      <c r="K32" s="20">
        <f t="shared" ref="K32:R32" si="4">SUM(K23:K31)</f>
        <v>5</v>
      </c>
      <c r="L32" s="20">
        <f t="shared" si="4"/>
        <v>0</v>
      </c>
      <c r="M32" s="20">
        <f t="shared" si="4"/>
        <v>0</v>
      </c>
      <c r="N32" s="20">
        <f t="shared" si="4"/>
        <v>0</v>
      </c>
      <c r="O32" s="20">
        <f t="shared" si="4"/>
        <v>0</v>
      </c>
      <c r="P32" s="20">
        <f t="shared" si="4"/>
        <v>41</v>
      </c>
      <c r="Q32" s="30">
        <f t="shared" si="4"/>
        <v>0</v>
      </c>
      <c r="R32" s="20">
        <f t="shared" si="4"/>
        <v>0</v>
      </c>
      <c r="S32" s="2"/>
    </row>
    <row r="36">
      <c r="A36" s="1" t="s">
        <v>0</v>
      </c>
    </row>
    <row r="37">
      <c r="A37" s="2"/>
      <c r="B37" s="3" t="s">
        <v>1</v>
      </c>
      <c r="C37" s="4" t="s">
        <v>31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>
      <c r="A38" s="2"/>
      <c r="B38" s="5" t="s">
        <v>34</v>
      </c>
      <c r="C38" s="5" t="s">
        <v>35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>
      <c r="A39" s="6" t="s">
        <v>3</v>
      </c>
      <c r="B39" s="6" t="s">
        <v>4</v>
      </c>
      <c r="C39" s="6" t="s">
        <v>5</v>
      </c>
      <c r="D39" s="6" t="s">
        <v>6</v>
      </c>
      <c r="E39" s="6" t="s">
        <v>7</v>
      </c>
      <c r="F39" s="6" t="s">
        <v>8</v>
      </c>
      <c r="G39" s="6" t="s">
        <v>9</v>
      </c>
      <c r="H39" s="6" t="s">
        <v>10</v>
      </c>
      <c r="I39" s="7" t="s">
        <v>11</v>
      </c>
      <c r="J39" s="7" t="s">
        <v>12</v>
      </c>
      <c r="K39" s="6" t="s">
        <v>13</v>
      </c>
      <c r="L39" s="8" t="s">
        <v>14</v>
      </c>
      <c r="M39" s="9"/>
      <c r="N39" s="8" t="s">
        <v>15</v>
      </c>
      <c r="O39" s="9"/>
      <c r="P39" s="6" t="s">
        <v>16</v>
      </c>
      <c r="Q39" s="10" t="s">
        <v>17</v>
      </c>
      <c r="R39" s="6" t="s">
        <v>18</v>
      </c>
      <c r="S39" s="2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2" t="s">
        <v>19</v>
      </c>
      <c r="M40" s="12" t="s">
        <v>20</v>
      </c>
      <c r="N40" s="12" t="s">
        <v>21</v>
      </c>
      <c r="O40" s="12" t="s">
        <v>22</v>
      </c>
      <c r="P40" s="11"/>
      <c r="Q40" s="11"/>
      <c r="R40" s="11"/>
      <c r="S40" s="2"/>
    </row>
    <row r="41">
      <c r="A41" s="13">
        <v>1.0</v>
      </c>
      <c r="B41" s="14" t="s">
        <v>23</v>
      </c>
      <c r="C41" s="15">
        <v>11.0</v>
      </c>
      <c r="D41" s="16">
        <v>119.0</v>
      </c>
      <c r="E41" s="17">
        <v>154.0</v>
      </c>
      <c r="F41" s="16">
        <v>435.0</v>
      </c>
      <c r="G41" s="16">
        <v>36.0</v>
      </c>
      <c r="H41" s="16">
        <v>56.0</v>
      </c>
      <c r="I41" s="16">
        <v>341.0</v>
      </c>
      <c r="J41" s="16">
        <v>64.0</v>
      </c>
      <c r="K41" s="16">
        <v>0.0</v>
      </c>
      <c r="L41" s="16"/>
      <c r="M41" s="16" t="s">
        <v>24</v>
      </c>
      <c r="N41" s="18"/>
      <c r="O41" s="16" t="s">
        <v>24</v>
      </c>
      <c r="P41" s="16">
        <v>7.0</v>
      </c>
      <c r="Q41" s="19"/>
      <c r="R41" s="20"/>
      <c r="S41" s="2"/>
    </row>
    <row r="42">
      <c r="A42" s="21">
        <v>2.0</v>
      </c>
      <c r="B42" s="22" t="s">
        <v>25</v>
      </c>
      <c r="C42" s="15">
        <v>12.0</v>
      </c>
      <c r="D42" s="15">
        <v>67.0</v>
      </c>
      <c r="E42" s="23">
        <v>79.0</v>
      </c>
      <c r="F42" s="15">
        <v>266.0</v>
      </c>
      <c r="G42" s="15">
        <v>12.0</v>
      </c>
      <c r="H42" s="15">
        <v>20.0</v>
      </c>
      <c r="I42" s="15">
        <v>78.0</v>
      </c>
      <c r="J42" s="15">
        <v>15.0</v>
      </c>
      <c r="K42" s="15">
        <v>2.0</v>
      </c>
      <c r="L42" s="24"/>
      <c r="M42" s="16" t="s">
        <v>24</v>
      </c>
      <c r="N42" s="18"/>
      <c r="O42" s="16" t="s">
        <v>24</v>
      </c>
      <c r="P42" s="16">
        <v>6.0</v>
      </c>
      <c r="Q42" s="25"/>
      <c r="R42" s="16"/>
      <c r="S42" s="2"/>
    </row>
    <row r="43">
      <c r="A43" s="21">
        <v>3.0</v>
      </c>
      <c r="B43" s="26" t="s">
        <v>26</v>
      </c>
      <c r="C43" s="15">
        <v>12.0</v>
      </c>
      <c r="D43" s="16">
        <v>187.0</v>
      </c>
      <c r="E43" s="17">
        <v>187.0</v>
      </c>
      <c r="F43" s="16">
        <v>593.0</v>
      </c>
      <c r="G43" s="15">
        <v>39.0</v>
      </c>
      <c r="H43" s="15">
        <v>60.0</v>
      </c>
      <c r="I43" s="15">
        <v>40.0</v>
      </c>
      <c r="J43" s="15">
        <v>49.0</v>
      </c>
      <c r="K43" s="15">
        <v>1.0</v>
      </c>
      <c r="L43" s="20"/>
      <c r="M43" s="16" t="s">
        <v>24</v>
      </c>
      <c r="N43" s="18"/>
      <c r="O43" s="16" t="s">
        <v>24</v>
      </c>
      <c r="P43" s="16">
        <v>9.0</v>
      </c>
      <c r="Q43" s="25"/>
      <c r="R43" s="16"/>
      <c r="S43" s="2"/>
    </row>
    <row r="44">
      <c r="A44" s="21">
        <v>4.0</v>
      </c>
      <c r="B44" s="26" t="s">
        <v>27</v>
      </c>
      <c r="C44" s="15">
        <v>14.0</v>
      </c>
      <c r="D44" s="15">
        <v>187.0</v>
      </c>
      <c r="E44" s="23">
        <v>192.0</v>
      </c>
      <c r="F44" s="15">
        <v>614.0</v>
      </c>
      <c r="G44" s="15">
        <v>37.0</v>
      </c>
      <c r="H44" s="15">
        <v>65.0</v>
      </c>
      <c r="I44" s="15">
        <v>419.0</v>
      </c>
      <c r="J44" s="15">
        <v>60.0</v>
      </c>
      <c r="K44" s="15">
        <v>1.0</v>
      </c>
      <c r="L44" s="20"/>
      <c r="M44" s="16" t="s">
        <v>24</v>
      </c>
      <c r="N44" s="18"/>
      <c r="O44" s="16" t="s">
        <v>24</v>
      </c>
      <c r="P44" s="16">
        <v>8.0</v>
      </c>
      <c r="Q44" s="25"/>
      <c r="R44" s="16"/>
      <c r="S44" s="2"/>
    </row>
    <row r="45">
      <c r="A45" s="21">
        <v>5.0</v>
      </c>
      <c r="B45" s="26" t="s">
        <v>28</v>
      </c>
      <c r="C45" s="15">
        <v>9.0</v>
      </c>
      <c r="D45" s="15">
        <v>75.0</v>
      </c>
      <c r="E45" s="23">
        <v>77.0</v>
      </c>
      <c r="F45" s="15">
        <v>259.0</v>
      </c>
      <c r="G45" s="15">
        <v>15.0</v>
      </c>
      <c r="H45" s="15">
        <v>25.0</v>
      </c>
      <c r="I45" s="15">
        <v>150.0</v>
      </c>
      <c r="J45" s="15">
        <v>43.0</v>
      </c>
      <c r="K45" s="15">
        <v>0.0</v>
      </c>
      <c r="L45" s="20"/>
      <c r="M45" s="16" t="s">
        <v>24</v>
      </c>
      <c r="N45" s="18"/>
      <c r="O45" s="16" t="s">
        <v>24</v>
      </c>
      <c r="P45" s="16">
        <v>6.0</v>
      </c>
      <c r="Q45" s="25"/>
      <c r="R45" s="16"/>
      <c r="S45" s="2"/>
    </row>
    <row r="46">
      <c r="A46" s="21">
        <v>6.0</v>
      </c>
      <c r="B46" s="27" t="s">
        <v>29</v>
      </c>
      <c r="C46" s="15">
        <v>9.0</v>
      </c>
      <c r="D46" s="15">
        <v>112.0</v>
      </c>
      <c r="E46" s="23">
        <v>120.0</v>
      </c>
      <c r="F46" s="15">
        <v>380.0</v>
      </c>
      <c r="G46" s="15">
        <v>11.0</v>
      </c>
      <c r="H46" s="15">
        <v>40.0</v>
      </c>
      <c r="I46" s="15">
        <v>40.0</v>
      </c>
      <c r="J46" s="15">
        <v>6.0</v>
      </c>
      <c r="K46" s="15">
        <v>1.0</v>
      </c>
      <c r="L46" s="20"/>
      <c r="M46" s="16" t="s">
        <v>24</v>
      </c>
      <c r="N46" s="20"/>
      <c r="O46" s="16" t="s">
        <v>24</v>
      </c>
      <c r="P46" s="28">
        <v>5.0</v>
      </c>
      <c r="Q46" s="19"/>
      <c r="R46" s="20"/>
      <c r="S46" s="2"/>
    </row>
    <row r="47">
      <c r="A47" s="13"/>
      <c r="B47" s="29"/>
      <c r="C47" s="20"/>
      <c r="D47" s="20"/>
      <c r="E47" s="30"/>
      <c r="F47" s="24"/>
      <c r="G47" s="20"/>
      <c r="H47" s="20"/>
      <c r="I47" s="20"/>
      <c r="J47" s="20"/>
      <c r="K47" s="20"/>
      <c r="L47" s="24"/>
      <c r="M47" s="20"/>
      <c r="N47" s="20"/>
      <c r="O47" s="24"/>
      <c r="P47" s="31"/>
      <c r="Q47" s="19"/>
      <c r="R47" s="20"/>
      <c r="S47" s="2"/>
    </row>
    <row r="48">
      <c r="A48" s="13"/>
      <c r="B48" s="29"/>
      <c r="C48" s="20"/>
      <c r="D48" s="20"/>
      <c r="E48" s="30"/>
      <c r="F48" s="20"/>
      <c r="G48" s="20"/>
      <c r="H48" s="20"/>
      <c r="I48" s="20"/>
      <c r="J48" s="20"/>
      <c r="K48" s="24"/>
      <c r="L48" s="20"/>
      <c r="M48" s="24"/>
      <c r="N48" s="20"/>
      <c r="O48" s="24"/>
      <c r="P48" s="31"/>
      <c r="Q48" s="19"/>
      <c r="R48" s="20"/>
      <c r="S48" s="2"/>
    </row>
    <row r="49">
      <c r="A49" s="13"/>
      <c r="B49" s="29"/>
      <c r="C49" s="20"/>
      <c r="D49" s="20"/>
      <c r="E49" s="30"/>
      <c r="F49" s="20"/>
      <c r="G49" s="20"/>
      <c r="H49" s="20"/>
      <c r="I49" s="20"/>
      <c r="J49" s="20"/>
      <c r="K49" s="20"/>
      <c r="L49" s="20"/>
      <c r="M49" s="24"/>
      <c r="N49" s="20"/>
      <c r="O49" s="24"/>
      <c r="P49" s="31"/>
      <c r="Q49" s="19"/>
      <c r="R49" s="20"/>
      <c r="S49" s="2"/>
    </row>
    <row r="50">
      <c r="A50" s="32" t="s">
        <v>30</v>
      </c>
      <c r="B50" s="33"/>
      <c r="C50" s="9"/>
      <c r="D50" s="20">
        <f t="shared" ref="D50:H50" si="5">SUM(D41:D49)</f>
        <v>747</v>
      </c>
      <c r="E50" s="20">
        <f t="shared" si="5"/>
        <v>809</v>
      </c>
      <c r="F50" s="20">
        <f t="shared" si="5"/>
        <v>2547</v>
      </c>
      <c r="G50" s="20">
        <f t="shared" si="5"/>
        <v>150</v>
      </c>
      <c r="H50" s="20">
        <f t="shared" si="5"/>
        <v>266</v>
      </c>
      <c r="I50" s="20"/>
      <c r="J50" s="20"/>
      <c r="K50" s="20">
        <f t="shared" ref="K50:R50" si="6">SUM(K41:K49)</f>
        <v>5</v>
      </c>
      <c r="L50" s="20">
        <f t="shared" si="6"/>
        <v>0</v>
      </c>
      <c r="M50" s="20">
        <f t="shared" si="6"/>
        <v>0</v>
      </c>
      <c r="N50" s="20">
        <f t="shared" si="6"/>
        <v>0</v>
      </c>
      <c r="O50" s="20">
        <f t="shared" si="6"/>
        <v>0</v>
      </c>
      <c r="P50" s="20">
        <f t="shared" si="6"/>
        <v>41</v>
      </c>
      <c r="Q50" s="30">
        <f t="shared" si="6"/>
        <v>0</v>
      </c>
      <c r="R50" s="20">
        <f t="shared" si="6"/>
        <v>0</v>
      </c>
      <c r="S50" s="2"/>
    </row>
    <row r="54">
      <c r="A54" s="1" t="s">
        <v>0</v>
      </c>
    </row>
    <row r="55">
      <c r="A55" s="2"/>
      <c r="B55" s="3" t="s">
        <v>1</v>
      </c>
      <c r="C55" s="4" t="s">
        <v>31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>
      <c r="A56" s="2"/>
      <c r="B56" s="5" t="s">
        <v>34</v>
      </c>
      <c r="C56" s="5" t="s">
        <v>36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>
      <c r="A57" s="6" t="s">
        <v>3</v>
      </c>
      <c r="B57" s="6" t="s">
        <v>4</v>
      </c>
      <c r="C57" s="6" t="s">
        <v>5</v>
      </c>
      <c r="D57" s="6" t="s">
        <v>6</v>
      </c>
      <c r="E57" s="6" t="s">
        <v>7</v>
      </c>
      <c r="F57" s="6" t="s">
        <v>8</v>
      </c>
      <c r="G57" s="6" t="s">
        <v>9</v>
      </c>
      <c r="H57" s="6" t="s">
        <v>10</v>
      </c>
      <c r="I57" s="7" t="s">
        <v>11</v>
      </c>
      <c r="J57" s="7" t="s">
        <v>12</v>
      </c>
      <c r="K57" s="6" t="s">
        <v>13</v>
      </c>
      <c r="L57" s="8" t="s">
        <v>14</v>
      </c>
      <c r="M57" s="9"/>
      <c r="N57" s="8" t="s">
        <v>15</v>
      </c>
      <c r="O57" s="9"/>
      <c r="P57" s="6" t="s">
        <v>16</v>
      </c>
      <c r="Q57" s="10" t="s">
        <v>17</v>
      </c>
      <c r="R57" s="6" t="s">
        <v>18</v>
      </c>
      <c r="S57" s="2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2" t="s">
        <v>19</v>
      </c>
      <c r="M58" s="12" t="s">
        <v>20</v>
      </c>
      <c r="N58" s="12" t="s">
        <v>21</v>
      </c>
      <c r="O58" s="12" t="s">
        <v>22</v>
      </c>
      <c r="P58" s="11"/>
      <c r="Q58" s="11"/>
      <c r="R58" s="11"/>
      <c r="S58" s="2"/>
    </row>
    <row r="59">
      <c r="A59" s="13">
        <v>1.0</v>
      </c>
      <c r="B59" s="14" t="s">
        <v>23</v>
      </c>
      <c r="C59" s="15">
        <v>11.0</v>
      </c>
      <c r="D59" s="16">
        <v>119.0</v>
      </c>
      <c r="E59" s="17">
        <v>154.0</v>
      </c>
      <c r="F59" s="16">
        <v>435.0</v>
      </c>
      <c r="G59" s="16">
        <v>36.0</v>
      </c>
      <c r="H59" s="16">
        <v>56.0</v>
      </c>
      <c r="I59" s="16">
        <v>341.0</v>
      </c>
      <c r="J59" s="16">
        <v>64.0</v>
      </c>
      <c r="K59" s="16">
        <v>0.0</v>
      </c>
      <c r="L59" s="16"/>
      <c r="M59" s="16" t="s">
        <v>24</v>
      </c>
      <c r="N59" s="18"/>
      <c r="O59" s="16" t="s">
        <v>24</v>
      </c>
      <c r="P59" s="16">
        <v>7.0</v>
      </c>
      <c r="Q59" s="19"/>
      <c r="R59" s="20"/>
      <c r="S59" s="2"/>
    </row>
    <row r="60">
      <c r="A60" s="21">
        <v>2.0</v>
      </c>
      <c r="B60" s="22" t="s">
        <v>25</v>
      </c>
      <c r="C60" s="15">
        <v>12.0</v>
      </c>
      <c r="D60" s="15">
        <v>67.0</v>
      </c>
      <c r="E60" s="23">
        <v>79.0</v>
      </c>
      <c r="F60" s="15">
        <v>266.0</v>
      </c>
      <c r="G60" s="15">
        <v>12.0</v>
      </c>
      <c r="H60" s="15">
        <v>20.0</v>
      </c>
      <c r="I60" s="15">
        <v>78.0</v>
      </c>
      <c r="J60" s="15">
        <v>15.0</v>
      </c>
      <c r="K60" s="15">
        <v>2.0</v>
      </c>
      <c r="L60" s="24"/>
      <c r="M60" s="16" t="s">
        <v>24</v>
      </c>
      <c r="N60" s="18"/>
      <c r="O60" s="16" t="s">
        <v>24</v>
      </c>
      <c r="P60" s="16">
        <v>6.0</v>
      </c>
      <c r="Q60" s="25"/>
      <c r="R60" s="16"/>
      <c r="S60" s="2"/>
    </row>
    <row r="61">
      <c r="A61" s="21">
        <v>3.0</v>
      </c>
      <c r="B61" s="26" t="s">
        <v>26</v>
      </c>
      <c r="C61" s="15">
        <v>12.0</v>
      </c>
      <c r="D61" s="16">
        <v>187.0</v>
      </c>
      <c r="E61" s="17">
        <v>187.0</v>
      </c>
      <c r="F61" s="16">
        <v>593.0</v>
      </c>
      <c r="G61" s="15">
        <v>39.0</v>
      </c>
      <c r="H61" s="15">
        <v>60.0</v>
      </c>
      <c r="I61" s="15">
        <v>40.0</v>
      </c>
      <c r="J61" s="15">
        <v>49.0</v>
      </c>
      <c r="K61" s="15">
        <v>1.0</v>
      </c>
      <c r="L61" s="20"/>
      <c r="M61" s="16" t="s">
        <v>24</v>
      </c>
      <c r="N61" s="18"/>
      <c r="O61" s="16" t="s">
        <v>24</v>
      </c>
      <c r="P61" s="16">
        <v>9.0</v>
      </c>
      <c r="Q61" s="25"/>
      <c r="R61" s="16"/>
      <c r="S61" s="2"/>
    </row>
    <row r="62">
      <c r="A62" s="21">
        <v>4.0</v>
      </c>
      <c r="B62" s="26" t="s">
        <v>27</v>
      </c>
      <c r="C62" s="15">
        <v>14.0</v>
      </c>
      <c r="D62" s="15">
        <v>187.0</v>
      </c>
      <c r="E62" s="23">
        <v>192.0</v>
      </c>
      <c r="F62" s="15">
        <v>614.0</v>
      </c>
      <c r="G62" s="15">
        <v>37.0</v>
      </c>
      <c r="H62" s="15">
        <v>65.0</v>
      </c>
      <c r="I62" s="15">
        <v>419.0</v>
      </c>
      <c r="J62" s="15">
        <v>60.0</v>
      </c>
      <c r="K62" s="15">
        <v>1.0</v>
      </c>
      <c r="L62" s="20"/>
      <c r="M62" s="16" t="s">
        <v>24</v>
      </c>
      <c r="N62" s="18"/>
      <c r="O62" s="16" t="s">
        <v>24</v>
      </c>
      <c r="P62" s="16">
        <v>8.0</v>
      </c>
      <c r="Q62" s="25"/>
      <c r="R62" s="16"/>
      <c r="S62" s="2"/>
    </row>
    <row r="63">
      <c r="A63" s="21">
        <v>5.0</v>
      </c>
      <c r="B63" s="26" t="s">
        <v>28</v>
      </c>
      <c r="C63" s="15">
        <v>9.0</v>
      </c>
      <c r="D63" s="15">
        <v>75.0</v>
      </c>
      <c r="E63" s="23">
        <v>77.0</v>
      </c>
      <c r="F63" s="15">
        <v>259.0</v>
      </c>
      <c r="G63" s="15">
        <v>15.0</v>
      </c>
      <c r="H63" s="15">
        <v>25.0</v>
      </c>
      <c r="I63" s="15">
        <v>150.0</v>
      </c>
      <c r="J63" s="15">
        <v>43.0</v>
      </c>
      <c r="K63" s="15">
        <v>0.0</v>
      </c>
      <c r="L63" s="20"/>
      <c r="M63" s="16" t="s">
        <v>24</v>
      </c>
      <c r="N63" s="18"/>
      <c r="O63" s="16" t="s">
        <v>24</v>
      </c>
      <c r="P63" s="16">
        <v>6.0</v>
      </c>
      <c r="Q63" s="25"/>
      <c r="R63" s="16"/>
      <c r="S63" s="2"/>
    </row>
    <row r="64">
      <c r="A64" s="21">
        <v>6.0</v>
      </c>
      <c r="B64" s="27" t="s">
        <v>29</v>
      </c>
      <c r="C64" s="15">
        <v>9.0</v>
      </c>
      <c r="D64" s="15">
        <v>112.0</v>
      </c>
      <c r="E64" s="23">
        <v>120.0</v>
      </c>
      <c r="F64" s="15">
        <v>380.0</v>
      </c>
      <c r="G64" s="15">
        <v>11.0</v>
      </c>
      <c r="H64" s="15">
        <v>40.0</v>
      </c>
      <c r="I64" s="15">
        <v>40.0</v>
      </c>
      <c r="J64" s="15">
        <v>6.0</v>
      </c>
      <c r="K64" s="15">
        <v>1.0</v>
      </c>
      <c r="L64" s="20"/>
      <c r="M64" s="16" t="s">
        <v>24</v>
      </c>
      <c r="N64" s="20"/>
      <c r="O64" s="16" t="s">
        <v>24</v>
      </c>
      <c r="P64" s="28">
        <v>5.0</v>
      </c>
      <c r="Q64" s="19"/>
      <c r="R64" s="20"/>
      <c r="S64" s="2"/>
    </row>
    <row r="65">
      <c r="A65" s="13"/>
      <c r="B65" s="29"/>
      <c r="C65" s="20"/>
      <c r="D65" s="20"/>
      <c r="E65" s="30"/>
      <c r="F65" s="24"/>
      <c r="G65" s="20"/>
      <c r="H65" s="20"/>
      <c r="I65" s="20"/>
      <c r="J65" s="20"/>
      <c r="K65" s="20"/>
      <c r="L65" s="24"/>
      <c r="M65" s="20"/>
      <c r="N65" s="20"/>
      <c r="O65" s="24"/>
      <c r="P65" s="31"/>
      <c r="Q65" s="19"/>
      <c r="R65" s="20"/>
      <c r="S65" s="2"/>
    </row>
    <row r="66">
      <c r="A66" s="13"/>
      <c r="B66" s="29"/>
      <c r="C66" s="20"/>
      <c r="D66" s="20"/>
      <c r="E66" s="30"/>
      <c r="F66" s="20"/>
      <c r="G66" s="20"/>
      <c r="H66" s="20"/>
      <c r="I66" s="20"/>
      <c r="J66" s="20"/>
      <c r="K66" s="24"/>
      <c r="L66" s="20"/>
      <c r="M66" s="24"/>
      <c r="N66" s="20"/>
      <c r="O66" s="24"/>
      <c r="P66" s="31"/>
      <c r="Q66" s="19"/>
      <c r="R66" s="20"/>
      <c r="S66" s="2"/>
    </row>
    <row r="67">
      <c r="A67" s="13"/>
      <c r="B67" s="29"/>
      <c r="C67" s="20"/>
      <c r="D67" s="20"/>
      <c r="E67" s="30"/>
      <c r="F67" s="20"/>
      <c r="G67" s="20"/>
      <c r="H67" s="20"/>
      <c r="I67" s="20"/>
      <c r="J67" s="20"/>
      <c r="K67" s="20"/>
      <c r="L67" s="20"/>
      <c r="M67" s="24"/>
      <c r="N67" s="20"/>
      <c r="O67" s="24"/>
      <c r="P67" s="31"/>
      <c r="Q67" s="19"/>
      <c r="R67" s="20"/>
      <c r="S67" s="2"/>
    </row>
    <row r="68">
      <c r="A68" s="32" t="s">
        <v>30</v>
      </c>
      <c r="B68" s="33"/>
      <c r="C68" s="9"/>
      <c r="D68" s="20">
        <f t="shared" ref="D68:H68" si="7">SUM(D59:D67)</f>
        <v>747</v>
      </c>
      <c r="E68" s="20">
        <f t="shared" si="7"/>
        <v>809</v>
      </c>
      <c r="F68" s="20">
        <f t="shared" si="7"/>
        <v>2547</v>
      </c>
      <c r="G68" s="20">
        <f t="shared" si="7"/>
        <v>150</v>
      </c>
      <c r="H68" s="20">
        <f t="shared" si="7"/>
        <v>266</v>
      </c>
      <c r="I68" s="20"/>
      <c r="J68" s="20"/>
      <c r="K68" s="20">
        <f t="shared" ref="K68:R68" si="8">SUM(K59:K67)</f>
        <v>5</v>
      </c>
      <c r="L68" s="20">
        <f t="shared" si="8"/>
        <v>0</v>
      </c>
      <c r="M68" s="20">
        <f t="shared" si="8"/>
        <v>0</v>
      </c>
      <c r="N68" s="20">
        <f t="shared" si="8"/>
        <v>0</v>
      </c>
      <c r="O68" s="20">
        <f t="shared" si="8"/>
        <v>0</v>
      </c>
      <c r="P68" s="20">
        <f t="shared" si="8"/>
        <v>41</v>
      </c>
      <c r="Q68" s="30">
        <f t="shared" si="8"/>
        <v>0</v>
      </c>
      <c r="R68" s="20">
        <f t="shared" si="8"/>
        <v>0</v>
      </c>
      <c r="S68" s="2"/>
    </row>
    <row r="72">
      <c r="A72" s="1" t="s">
        <v>0</v>
      </c>
    </row>
    <row r="73">
      <c r="A73" s="2"/>
      <c r="B73" s="3" t="s">
        <v>1</v>
      </c>
      <c r="C73" s="4" t="s">
        <v>31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>
      <c r="A74" s="2"/>
      <c r="B74" s="5" t="s">
        <v>34</v>
      </c>
      <c r="C74" s="5" t="s">
        <v>37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>
      <c r="A75" s="6" t="s">
        <v>3</v>
      </c>
      <c r="B75" s="6" t="s">
        <v>4</v>
      </c>
      <c r="C75" s="6" t="s">
        <v>5</v>
      </c>
      <c r="D75" s="6" t="s">
        <v>6</v>
      </c>
      <c r="E75" s="6" t="s">
        <v>7</v>
      </c>
      <c r="F75" s="6" t="s">
        <v>8</v>
      </c>
      <c r="G75" s="6" t="s">
        <v>9</v>
      </c>
      <c r="H75" s="6" t="s">
        <v>10</v>
      </c>
      <c r="I75" s="7" t="s">
        <v>11</v>
      </c>
      <c r="J75" s="7" t="s">
        <v>12</v>
      </c>
      <c r="K75" s="6" t="s">
        <v>13</v>
      </c>
      <c r="L75" s="8" t="s">
        <v>14</v>
      </c>
      <c r="M75" s="9"/>
      <c r="N75" s="8" t="s">
        <v>15</v>
      </c>
      <c r="O75" s="9"/>
      <c r="P75" s="6" t="s">
        <v>16</v>
      </c>
      <c r="Q75" s="10" t="s">
        <v>17</v>
      </c>
      <c r="R75" s="6" t="s">
        <v>18</v>
      </c>
      <c r="S75" s="2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2" t="s">
        <v>19</v>
      </c>
      <c r="M76" s="12" t="s">
        <v>20</v>
      </c>
      <c r="N76" s="12" t="s">
        <v>21</v>
      </c>
      <c r="O76" s="12" t="s">
        <v>22</v>
      </c>
      <c r="P76" s="11"/>
      <c r="Q76" s="11"/>
      <c r="R76" s="11"/>
      <c r="S76" s="2"/>
    </row>
    <row r="77">
      <c r="A77" s="13">
        <v>1.0</v>
      </c>
      <c r="B77" s="14" t="s">
        <v>23</v>
      </c>
      <c r="C77" s="15">
        <v>11.0</v>
      </c>
      <c r="D77" s="16">
        <v>119.0</v>
      </c>
      <c r="E77" s="17">
        <v>154.0</v>
      </c>
      <c r="F77" s="16">
        <v>435.0</v>
      </c>
      <c r="G77" s="16">
        <v>36.0</v>
      </c>
      <c r="H77" s="16">
        <v>56.0</v>
      </c>
      <c r="I77" s="16">
        <v>341.0</v>
      </c>
      <c r="J77" s="16">
        <v>64.0</v>
      </c>
      <c r="K77" s="16">
        <v>0.0</v>
      </c>
      <c r="L77" s="16"/>
      <c r="M77" s="16" t="s">
        <v>24</v>
      </c>
      <c r="N77" s="18"/>
      <c r="O77" s="16" t="s">
        <v>24</v>
      </c>
      <c r="P77" s="16">
        <v>7.0</v>
      </c>
      <c r="Q77" s="19"/>
      <c r="R77" s="20"/>
      <c r="S77" s="2"/>
    </row>
    <row r="78">
      <c r="A78" s="21">
        <v>2.0</v>
      </c>
      <c r="B78" s="22" t="s">
        <v>25</v>
      </c>
      <c r="C78" s="15">
        <v>12.0</v>
      </c>
      <c r="D78" s="15">
        <v>67.0</v>
      </c>
      <c r="E78" s="23">
        <v>79.0</v>
      </c>
      <c r="F78" s="15">
        <v>266.0</v>
      </c>
      <c r="G78" s="15">
        <v>12.0</v>
      </c>
      <c r="H78" s="15">
        <v>20.0</v>
      </c>
      <c r="I78" s="15">
        <v>78.0</v>
      </c>
      <c r="J78" s="15">
        <v>15.0</v>
      </c>
      <c r="K78" s="15">
        <v>2.0</v>
      </c>
      <c r="L78" s="24"/>
      <c r="M78" s="16" t="s">
        <v>24</v>
      </c>
      <c r="N78" s="18"/>
      <c r="O78" s="16" t="s">
        <v>24</v>
      </c>
      <c r="P78" s="16">
        <v>6.0</v>
      </c>
      <c r="Q78" s="25"/>
      <c r="R78" s="16"/>
      <c r="S78" s="2"/>
    </row>
    <row r="79">
      <c r="A79" s="21">
        <v>3.0</v>
      </c>
      <c r="B79" s="26" t="s">
        <v>26</v>
      </c>
      <c r="C79" s="15">
        <v>12.0</v>
      </c>
      <c r="D79" s="16">
        <v>187.0</v>
      </c>
      <c r="E79" s="17">
        <v>187.0</v>
      </c>
      <c r="F79" s="16">
        <v>593.0</v>
      </c>
      <c r="G79" s="15">
        <v>39.0</v>
      </c>
      <c r="H79" s="15">
        <v>60.0</v>
      </c>
      <c r="I79" s="15">
        <v>40.0</v>
      </c>
      <c r="J79" s="15">
        <v>49.0</v>
      </c>
      <c r="K79" s="15">
        <v>1.0</v>
      </c>
      <c r="L79" s="20"/>
      <c r="M79" s="16" t="s">
        <v>24</v>
      </c>
      <c r="N79" s="18"/>
      <c r="O79" s="16" t="s">
        <v>24</v>
      </c>
      <c r="P79" s="16">
        <v>9.0</v>
      </c>
      <c r="Q79" s="25"/>
      <c r="R79" s="16"/>
      <c r="S79" s="2"/>
    </row>
    <row r="80">
      <c r="A80" s="21">
        <v>4.0</v>
      </c>
      <c r="B80" s="26" t="s">
        <v>27</v>
      </c>
      <c r="C80" s="15">
        <v>14.0</v>
      </c>
      <c r="D80" s="15">
        <v>187.0</v>
      </c>
      <c r="E80" s="23">
        <v>192.0</v>
      </c>
      <c r="F80" s="15">
        <v>614.0</v>
      </c>
      <c r="G80" s="15">
        <v>37.0</v>
      </c>
      <c r="H80" s="15">
        <v>65.0</v>
      </c>
      <c r="I80" s="15">
        <v>419.0</v>
      </c>
      <c r="J80" s="15">
        <v>60.0</v>
      </c>
      <c r="K80" s="15">
        <v>1.0</v>
      </c>
      <c r="L80" s="20"/>
      <c r="M80" s="16" t="s">
        <v>24</v>
      </c>
      <c r="N80" s="18"/>
      <c r="O80" s="16" t="s">
        <v>24</v>
      </c>
      <c r="P80" s="16">
        <v>8.0</v>
      </c>
      <c r="Q80" s="25"/>
      <c r="R80" s="16"/>
      <c r="S80" s="2"/>
    </row>
    <row r="81">
      <c r="A81" s="21">
        <v>5.0</v>
      </c>
      <c r="B81" s="26" t="s">
        <v>28</v>
      </c>
      <c r="C81" s="15">
        <v>9.0</v>
      </c>
      <c r="D81" s="15">
        <v>75.0</v>
      </c>
      <c r="E81" s="23">
        <v>77.0</v>
      </c>
      <c r="F81" s="15">
        <v>259.0</v>
      </c>
      <c r="G81" s="15">
        <v>15.0</v>
      </c>
      <c r="H81" s="15">
        <v>25.0</v>
      </c>
      <c r="I81" s="15">
        <v>150.0</v>
      </c>
      <c r="J81" s="15">
        <v>43.0</v>
      </c>
      <c r="K81" s="15">
        <v>0.0</v>
      </c>
      <c r="L81" s="20"/>
      <c r="M81" s="16" t="s">
        <v>24</v>
      </c>
      <c r="N81" s="18"/>
      <c r="O81" s="16" t="s">
        <v>24</v>
      </c>
      <c r="P81" s="16">
        <v>6.0</v>
      </c>
      <c r="Q81" s="25"/>
      <c r="R81" s="16"/>
      <c r="S81" s="2"/>
    </row>
    <row r="82">
      <c r="A82" s="21">
        <v>6.0</v>
      </c>
      <c r="B82" s="27" t="s">
        <v>29</v>
      </c>
      <c r="C82" s="15">
        <v>9.0</v>
      </c>
      <c r="D82" s="15">
        <v>112.0</v>
      </c>
      <c r="E82" s="23">
        <v>120.0</v>
      </c>
      <c r="F82" s="15">
        <v>380.0</v>
      </c>
      <c r="G82" s="15">
        <v>11.0</v>
      </c>
      <c r="H82" s="15">
        <v>40.0</v>
      </c>
      <c r="I82" s="15">
        <v>40.0</v>
      </c>
      <c r="J82" s="15">
        <v>6.0</v>
      </c>
      <c r="K82" s="15">
        <v>1.0</v>
      </c>
      <c r="L82" s="20"/>
      <c r="M82" s="16" t="s">
        <v>24</v>
      </c>
      <c r="N82" s="20"/>
      <c r="O82" s="16" t="s">
        <v>24</v>
      </c>
      <c r="P82" s="28">
        <v>5.0</v>
      </c>
      <c r="Q82" s="19"/>
      <c r="R82" s="20"/>
      <c r="S82" s="2"/>
    </row>
    <row r="83">
      <c r="A83" s="13"/>
      <c r="B83" s="29"/>
      <c r="C83" s="20"/>
      <c r="D83" s="20"/>
      <c r="E83" s="30"/>
      <c r="F83" s="24"/>
      <c r="G83" s="20"/>
      <c r="H83" s="20"/>
      <c r="I83" s="20"/>
      <c r="J83" s="20"/>
      <c r="K83" s="20"/>
      <c r="L83" s="24"/>
      <c r="M83" s="20"/>
      <c r="N83" s="20"/>
      <c r="O83" s="24"/>
      <c r="P83" s="31"/>
      <c r="Q83" s="19"/>
      <c r="R83" s="20"/>
      <c r="S83" s="2"/>
    </row>
    <row r="84">
      <c r="A84" s="13"/>
      <c r="B84" s="29"/>
      <c r="C84" s="20"/>
      <c r="D84" s="20"/>
      <c r="E84" s="30"/>
      <c r="F84" s="20"/>
      <c r="G84" s="20"/>
      <c r="H84" s="20"/>
      <c r="I84" s="20"/>
      <c r="J84" s="20"/>
      <c r="K84" s="24"/>
      <c r="L84" s="20"/>
      <c r="M84" s="24"/>
      <c r="N84" s="20"/>
      <c r="O84" s="24"/>
      <c r="P84" s="31"/>
      <c r="Q84" s="19"/>
      <c r="R84" s="20"/>
      <c r="S84" s="2"/>
    </row>
    <row r="85">
      <c r="A85" s="13"/>
      <c r="B85" s="29"/>
      <c r="C85" s="20"/>
      <c r="D85" s="20"/>
      <c r="E85" s="30"/>
      <c r="F85" s="20"/>
      <c r="G85" s="20"/>
      <c r="H85" s="20"/>
      <c r="I85" s="20"/>
      <c r="J85" s="20"/>
      <c r="K85" s="20"/>
      <c r="L85" s="20"/>
      <c r="M85" s="24"/>
      <c r="N85" s="20"/>
      <c r="O85" s="24"/>
      <c r="P85" s="31"/>
      <c r="Q85" s="19"/>
      <c r="R85" s="20"/>
      <c r="S85" s="2"/>
    </row>
    <row r="86">
      <c r="A86" s="32" t="s">
        <v>30</v>
      </c>
      <c r="B86" s="33"/>
      <c r="C86" s="9"/>
      <c r="D86" s="20">
        <f t="shared" ref="D86:H86" si="9">SUM(D77:D85)</f>
        <v>747</v>
      </c>
      <c r="E86" s="20">
        <f t="shared" si="9"/>
        <v>809</v>
      </c>
      <c r="F86" s="20">
        <f t="shared" si="9"/>
        <v>2547</v>
      </c>
      <c r="G86" s="20">
        <f t="shared" si="9"/>
        <v>150</v>
      </c>
      <c r="H86" s="20">
        <f t="shared" si="9"/>
        <v>266</v>
      </c>
      <c r="I86" s="20"/>
      <c r="J86" s="20"/>
      <c r="K86" s="20">
        <f t="shared" ref="K86:R86" si="10">SUM(K77:K85)</f>
        <v>5</v>
      </c>
      <c r="L86" s="20">
        <f t="shared" si="10"/>
        <v>0</v>
      </c>
      <c r="M86" s="20">
        <f t="shared" si="10"/>
        <v>0</v>
      </c>
      <c r="N86" s="20">
        <f t="shared" si="10"/>
        <v>0</v>
      </c>
      <c r="O86" s="20">
        <f t="shared" si="10"/>
        <v>0</v>
      </c>
      <c r="P86" s="20">
        <f t="shared" si="10"/>
        <v>41</v>
      </c>
      <c r="Q86" s="30">
        <f t="shared" si="10"/>
        <v>0</v>
      </c>
      <c r="R86" s="20">
        <f t="shared" si="10"/>
        <v>0</v>
      </c>
      <c r="S86" s="2"/>
    </row>
    <row r="90">
      <c r="A90" s="1" t="s">
        <v>0</v>
      </c>
    </row>
    <row r="91">
      <c r="A91" s="2"/>
      <c r="B91" s="3" t="s">
        <v>1</v>
      </c>
      <c r="C91" s="4" t="s">
        <v>31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>
      <c r="A92" s="2"/>
      <c r="B92" s="5" t="s">
        <v>34</v>
      </c>
      <c r="C92" s="5" t="s">
        <v>38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>
      <c r="A93" s="6" t="s">
        <v>3</v>
      </c>
      <c r="B93" s="6" t="s">
        <v>4</v>
      </c>
      <c r="C93" s="6" t="s">
        <v>5</v>
      </c>
      <c r="D93" s="6" t="s">
        <v>6</v>
      </c>
      <c r="E93" s="6" t="s">
        <v>7</v>
      </c>
      <c r="F93" s="6" t="s">
        <v>8</v>
      </c>
      <c r="G93" s="6" t="s">
        <v>9</v>
      </c>
      <c r="H93" s="6" t="s">
        <v>10</v>
      </c>
      <c r="I93" s="7" t="s">
        <v>11</v>
      </c>
      <c r="J93" s="7" t="s">
        <v>12</v>
      </c>
      <c r="K93" s="6" t="s">
        <v>13</v>
      </c>
      <c r="L93" s="8" t="s">
        <v>14</v>
      </c>
      <c r="M93" s="9"/>
      <c r="N93" s="8" t="s">
        <v>15</v>
      </c>
      <c r="O93" s="9"/>
      <c r="P93" s="6" t="s">
        <v>16</v>
      </c>
      <c r="Q93" s="10" t="s">
        <v>17</v>
      </c>
      <c r="R93" s="6" t="s">
        <v>18</v>
      </c>
      <c r="S93" s="2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2" t="s">
        <v>19</v>
      </c>
      <c r="M94" s="12" t="s">
        <v>20</v>
      </c>
      <c r="N94" s="12" t="s">
        <v>21</v>
      </c>
      <c r="O94" s="12" t="s">
        <v>22</v>
      </c>
      <c r="P94" s="11"/>
      <c r="Q94" s="11"/>
      <c r="R94" s="11"/>
      <c r="S94" s="2"/>
    </row>
    <row r="95">
      <c r="A95" s="13">
        <v>1.0</v>
      </c>
      <c r="B95" s="14" t="s">
        <v>23</v>
      </c>
      <c r="C95" s="15">
        <v>11.0</v>
      </c>
      <c r="D95" s="16">
        <v>119.0</v>
      </c>
      <c r="E95" s="17">
        <v>154.0</v>
      </c>
      <c r="F95" s="16">
        <v>435.0</v>
      </c>
      <c r="G95" s="16">
        <v>36.0</v>
      </c>
      <c r="H95" s="16">
        <v>56.0</v>
      </c>
      <c r="I95" s="16">
        <v>341.0</v>
      </c>
      <c r="J95" s="16">
        <v>64.0</v>
      </c>
      <c r="K95" s="16">
        <v>0.0</v>
      </c>
      <c r="L95" s="16"/>
      <c r="M95" s="16" t="s">
        <v>24</v>
      </c>
      <c r="N95" s="18"/>
      <c r="O95" s="16" t="s">
        <v>24</v>
      </c>
      <c r="P95" s="16">
        <v>7.0</v>
      </c>
      <c r="Q95" s="19"/>
      <c r="R95" s="20"/>
      <c r="S95" s="2"/>
    </row>
    <row r="96">
      <c r="A96" s="21">
        <v>2.0</v>
      </c>
      <c r="B96" s="22" t="s">
        <v>25</v>
      </c>
      <c r="C96" s="15">
        <v>12.0</v>
      </c>
      <c r="D96" s="15">
        <v>67.0</v>
      </c>
      <c r="E96" s="23">
        <v>79.0</v>
      </c>
      <c r="F96" s="15">
        <v>266.0</v>
      </c>
      <c r="G96" s="15">
        <v>12.0</v>
      </c>
      <c r="H96" s="15">
        <v>20.0</v>
      </c>
      <c r="I96" s="15">
        <v>78.0</v>
      </c>
      <c r="J96" s="15">
        <v>15.0</v>
      </c>
      <c r="K96" s="15">
        <v>2.0</v>
      </c>
      <c r="L96" s="24"/>
      <c r="M96" s="16" t="s">
        <v>24</v>
      </c>
      <c r="N96" s="18"/>
      <c r="O96" s="16" t="s">
        <v>24</v>
      </c>
      <c r="P96" s="16">
        <v>6.0</v>
      </c>
      <c r="Q96" s="25"/>
      <c r="R96" s="16"/>
      <c r="S96" s="2"/>
    </row>
    <row r="97">
      <c r="A97" s="21">
        <v>3.0</v>
      </c>
      <c r="B97" s="26" t="s">
        <v>26</v>
      </c>
      <c r="C97" s="15">
        <v>12.0</v>
      </c>
      <c r="D97" s="16">
        <v>187.0</v>
      </c>
      <c r="E97" s="17">
        <v>187.0</v>
      </c>
      <c r="F97" s="16">
        <v>593.0</v>
      </c>
      <c r="G97" s="15">
        <v>39.0</v>
      </c>
      <c r="H97" s="15">
        <v>60.0</v>
      </c>
      <c r="I97" s="15">
        <v>40.0</v>
      </c>
      <c r="J97" s="15">
        <v>49.0</v>
      </c>
      <c r="K97" s="15">
        <v>1.0</v>
      </c>
      <c r="L97" s="20"/>
      <c r="M97" s="16" t="s">
        <v>24</v>
      </c>
      <c r="N97" s="18"/>
      <c r="O97" s="16" t="s">
        <v>24</v>
      </c>
      <c r="P97" s="16">
        <v>9.0</v>
      </c>
      <c r="Q97" s="25"/>
      <c r="R97" s="16"/>
      <c r="S97" s="2"/>
    </row>
    <row r="98">
      <c r="A98" s="21">
        <v>4.0</v>
      </c>
      <c r="B98" s="26" t="s">
        <v>27</v>
      </c>
      <c r="C98" s="15">
        <v>14.0</v>
      </c>
      <c r="D98" s="15">
        <v>187.0</v>
      </c>
      <c r="E98" s="23">
        <v>192.0</v>
      </c>
      <c r="F98" s="15">
        <v>614.0</v>
      </c>
      <c r="G98" s="15">
        <v>37.0</v>
      </c>
      <c r="H98" s="15">
        <v>65.0</v>
      </c>
      <c r="I98" s="15">
        <v>419.0</v>
      </c>
      <c r="J98" s="15">
        <v>60.0</v>
      </c>
      <c r="K98" s="15">
        <v>1.0</v>
      </c>
      <c r="L98" s="20"/>
      <c r="M98" s="16" t="s">
        <v>24</v>
      </c>
      <c r="N98" s="18"/>
      <c r="O98" s="16" t="s">
        <v>24</v>
      </c>
      <c r="P98" s="16">
        <v>8.0</v>
      </c>
      <c r="Q98" s="25"/>
      <c r="R98" s="16"/>
      <c r="S98" s="2"/>
    </row>
    <row r="99">
      <c r="A99" s="21">
        <v>5.0</v>
      </c>
      <c r="B99" s="26" t="s">
        <v>28</v>
      </c>
      <c r="C99" s="15">
        <v>9.0</v>
      </c>
      <c r="D99" s="15">
        <v>75.0</v>
      </c>
      <c r="E99" s="23">
        <v>77.0</v>
      </c>
      <c r="F99" s="15">
        <v>259.0</v>
      </c>
      <c r="G99" s="15">
        <v>15.0</v>
      </c>
      <c r="H99" s="15">
        <v>25.0</v>
      </c>
      <c r="I99" s="15">
        <v>150.0</v>
      </c>
      <c r="J99" s="15">
        <v>43.0</v>
      </c>
      <c r="K99" s="15">
        <v>0.0</v>
      </c>
      <c r="L99" s="20"/>
      <c r="M99" s="16" t="s">
        <v>24</v>
      </c>
      <c r="N99" s="18"/>
      <c r="O99" s="16" t="s">
        <v>24</v>
      </c>
      <c r="P99" s="16">
        <v>6.0</v>
      </c>
      <c r="Q99" s="25"/>
      <c r="R99" s="16"/>
      <c r="S99" s="2"/>
    </row>
    <row r="100">
      <c r="A100" s="21">
        <v>6.0</v>
      </c>
      <c r="B100" s="27" t="s">
        <v>29</v>
      </c>
      <c r="C100" s="15">
        <v>9.0</v>
      </c>
      <c r="D100" s="15">
        <v>112.0</v>
      </c>
      <c r="E100" s="23">
        <v>120.0</v>
      </c>
      <c r="F100" s="15">
        <v>380.0</v>
      </c>
      <c r="G100" s="15">
        <v>11.0</v>
      </c>
      <c r="H100" s="15">
        <v>40.0</v>
      </c>
      <c r="I100" s="15">
        <v>40.0</v>
      </c>
      <c r="J100" s="15">
        <v>6.0</v>
      </c>
      <c r="K100" s="15">
        <v>1.0</v>
      </c>
      <c r="L100" s="20"/>
      <c r="M100" s="16" t="s">
        <v>24</v>
      </c>
      <c r="N100" s="20"/>
      <c r="O100" s="16" t="s">
        <v>24</v>
      </c>
      <c r="P100" s="28">
        <v>5.0</v>
      </c>
      <c r="Q100" s="19"/>
      <c r="R100" s="20"/>
      <c r="S100" s="2"/>
    </row>
    <row r="101">
      <c r="A101" s="13"/>
      <c r="B101" s="29"/>
      <c r="C101" s="20"/>
      <c r="D101" s="20"/>
      <c r="E101" s="30"/>
      <c r="F101" s="24"/>
      <c r="G101" s="20"/>
      <c r="H101" s="20"/>
      <c r="I101" s="20"/>
      <c r="J101" s="20"/>
      <c r="K101" s="20"/>
      <c r="L101" s="24"/>
      <c r="M101" s="20"/>
      <c r="N101" s="20"/>
      <c r="O101" s="24"/>
      <c r="P101" s="31"/>
      <c r="Q101" s="19"/>
      <c r="R101" s="20"/>
      <c r="S101" s="2"/>
    </row>
    <row r="102">
      <c r="A102" s="13"/>
      <c r="B102" s="29"/>
      <c r="C102" s="20"/>
      <c r="D102" s="20"/>
      <c r="E102" s="30"/>
      <c r="F102" s="20"/>
      <c r="G102" s="20"/>
      <c r="H102" s="20"/>
      <c r="I102" s="20"/>
      <c r="J102" s="20"/>
      <c r="K102" s="24"/>
      <c r="L102" s="20"/>
      <c r="M102" s="24"/>
      <c r="N102" s="20"/>
      <c r="O102" s="24"/>
      <c r="P102" s="31"/>
      <c r="Q102" s="19"/>
      <c r="R102" s="20"/>
      <c r="S102" s="2"/>
    </row>
    <row r="103">
      <c r="A103" s="13"/>
      <c r="B103" s="29"/>
      <c r="C103" s="20"/>
      <c r="D103" s="20"/>
      <c r="E103" s="30"/>
      <c r="F103" s="20"/>
      <c r="G103" s="20"/>
      <c r="H103" s="20"/>
      <c r="I103" s="20"/>
      <c r="J103" s="20"/>
      <c r="K103" s="20"/>
      <c r="L103" s="20"/>
      <c r="M103" s="24"/>
      <c r="N103" s="20"/>
      <c r="O103" s="24"/>
      <c r="P103" s="31"/>
      <c r="Q103" s="19"/>
      <c r="R103" s="20"/>
      <c r="S103" s="2"/>
    </row>
    <row r="104">
      <c r="A104" s="32" t="s">
        <v>30</v>
      </c>
      <c r="B104" s="33"/>
      <c r="C104" s="9"/>
      <c r="D104" s="20">
        <f t="shared" ref="D104:H104" si="11">SUM(D95:D103)</f>
        <v>747</v>
      </c>
      <c r="E104" s="20">
        <f t="shared" si="11"/>
        <v>809</v>
      </c>
      <c r="F104" s="20">
        <f t="shared" si="11"/>
        <v>2547</v>
      </c>
      <c r="G104" s="20">
        <f t="shared" si="11"/>
        <v>150</v>
      </c>
      <c r="H104" s="20">
        <f t="shared" si="11"/>
        <v>266</v>
      </c>
      <c r="I104" s="20"/>
      <c r="J104" s="20"/>
      <c r="K104" s="20">
        <f t="shared" ref="K104:R104" si="12">SUM(K95:K103)</f>
        <v>5</v>
      </c>
      <c r="L104" s="20">
        <f t="shared" si="12"/>
        <v>0</v>
      </c>
      <c r="M104" s="20">
        <f t="shared" si="12"/>
        <v>0</v>
      </c>
      <c r="N104" s="20">
        <f t="shared" si="12"/>
        <v>0</v>
      </c>
      <c r="O104" s="20">
        <f t="shared" si="12"/>
        <v>0</v>
      </c>
      <c r="P104" s="20">
        <f t="shared" si="12"/>
        <v>41</v>
      </c>
      <c r="Q104" s="30">
        <f t="shared" si="12"/>
        <v>0</v>
      </c>
      <c r="R104" s="20">
        <f t="shared" si="12"/>
        <v>0</v>
      </c>
      <c r="S104" s="2"/>
    </row>
  </sheetData>
  <mergeCells count="108">
    <mergeCell ref="I4:I5"/>
    <mergeCell ref="J4:J5"/>
    <mergeCell ref="K4:K5"/>
    <mergeCell ref="L4:M4"/>
    <mergeCell ref="N4:O4"/>
    <mergeCell ref="P4:P5"/>
    <mergeCell ref="Q4:Q5"/>
    <mergeCell ref="R4:R5"/>
    <mergeCell ref="D21:D22"/>
    <mergeCell ref="E21:E22"/>
    <mergeCell ref="F21:F22"/>
    <mergeCell ref="G21:G22"/>
    <mergeCell ref="H21:H22"/>
    <mergeCell ref="I21:I22"/>
    <mergeCell ref="G4:G5"/>
    <mergeCell ref="H4:H5"/>
    <mergeCell ref="A14:C14"/>
    <mergeCell ref="A18:S18"/>
    <mergeCell ref="A21:A22"/>
    <mergeCell ref="B21:B22"/>
    <mergeCell ref="C21:C22"/>
    <mergeCell ref="R21:R22"/>
    <mergeCell ref="L39:M39"/>
    <mergeCell ref="N39:O39"/>
    <mergeCell ref="P39:P40"/>
    <mergeCell ref="Q39:Q40"/>
    <mergeCell ref="J21:J22"/>
    <mergeCell ref="K21:K22"/>
    <mergeCell ref="A32:C32"/>
    <mergeCell ref="A36:S36"/>
    <mergeCell ref="A39:A40"/>
    <mergeCell ref="B39:B40"/>
    <mergeCell ref="C39:C40"/>
    <mergeCell ref="R39:R40"/>
    <mergeCell ref="F57:F58"/>
    <mergeCell ref="G57:G58"/>
    <mergeCell ref="H57:H58"/>
    <mergeCell ref="I57:I58"/>
    <mergeCell ref="J57:J58"/>
    <mergeCell ref="K57:K58"/>
    <mergeCell ref="L57:M57"/>
    <mergeCell ref="N57:O57"/>
    <mergeCell ref="P57:P58"/>
    <mergeCell ref="Q57:Q58"/>
    <mergeCell ref="D39:D40"/>
    <mergeCell ref="E39:E40"/>
    <mergeCell ref="A50:C50"/>
    <mergeCell ref="A54:S54"/>
    <mergeCell ref="A57:A58"/>
    <mergeCell ref="B57:B58"/>
    <mergeCell ref="C57:C58"/>
    <mergeCell ref="R57:R58"/>
    <mergeCell ref="F75:F76"/>
    <mergeCell ref="G75:G76"/>
    <mergeCell ref="H75:H76"/>
    <mergeCell ref="I75:I76"/>
    <mergeCell ref="J75:J76"/>
    <mergeCell ref="K75:K76"/>
    <mergeCell ref="L75:M75"/>
    <mergeCell ref="N75:O75"/>
    <mergeCell ref="P75:P76"/>
    <mergeCell ref="Q75:Q76"/>
    <mergeCell ref="D57:D58"/>
    <mergeCell ref="E57:E58"/>
    <mergeCell ref="A68:C68"/>
    <mergeCell ref="A72:S72"/>
    <mergeCell ref="A75:A76"/>
    <mergeCell ref="B75:B76"/>
    <mergeCell ref="C75:C76"/>
    <mergeCell ref="R75:R76"/>
    <mergeCell ref="F93:F94"/>
    <mergeCell ref="G93:G94"/>
    <mergeCell ref="H93:H94"/>
    <mergeCell ref="I93:I94"/>
    <mergeCell ref="J93:J94"/>
    <mergeCell ref="K93:K94"/>
    <mergeCell ref="L93:M93"/>
    <mergeCell ref="N93:O93"/>
    <mergeCell ref="P93:P94"/>
    <mergeCell ref="Q93:Q94"/>
    <mergeCell ref="D75:D76"/>
    <mergeCell ref="E75:E76"/>
    <mergeCell ref="A86:C86"/>
    <mergeCell ref="A90:S90"/>
    <mergeCell ref="A93:A94"/>
    <mergeCell ref="B93:B94"/>
    <mergeCell ref="C93:C94"/>
    <mergeCell ref="R93:R94"/>
    <mergeCell ref="A1:S1"/>
    <mergeCell ref="A4:A5"/>
    <mergeCell ref="B4:B5"/>
    <mergeCell ref="C4:C5"/>
    <mergeCell ref="D4:D5"/>
    <mergeCell ref="E4:E5"/>
    <mergeCell ref="F4:F5"/>
    <mergeCell ref="L21:M21"/>
    <mergeCell ref="N21:O21"/>
    <mergeCell ref="P21:P22"/>
    <mergeCell ref="Q21:Q22"/>
    <mergeCell ref="F39:F40"/>
    <mergeCell ref="G39:G40"/>
    <mergeCell ref="H39:H40"/>
    <mergeCell ref="I39:I40"/>
    <mergeCell ref="J39:J40"/>
    <mergeCell ref="K39:K40"/>
    <mergeCell ref="D93:D94"/>
    <mergeCell ref="E93:E94"/>
    <mergeCell ref="A104:C104"/>
  </mergeCell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12.38"/>
    <col customWidth="1" min="4" max="4" width="17.25"/>
    <col customWidth="1" min="5" max="5" width="22.0"/>
    <col customWidth="1" min="7" max="7" width="55.63"/>
  </cols>
  <sheetData>
    <row r="1">
      <c r="A1" s="34" t="s">
        <v>39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4" t="s">
        <v>40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5"/>
      <c r="B3" s="2" t="s">
        <v>1</v>
      </c>
      <c r="C3" s="5" t="s">
        <v>41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6" t="s">
        <v>42</v>
      </c>
      <c r="B5" s="36" t="s">
        <v>43</v>
      </c>
      <c r="C5" s="36" t="s">
        <v>44</v>
      </c>
      <c r="D5" s="36" t="s">
        <v>45</v>
      </c>
      <c r="E5" s="36" t="s">
        <v>46</v>
      </c>
      <c r="F5" s="36" t="s">
        <v>47</v>
      </c>
      <c r="G5" s="36" t="s">
        <v>48</v>
      </c>
      <c r="H5" s="37" t="s">
        <v>49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1"/>
      <c r="B6" s="11"/>
      <c r="C6" s="11"/>
      <c r="D6" s="11"/>
      <c r="E6" s="11"/>
      <c r="F6" s="11"/>
      <c r="G6" s="11"/>
      <c r="H6" s="38" t="s">
        <v>50</v>
      </c>
      <c r="I6" s="38" t="s">
        <v>51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9">
        <v>1.0</v>
      </c>
      <c r="B7" s="40">
        <v>2.0</v>
      </c>
      <c r="C7" s="40">
        <v>3.0</v>
      </c>
      <c r="D7" s="39">
        <v>4.0</v>
      </c>
      <c r="E7" s="40">
        <v>5.0</v>
      </c>
      <c r="F7" s="40">
        <v>6.0</v>
      </c>
      <c r="G7" s="39">
        <v>7.0</v>
      </c>
      <c r="H7" s="40">
        <v>8.0</v>
      </c>
      <c r="I7" s="40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3">
        <v>1.0</v>
      </c>
      <c r="B8" s="41">
        <v>45881.0</v>
      </c>
      <c r="C8" s="42" t="s">
        <v>52</v>
      </c>
      <c r="D8" s="25" t="s">
        <v>53</v>
      </c>
      <c r="E8" s="25" t="s">
        <v>54</v>
      </c>
      <c r="F8" s="42" t="s">
        <v>55</v>
      </c>
      <c r="G8" s="42" t="s">
        <v>56</v>
      </c>
      <c r="H8" s="43" t="s">
        <v>57</v>
      </c>
      <c r="I8" s="20" t="s">
        <v>58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3">
        <v>2.0</v>
      </c>
      <c r="B9" s="41">
        <v>45966.0</v>
      </c>
      <c r="C9" s="42" t="s">
        <v>59</v>
      </c>
      <c r="D9" s="44" t="s">
        <v>60</v>
      </c>
      <c r="E9" s="44" t="s">
        <v>61</v>
      </c>
      <c r="F9" s="42" t="s">
        <v>62</v>
      </c>
      <c r="G9" s="42" t="s">
        <v>56</v>
      </c>
      <c r="H9" s="43" t="s">
        <v>57</v>
      </c>
      <c r="I9" s="15" t="s">
        <v>58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3"/>
      <c r="D10" s="43"/>
      <c r="E10" s="43"/>
      <c r="F10" s="43"/>
      <c r="G10" s="43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3"/>
      <c r="B11" s="45"/>
      <c r="C11" s="43"/>
      <c r="D11" s="43"/>
      <c r="E11" s="19"/>
      <c r="F11" s="43"/>
      <c r="G11" s="43"/>
      <c r="H11" s="43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35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35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35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35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35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34" t="s">
        <v>39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34" t="s">
        <v>40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35"/>
      <c r="B19" s="2" t="s">
        <v>1</v>
      </c>
      <c r="C19" s="5" t="s">
        <v>63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35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36" t="s">
        <v>42</v>
      </c>
      <c r="B21" s="36" t="s">
        <v>43</v>
      </c>
      <c r="C21" s="36" t="s">
        <v>44</v>
      </c>
      <c r="D21" s="36" t="s">
        <v>45</v>
      </c>
      <c r="E21" s="36" t="s">
        <v>46</v>
      </c>
      <c r="F21" s="36" t="s">
        <v>47</v>
      </c>
      <c r="G21" s="36" t="s">
        <v>48</v>
      </c>
      <c r="H21" s="37" t="s">
        <v>49</v>
      </c>
      <c r="I21" s="9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1"/>
      <c r="B22" s="11"/>
      <c r="C22" s="11"/>
      <c r="D22" s="11"/>
      <c r="E22" s="11"/>
      <c r="F22" s="11"/>
      <c r="G22" s="11"/>
      <c r="H22" s="38" t="s">
        <v>50</v>
      </c>
      <c r="I22" s="38" t="s">
        <v>51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39">
        <v>1.0</v>
      </c>
      <c r="B23" s="40">
        <v>2.0</v>
      </c>
      <c r="C23" s="40">
        <v>3.0</v>
      </c>
      <c r="D23" s="39">
        <v>4.0</v>
      </c>
      <c r="E23" s="40">
        <v>5.0</v>
      </c>
      <c r="F23" s="40">
        <v>6.0</v>
      </c>
      <c r="G23" s="39">
        <v>7.0</v>
      </c>
      <c r="H23" s="40">
        <v>8.0</v>
      </c>
      <c r="I23" s="40">
        <v>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3">
        <v>1.0</v>
      </c>
      <c r="B24" s="15" t="s">
        <v>64</v>
      </c>
      <c r="C24" s="42"/>
      <c r="D24" s="25"/>
      <c r="E24" s="25"/>
      <c r="F24" s="42"/>
      <c r="G24" s="42"/>
      <c r="H24" s="43"/>
      <c r="I24" s="20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3">
        <v>2.0</v>
      </c>
      <c r="B25" s="41">
        <v>46057.0</v>
      </c>
      <c r="C25" s="42" t="s">
        <v>65</v>
      </c>
      <c r="D25" s="44"/>
      <c r="E25" s="44" t="s">
        <v>66</v>
      </c>
      <c r="F25" s="42" t="s">
        <v>67</v>
      </c>
      <c r="G25" s="42" t="s">
        <v>56</v>
      </c>
      <c r="H25" s="43" t="s">
        <v>57</v>
      </c>
      <c r="I25" s="15" t="s">
        <v>58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1">
        <v>3.0</v>
      </c>
      <c r="B26" s="41">
        <v>46058.0</v>
      </c>
      <c r="C26" s="42" t="s">
        <v>65</v>
      </c>
      <c r="D26" s="43"/>
      <c r="E26" s="42" t="s">
        <v>68</v>
      </c>
      <c r="F26" s="42" t="s">
        <v>69</v>
      </c>
      <c r="G26" s="42" t="s">
        <v>56</v>
      </c>
      <c r="H26" s="43" t="s">
        <v>57</v>
      </c>
      <c r="I26" s="15" t="s">
        <v>58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21">
        <v>4.0</v>
      </c>
      <c r="B27" s="41">
        <v>46087.0</v>
      </c>
      <c r="C27" s="42" t="s">
        <v>65</v>
      </c>
      <c r="D27" s="43"/>
      <c r="E27" s="25" t="s">
        <v>70</v>
      </c>
      <c r="F27" s="42" t="s">
        <v>71</v>
      </c>
      <c r="G27" s="42" t="s">
        <v>56</v>
      </c>
      <c r="H27" s="43" t="s">
        <v>57</v>
      </c>
      <c r="I27" s="15" t="s">
        <v>58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1">
        <v>5.0</v>
      </c>
      <c r="B28" s="41">
        <v>46087.0</v>
      </c>
      <c r="C28" s="42" t="s">
        <v>52</v>
      </c>
      <c r="D28" s="43"/>
      <c r="E28" s="42" t="s">
        <v>72</v>
      </c>
      <c r="F28" s="42" t="s">
        <v>73</v>
      </c>
      <c r="G28" s="42" t="s">
        <v>56</v>
      </c>
      <c r="H28" s="43" t="s">
        <v>57</v>
      </c>
      <c r="I28" s="15" t="s">
        <v>58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1">
        <v>6.0</v>
      </c>
      <c r="B29" s="46">
        <v>46128.0</v>
      </c>
      <c r="C29" s="42" t="s">
        <v>65</v>
      </c>
      <c r="D29" s="43"/>
      <c r="E29" s="42" t="s">
        <v>74</v>
      </c>
      <c r="F29" s="42" t="s">
        <v>75</v>
      </c>
      <c r="G29" s="42" t="s">
        <v>56</v>
      </c>
      <c r="H29" s="43" t="s">
        <v>57</v>
      </c>
      <c r="I29" s="15" t="s">
        <v>58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21">
        <v>7.0</v>
      </c>
      <c r="B30" s="15" t="s">
        <v>76</v>
      </c>
      <c r="C30" s="43"/>
      <c r="D30" s="43"/>
      <c r="E30" s="43"/>
      <c r="F30" s="43"/>
      <c r="G30" s="43"/>
      <c r="H30" s="20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21">
        <v>8.0</v>
      </c>
      <c r="B31" s="15" t="s">
        <v>77</v>
      </c>
      <c r="C31" s="43"/>
      <c r="D31" s="43"/>
      <c r="E31" s="43"/>
      <c r="F31" s="43"/>
      <c r="G31" s="43"/>
      <c r="H31" s="20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21">
        <v>9.0</v>
      </c>
      <c r="B32" s="46">
        <v>46148.0</v>
      </c>
      <c r="C32" s="42" t="s">
        <v>65</v>
      </c>
      <c r="D32" s="43"/>
      <c r="E32" s="42" t="s">
        <v>78</v>
      </c>
      <c r="F32" s="42" t="s">
        <v>79</v>
      </c>
      <c r="G32" s="42" t="s">
        <v>56</v>
      </c>
      <c r="H32" s="43" t="s">
        <v>57</v>
      </c>
      <c r="I32" s="47" t="s">
        <v>58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3"/>
      <c r="B33" s="45"/>
      <c r="C33" s="43"/>
      <c r="D33" s="43"/>
      <c r="E33" s="43"/>
      <c r="F33" s="43"/>
      <c r="G33" s="43"/>
      <c r="H33" s="20"/>
      <c r="I33" s="24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21"/>
      <c r="B34" s="45"/>
      <c r="C34" s="43"/>
      <c r="D34" s="43"/>
      <c r="E34" s="43"/>
      <c r="F34" s="43"/>
      <c r="G34" s="43"/>
      <c r="H34" s="20"/>
      <c r="I34" s="24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3"/>
      <c r="B35" s="45"/>
      <c r="C35" s="43"/>
      <c r="D35" s="43"/>
      <c r="E35" s="43"/>
      <c r="F35" s="43"/>
      <c r="G35" s="43"/>
      <c r="H35" s="20"/>
      <c r="I35" s="24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21"/>
      <c r="B36" s="45"/>
      <c r="C36" s="43"/>
      <c r="D36" s="43"/>
      <c r="E36" s="43"/>
      <c r="F36" s="43"/>
      <c r="G36" s="43"/>
      <c r="H36" s="20"/>
      <c r="I36" s="24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3"/>
      <c r="B37" s="45"/>
      <c r="C37" s="43"/>
      <c r="D37" s="43"/>
      <c r="E37" s="43"/>
      <c r="F37" s="43"/>
      <c r="G37" s="43"/>
      <c r="H37" s="20"/>
      <c r="I37" s="24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</sheetData>
  <mergeCells count="2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E21:E22"/>
    <mergeCell ref="F21:F22"/>
    <mergeCell ref="G21:G22"/>
    <mergeCell ref="H21:I21"/>
    <mergeCell ref="H5:I5"/>
    <mergeCell ref="A17:I17"/>
    <mergeCell ref="A18:I18"/>
    <mergeCell ref="A21:A22"/>
    <mergeCell ref="B21:B22"/>
    <mergeCell ref="C21:C22"/>
    <mergeCell ref="D21:D22"/>
  </mergeCell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8" t="s">
        <v>80</v>
      </c>
      <c r="AL1" s="49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5"/>
      <c r="D3" s="5" t="s">
        <v>81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0" t="s">
        <v>3</v>
      </c>
      <c r="B4" s="50" t="s">
        <v>82</v>
      </c>
      <c r="C4" s="51" t="s">
        <v>83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9"/>
      <c r="AA4" s="52" t="s">
        <v>84</v>
      </c>
      <c r="AB4" s="33"/>
      <c r="AC4" s="33"/>
      <c r="AD4" s="33"/>
      <c r="AE4" s="33"/>
      <c r="AF4" s="9"/>
      <c r="AG4" s="52" t="s">
        <v>85</v>
      </c>
      <c r="AH4" s="33"/>
      <c r="AI4" s="33"/>
      <c r="AJ4" s="9"/>
      <c r="AK4" s="53" t="s">
        <v>86</v>
      </c>
      <c r="AL4" s="2"/>
    </row>
    <row r="5">
      <c r="A5" s="54"/>
      <c r="B5" s="54"/>
      <c r="C5" s="55" t="s">
        <v>87</v>
      </c>
      <c r="D5" s="33"/>
      <c r="E5" s="33"/>
      <c r="F5" s="33"/>
      <c r="G5" s="33"/>
      <c r="H5" s="33"/>
      <c r="I5" s="33"/>
      <c r="J5" s="9"/>
      <c r="K5" s="56" t="s">
        <v>88</v>
      </c>
      <c r="L5" s="57"/>
      <c r="M5" s="57"/>
      <c r="N5" s="58"/>
      <c r="O5" s="59" t="s">
        <v>89</v>
      </c>
      <c r="R5" s="60"/>
      <c r="S5" s="59" t="s">
        <v>90</v>
      </c>
      <c r="V5" s="60"/>
      <c r="W5" s="61" t="s">
        <v>91</v>
      </c>
      <c r="X5" s="52" t="s">
        <v>92</v>
      </c>
      <c r="Y5" s="33"/>
      <c r="Z5" s="9"/>
      <c r="AA5" s="50" t="s">
        <v>93</v>
      </c>
      <c r="AB5" s="58"/>
      <c r="AC5" s="50" t="s">
        <v>94</v>
      </c>
      <c r="AD5" s="58"/>
      <c r="AE5" s="50" t="s">
        <v>95</v>
      </c>
      <c r="AF5" s="58"/>
      <c r="AG5" s="50" t="s">
        <v>96</v>
      </c>
      <c r="AH5" s="58"/>
      <c r="AI5" s="50" t="s">
        <v>97</v>
      </c>
      <c r="AJ5" s="58"/>
      <c r="AK5" s="62"/>
      <c r="AL5" s="2"/>
    </row>
    <row r="6">
      <c r="A6" s="54"/>
      <c r="B6" s="54"/>
      <c r="C6" s="55" t="s">
        <v>98</v>
      </c>
      <c r="D6" s="33"/>
      <c r="E6" s="33"/>
      <c r="F6" s="9"/>
      <c r="G6" s="52" t="s">
        <v>99</v>
      </c>
      <c r="H6" s="33"/>
      <c r="I6" s="33"/>
      <c r="J6" s="9"/>
      <c r="K6" s="63"/>
      <c r="L6" s="64"/>
      <c r="M6" s="64"/>
      <c r="N6" s="65"/>
      <c r="O6" s="63"/>
      <c r="P6" s="64"/>
      <c r="Q6" s="64"/>
      <c r="R6" s="65"/>
      <c r="S6" s="63"/>
      <c r="T6" s="64"/>
      <c r="U6" s="64"/>
      <c r="V6" s="65"/>
      <c r="W6" s="62"/>
      <c r="X6" s="61" t="s">
        <v>100</v>
      </c>
      <c r="Y6" s="61" t="s">
        <v>101</v>
      </c>
      <c r="Z6" s="61" t="s">
        <v>102</v>
      </c>
      <c r="AA6" s="54"/>
      <c r="AB6" s="60"/>
      <c r="AC6" s="54"/>
      <c r="AD6" s="60"/>
      <c r="AE6" s="54"/>
      <c r="AF6" s="60"/>
      <c r="AG6" s="54"/>
      <c r="AH6" s="60"/>
      <c r="AI6" s="54"/>
      <c r="AJ6" s="60"/>
      <c r="AK6" s="62"/>
      <c r="AL6" s="2"/>
    </row>
    <row r="7">
      <c r="A7" s="54"/>
      <c r="B7" s="54"/>
      <c r="C7" s="55" t="s">
        <v>103</v>
      </c>
      <c r="D7" s="9"/>
      <c r="E7" s="52" t="s">
        <v>104</v>
      </c>
      <c r="F7" s="9"/>
      <c r="G7" s="52" t="s">
        <v>103</v>
      </c>
      <c r="H7" s="9"/>
      <c r="I7" s="52" t="s">
        <v>104</v>
      </c>
      <c r="J7" s="9"/>
      <c r="K7" s="66" t="s">
        <v>103</v>
      </c>
      <c r="L7" s="65"/>
      <c r="M7" s="66" t="s">
        <v>104</v>
      </c>
      <c r="N7" s="65"/>
      <c r="O7" s="66" t="s">
        <v>103</v>
      </c>
      <c r="P7" s="65"/>
      <c r="Q7" s="66" t="s">
        <v>104</v>
      </c>
      <c r="R7" s="65"/>
      <c r="S7" s="66" t="s">
        <v>103</v>
      </c>
      <c r="T7" s="65"/>
      <c r="U7" s="66" t="s">
        <v>104</v>
      </c>
      <c r="V7" s="65"/>
      <c r="W7" s="62"/>
      <c r="X7" s="62"/>
      <c r="Y7" s="62"/>
      <c r="Z7" s="62"/>
      <c r="AA7" s="63"/>
      <c r="AB7" s="65"/>
      <c r="AC7" s="63"/>
      <c r="AD7" s="65"/>
      <c r="AE7" s="63"/>
      <c r="AF7" s="65"/>
      <c r="AG7" s="63"/>
      <c r="AH7" s="65"/>
      <c r="AI7" s="63"/>
      <c r="AJ7" s="65"/>
      <c r="AK7" s="62"/>
      <c r="AL7" s="2"/>
    </row>
    <row r="8">
      <c r="A8" s="63"/>
      <c r="B8" s="63"/>
      <c r="C8" s="67" t="s">
        <v>105</v>
      </c>
      <c r="D8" s="68" t="s">
        <v>106</v>
      </c>
      <c r="E8" s="68" t="s">
        <v>105</v>
      </c>
      <c r="F8" s="68" t="s">
        <v>106</v>
      </c>
      <c r="G8" s="68" t="s">
        <v>105</v>
      </c>
      <c r="H8" s="68" t="s">
        <v>106</v>
      </c>
      <c r="I8" s="68" t="s">
        <v>105</v>
      </c>
      <c r="J8" s="68" t="s">
        <v>106</v>
      </c>
      <c r="K8" s="69" t="s">
        <v>105</v>
      </c>
      <c r="L8" s="69" t="s">
        <v>106</v>
      </c>
      <c r="M8" s="69" t="s">
        <v>105</v>
      </c>
      <c r="N8" s="69" t="s">
        <v>106</v>
      </c>
      <c r="O8" s="69" t="s">
        <v>105</v>
      </c>
      <c r="P8" s="69" t="s">
        <v>106</v>
      </c>
      <c r="Q8" s="69" t="s">
        <v>105</v>
      </c>
      <c r="R8" s="69" t="s">
        <v>106</v>
      </c>
      <c r="S8" s="69" t="s">
        <v>105</v>
      </c>
      <c r="T8" s="69" t="s">
        <v>106</v>
      </c>
      <c r="U8" s="69" t="s">
        <v>105</v>
      </c>
      <c r="V8" s="69" t="s">
        <v>106</v>
      </c>
      <c r="W8" s="11"/>
      <c r="X8" s="11"/>
      <c r="Y8" s="11"/>
      <c r="Z8" s="11"/>
      <c r="AA8" s="68" t="s">
        <v>105</v>
      </c>
      <c r="AB8" s="68" t="s">
        <v>106</v>
      </c>
      <c r="AC8" s="68" t="s">
        <v>105</v>
      </c>
      <c r="AD8" s="68" t="s">
        <v>106</v>
      </c>
      <c r="AE8" s="68" t="s">
        <v>105</v>
      </c>
      <c r="AF8" s="68" t="s">
        <v>106</v>
      </c>
      <c r="AG8" s="68" t="s">
        <v>105</v>
      </c>
      <c r="AH8" s="68" t="s">
        <v>106</v>
      </c>
      <c r="AI8" s="68" t="s">
        <v>105</v>
      </c>
      <c r="AJ8" s="68" t="s">
        <v>106</v>
      </c>
      <c r="AK8" s="11"/>
      <c r="AL8" s="2"/>
    </row>
    <row r="9">
      <c r="A9" s="70">
        <v>1.0</v>
      </c>
      <c r="B9" s="71">
        <v>2.0</v>
      </c>
      <c r="C9" s="71">
        <v>3.0</v>
      </c>
      <c r="D9" s="71">
        <v>4.0</v>
      </c>
      <c r="E9" s="71">
        <v>5.0</v>
      </c>
      <c r="F9" s="71">
        <v>6.0</v>
      </c>
      <c r="G9" s="71">
        <v>7.0</v>
      </c>
      <c r="H9" s="71">
        <v>8.0</v>
      </c>
      <c r="I9" s="71">
        <v>9.0</v>
      </c>
      <c r="J9" s="71">
        <v>10.0</v>
      </c>
      <c r="K9" s="72">
        <v>11.0</v>
      </c>
      <c r="L9" s="72">
        <v>12.0</v>
      </c>
      <c r="M9" s="72">
        <v>13.0</v>
      </c>
      <c r="N9" s="72">
        <v>14.0</v>
      </c>
      <c r="O9" s="72">
        <v>15.0</v>
      </c>
      <c r="P9" s="72">
        <v>16.0</v>
      </c>
      <c r="Q9" s="72">
        <v>17.0</v>
      </c>
      <c r="R9" s="72">
        <v>18.0</v>
      </c>
      <c r="S9" s="72">
        <v>19.0</v>
      </c>
      <c r="T9" s="72">
        <v>20.0</v>
      </c>
      <c r="U9" s="72">
        <v>21.0</v>
      </c>
      <c r="V9" s="72">
        <v>22.0</v>
      </c>
      <c r="W9" s="72">
        <v>23.0</v>
      </c>
      <c r="X9" s="72">
        <v>24.0</v>
      </c>
      <c r="Y9" s="72">
        <v>25.0</v>
      </c>
      <c r="Z9" s="72">
        <v>26.0</v>
      </c>
      <c r="AA9" s="72">
        <v>27.0</v>
      </c>
      <c r="AB9" s="72">
        <v>28.0</v>
      </c>
      <c r="AC9" s="72">
        <v>29.0</v>
      </c>
      <c r="AD9" s="72">
        <v>30.0</v>
      </c>
      <c r="AE9" s="72">
        <v>31.0</v>
      </c>
      <c r="AF9" s="72">
        <v>32.0</v>
      </c>
      <c r="AG9" s="72">
        <v>33.0</v>
      </c>
      <c r="AH9" s="72">
        <v>34.0</v>
      </c>
      <c r="AI9" s="72">
        <v>35.0</v>
      </c>
      <c r="AJ9" s="72">
        <v>36.0</v>
      </c>
      <c r="AK9" s="72">
        <v>37.0</v>
      </c>
      <c r="AL9" s="2"/>
    </row>
    <row r="10">
      <c r="A10" s="73">
        <v>1.0</v>
      </c>
      <c r="B10" s="74" t="s">
        <v>107</v>
      </c>
      <c r="C10" s="75">
        <v>1.0</v>
      </c>
      <c r="D10" s="75">
        <v>2.0</v>
      </c>
      <c r="E10" s="76">
        <v>18.0</v>
      </c>
      <c r="F10" s="76">
        <v>20.0</v>
      </c>
      <c r="G10" s="75">
        <v>0.0</v>
      </c>
      <c r="H10" s="75">
        <v>0.0</v>
      </c>
      <c r="I10" s="76">
        <v>55.0</v>
      </c>
      <c r="J10" s="76">
        <v>60.0</v>
      </c>
      <c r="K10" s="69">
        <v>10.0</v>
      </c>
      <c r="L10" s="69">
        <v>13.0</v>
      </c>
      <c r="M10" s="69">
        <v>17.0</v>
      </c>
      <c r="N10" s="69">
        <v>19.0</v>
      </c>
      <c r="O10" s="69">
        <v>11.0</v>
      </c>
      <c r="P10" s="69">
        <v>14.0</v>
      </c>
      <c r="Q10" s="69">
        <v>79.0</v>
      </c>
      <c r="R10" s="69">
        <v>80.0</v>
      </c>
      <c r="S10" s="68"/>
      <c r="T10" s="68"/>
      <c r="U10" s="68"/>
      <c r="V10" s="68"/>
      <c r="W10" s="76"/>
      <c r="X10" s="76"/>
      <c r="Y10" s="76"/>
      <c r="Z10" s="76"/>
      <c r="AA10" s="75"/>
      <c r="AB10" s="76"/>
      <c r="AC10" s="75"/>
      <c r="AD10" s="75"/>
      <c r="AE10" s="75"/>
      <c r="AF10" s="76"/>
      <c r="AG10" s="76"/>
      <c r="AH10" s="75"/>
      <c r="AI10" s="75"/>
      <c r="AJ10" s="75"/>
      <c r="AK10" s="24"/>
      <c r="AL10" s="2"/>
    </row>
    <row r="11">
      <c r="A11" s="73">
        <v>2.0</v>
      </c>
      <c r="B11" s="74" t="s">
        <v>108</v>
      </c>
      <c r="C11" s="75">
        <v>2.0</v>
      </c>
      <c r="D11" s="75">
        <v>2.0</v>
      </c>
      <c r="E11" s="76">
        <v>20.0</v>
      </c>
      <c r="F11" s="76">
        <v>25.0</v>
      </c>
      <c r="G11" s="75">
        <v>0.0</v>
      </c>
      <c r="H11" s="75">
        <v>0.0</v>
      </c>
      <c r="I11" s="76">
        <v>60.0</v>
      </c>
      <c r="J11" s="76">
        <v>73.0</v>
      </c>
      <c r="K11" s="69">
        <v>14.0</v>
      </c>
      <c r="L11" s="69">
        <v>18.0</v>
      </c>
      <c r="M11" s="69">
        <v>23.0</v>
      </c>
      <c r="N11" s="69">
        <v>28.0</v>
      </c>
      <c r="O11" s="69">
        <v>15.0</v>
      </c>
      <c r="P11" s="69">
        <v>10.0</v>
      </c>
      <c r="Q11" s="69">
        <v>100.0</v>
      </c>
      <c r="R11" s="69">
        <v>89.0</v>
      </c>
      <c r="S11" s="68"/>
      <c r="T11" s="68"/>
      <c r="U11" s="68"/>
      <c r="V11" s="68"/>
      <c r="W11" s="76"/>
      <c r="X11" s="76"/>
      <c r="Y11" s="76"/>
      <c r="Z11" s="76"/>
      <c r="AA11" s="75"/>
      <c r="AB11" s="76"/>
      <c r="AC11" s="75"/>
      <c r="AD11" s="75"/>
      <c r="AE11" s="75"/>
      <c r="AF11" s="76"/>
      <c r="AG11" s="76"/>
      <c r="AH11" s="75"/>
      <c r="AI11" s="75"/>
      <c r="AJ11" s="75"/>
      <c r="AK11" s="24"/>
      <c r="AL11" s="2"/>
    </row>
    <row r="12">
      <c r="A12" s="73">
        <v>3.0</v>
      </c>
      <c r="B12" s="74" t="s">
        <v>109</v>
      </c>
      <c r="C12" s="75">
        <v>2.0</v>
      </c>
      <c r="D12" s="75">
        <v>2.0</v>
      </c>
      <c r="E12" s="76">
        <v>17.0</v>
      </c>
      <c r="F12" s="76">
        <v>18.0</v>
      </c>
      <c r="G12" s="75">
        <v>0.0</v>
      </c>
      <c r="H12" s="75">
        <v>0.0</v>
      </c>
      <c r="I12" s="76">
        <v>58.0</v>
      </c>
      <c r="J12" s="76">
        <v>68.0</v>
      </c>
      <c r="K12" s="69">
        <v>10.0</v>
      </c>
      <c r="L12" s="69">
        <v>12.0</v>
      </c>
      <c r="M12" s="69">
        <v>24.0</v>
      </c>
      <c r="N12" s="69">
        <v>28.0</v>
      </c>
      <c r="O12" s="69">
        <v>11.0</v>
      </c>
      <c r="P12" s="69">
        <v>13.0</v>
      </c>
      <c r="Q12" s="69">
        <v>89.0</v>
      </c>
      <c r="R12" s="69">
        <v>90.0</v>
      </c>
      <c r="S12" s="68"/>
      <c r="T12" s="68"/>
      <c r="U12" s="68"/>
      <c r="V12" s="68"/>
      <c r="W12" s="76"/>
      <c r="X12" s="76"/>
      <c r="Y12" s="76"/>
      <c r="Z12" s="76"/>
      <c r="AA12" s="75"/>
      <c r="AB12" s="76"/>
      <c r="AC12" s="75"/>
      <c r="AD12" s="75"/>
      <c r="AE12" s="75"/>
      <c r="AF12" s="76"/>
      <c r="AG12" s="75"/>
      <c r="AH12" s="75"/>
      <c r="AI12" s="75"/>
      <c r="AJ12" s="75"/>
      <c r="AK12" s="68"/>
      <c r="AL12" s="2"/>
    </row>
    <row r="13">
      <c r="A13" s="73">
        <v>4.0</v>
      </c>
      <c r="B13" s="74" t="s">
        <v>110</v>
      </c>
      <c r="C13" s="75">
        <v>2.0</v>
      </c>
      <c r="D13" s="75">
        <v>2.0</v>
      </c>
      <c r="E13" s="76">
        <v>18.0</v>
      </c>
      <c r="F13" s="76">
        <v>22.0</v>
      </c>
      <c r="G13" s="75">
        <v>0.0</v>
      </c>
      <c r="H13" s="75">
        <v>0.0</v>
      </c>
      <c r="I13" s="76">
        <v>62.0</v>
      </c>
      <c r="J13" s="76">
        <v>70.0</v>
      </c>
      <c r="K13" s="69">
        <v>8.0</v>
      </c>
      <c r="L13" s="69">
        <v>10.0</v>
      </c>
      <c r="M13" s="69">
        <v>28.0</v>
      </c>
      <c r="N13" s="69">
        <v>30.0</v>
      </c>
      <c r="O13" s="69">
        <v>14.0</v>
      </c>
      <c r="P13" s="69">
        <v>17.0</v>
      </c>
      <c r="Q13" s="69">
        <v>89.0</v>
      </c>
      <c r="R13" s="69">
        <v>97.0</v>
      </c>
      <c r="S13" s="68"/>
      <c r="T13" s="68"/>
      <c r="U13" s="68"/>
      <c r="V13" s="68"/>
      <c r="W13" s="76"/>
      <c r="X13" s="76"/>
      <c r="Y13" s="76"/>
      <c r="Z13" s="76"/>
      <c r="AA13" s="75"/>
      <c r="AB13" s="76"/>
      <c r="AC13" s="75"/>
      <c r="AD13" s="75"/>
      <c r="AE13" s="75"/>
      <c r="AF13" s="76"/>
      <c r="AG13" s="75"/>
      <c r="AH13" s="75"/>
      <c r="AI13" s="75"/>
      <c r="AJ13" s="75"/>
      <c r="AK13" s="68"/>
      <c r="AL13" s="2"/>
    </row>
    <row r="14">
      <c r="A14" s="73">
        <v>5.0</v>
      </c>
      <c r="B14" s="74" t="s">
        <v>111</v>
      </c>
      <c r="C14" s="75">
        <v>3.0</v>
      </c>
      <c r="D14" s="75">
        <v>2.0</v>
      </c>
      <c r="E14" s="76">
        <v>16.0</v>
      </c>
      <c r="F14" s="76">
        <v>19.0</v>
      </c>
      <c r="G14" s="75">
        <v>1.0</v>
      </c>
      <c r="H14" s="75">
        <v>0.0</v>
      </c>
      <c r="I14" s="76">
        <v>58.0</v>
      </c>
      <c r="J14" s="76">
        <v>68.0</v>
      </c>
      <c r="K14" s="69">
        <v>9.0</v>
      </c>
      <c r="L14" s="69">
        <v>11.0</v>
      </c>
      <c r="M14" s="69">
        <v>19.0</v>
      </c>
      <c r="N14" s="69">
        <v>24.0</v>
      </c>
      <c r="O14" s="69">
        <v>15.0</v>
      </c>
      <c r="P14" s="69">
        <v>18.0</v>
      </c>
      <c r="Q14" s="69">
        <v>97.0</v>
      </c>
      <c r="R14" s="69">
        <v>97.0</v>
      </c>
      <c r="S14" s="68"/>
      <c r="T14" s="68"/>
      <c r="U14" s="68"/>
      <c r="V14" s="68"/>
      <c r="W14" s="76"/>
      <c r="X14" s="76"/>
      <c r="Y14" s="76"/>
      <c r="Z14" s="76"/>
      <c r="AA14" s="75"/>
      <c r="AB14" s="76"/>
      <c r="AC14" s="75"/>
      <c r="AD14" s="75"/>
      <c r="AE14" s="75"/>
      <c r="AF14" s="76"/>
      <c r="AG14" s="75"/>
      <c r="AH14" s="76"/>
      <c r="AI14" s="75"/>
      <c r="AJ14" s="75"/>
      <c r="AK14" s="68"/>
      <c r="AL14" s="2"/>
    </row>
    <row r="15">
      <c r="A15" s="73">
        <v>6.0</v>
      </c>
      <c r="B15" s="74" t="s">
        <v>112</v>
      </c>
      <c r="C15" s="75">
        <v>3.0</v>
      </c>
      <c r="D15" s="76">
        <v>3.0</v>
      </c>
      <c r="E15" s="76">
        <v>19.0</v>
      </c>
      <c r="F15" s="76">
        <v>23.0</v>
      </c>
      <c r="G15" s="75">
        <v>0.0</v>
      </c>
      <c r="H15" s="75">
        <v>1.0</v>
      </c>
      <c r="I15" s="76">
        <v>53.0</v>
      </c>
      <c r="J15" s="76">
        <v>72.0</v>
      </c>
      <c r="K15" s="69">
        <v>9.0</v>
      </c>
      <c r="L15" s="69">
        <v>10.0</v>
      </c>
      <c r="M15" s="69">
        <v>24.0</v>
      </c>
      <c r="N15" s="69">
        <v>29.0</v>
      </c>
      <c r="O15" s="69">
        <v>13.0</v>
      </c>
      <c r="P15" s="69">
        <v>16.0</v>
      </c>
      <c r="Q15" s="69">
        <v>88.0</v>
      </c>
      <c r="R15" s="69">
        <v>100.0</v>
      </c>
      <c r="S15" s="68"/>
      <c r="T15" s="68"/>
      <c r="U15" s="68"/>
      <c r="V15" s="68"/>
      <c r="W15" s="76"/>
      <c r="X15" s="76"/>
      <c r="Y15" s="76"/>
      <c r="Z15" s="76"/>
      <c r="AA15" s="75"/>
      <c r="AB15" s="76"/>
      <c r="AC15" s="75"/>
      <c r="AD15" s="75"/>
      <c r="AE15" s="75"/>
      <c r="AF15" s="76"/>
      <c r="AG15" s="75"/>
      <c r="AH15" s="76"/>
      <c r="AI15" s="75"/>
      <c r="AJ15" s="75"/>
      <c r="AK15" s="24"/>
      <c r="AL15" s="2"/>
    </row>
    <row r="16">
      <c r="A16" s="73">
        <v>7.0</v>
      </c>
      <c r="B16" s="74" t="s">
        <v>113</v>
      </c>
      <c r="C16" s="75">
        <v>2.0</v>
      </c>
      <c r="D16" s="76">
        <v>2.0</v>
      </c>
      <c r="E16" s="76">
        <v>18.0</v>
      </c>
      <c r="F16" s="76">
        <v>17.0</v>
      </c>
      <c r="G16" s="75">
        <v>0.0</v>
      </c>
      <c r="H16" s="75">
        <v>0.0</v>
      </c>
      <c r="I16" s="76">
        <v>62.0</v>
      </c>
      <c r="J16" s="76">
        <v>75.0</v>
      </c>
      <c r="K16" s="69">
        <v>8.0</v>
      </c>
      <c r="L16" s="69">
        <v>7.0</v>
      </c>
      <c r="M16" s="69">
        <v>22.0</v>
      </c>
      <c r="N16" s="69">
        <v>28.0</v>
      </c>
      <c r="O16" s="69">
        <v>18.0</v>
      </c>
      <c r="P16" s="69">
        <v>15.0</v>
      </c>
      <c r="Q16" s="69">
        <v>89.0</v>
      </c>
      <c r="R16" s="69">
        <v>87.0</v>
      </c>
      <c r="S16" s="68"/>
      <c r="T16" s="68"/>
      <c r="U16" s="68"/>
      <c r="V16" s="68"/>
      <c r="W16" s="76"/>
      <c r="X16" s="76"/>
      <c r="Y16" s="76"/>
      <c r="Z16" s="76"/>
      <c r="AA16" s="75"/>
      <c r="AB16" s="76"/>
      <c r="AC16" s="75"/>
      <c r="AD16" s="75"/>
      <c r="AE16" s="75"/>
      <c r="AF16" s="75"/>
      <c r="AG16" s="75"/>
      <c r="AH16" s="75"/>
      <c r="AI16" s="75"/>
      <c r="AJ16" s="75"/>
      <c r="AK16" s="68"/>
      <c r="AL16" s="2"/>
    </row>
    <row r="17">
      <c r="A17" s="73">
        <v>8.0</v>
      </c>
      <c r="B17" s="74" t="s">
        <v>114</v>
      </c>
      <c r="C17" s="75">
        <v>2.0</v>
      </c>
      <c r="D17" s="75">
        <v>1.0</v>
      </c>
      <c r="E17" s="18">
        <v>21.0</v>
      </c>
      <c r="F17" s="18">
        <v>24.0</v>
      </c>
      <c r="G17" s="75">
        <v>0.0</v>
      </c>
      <c r="H17" s="75">
        <v>0.0</v>
      </c>
      <c r="I17" s="18">
        <v>65.0</v>
      </c>
      <c r="J17" s="18">
        <v>80.0</v>
      </c>
      <c r="K17" s="28">
        <v>11.0</v>
      </c>
      <c r="L17" s="28">
        <v>9.0</v>
      </c>
      <c r="M17" s="28">
        <v>25.0</v>
      </c>
      <c r="N17" s="28">
        <v>28.0</v>
      </c>
      <c r="O17" s="28">
        <v>11.0</v>
      </c>
      <c r="P17" s="28">
        <v>13.0</v>
      </c>
      <c r="Q17" s="28">
        <v>90.0</v>
      </c>
      <c r="R17" s="28">
        <v>87.0</v>
      </c>
      <c r="S17" s="31"/>
      <c r="T17" s="31"/>
      <c r="U17" s="31"/>
      <c r="V17" s="31"/>
      <c r="W17" s="18"/>
      <c r="X17" s="18"/>
      <c r="Y17" s="18"/>
      <c r="Z17" s="18"/>
      <c r="AA17" s="75"/>
      <c r="AB17" s="18"/>
      <c r="AC17" s="75"/>
      <c r="AD17" s="75"/>
      <c r="AE17" s="75"/>
      <c r="AF17" s="75"/>
      <c r="AG17" s="75"/>
      <c r="AH17" s="75"/>
      <c r="AI17" s="75"/>
      <c r="AJ17" s="75"/>
      <c r="AK17" s="24"/>
      <c r="AL17" s="2"/>
    </row>
    <row r="18">
      <c r="A18" s="73">
        <v>9.0</v>
      </c>
      <c r="B18" s="74" t="s">
        <v>115</v>
      </c>
      <c r="C18" s="75">
        <v>2.0</v>
      </c>
      <c r="D18" s="75">
        <v>2.0</v>
      </c>
      <c r="E18" s="76">
        <v>17.0</v>
      </c>
      <c r="F18" s="76">
        <v>19.0</v>
      </c>
      <c r="G18" s="75">
        <v>0.0</v>
      </c>
      <c r="H18" s="75">
        <v>0.0</v>
      </c>
      <c r="I18" s="76">
        <v>68.0</v>
      </c>
      <c r="J18" s="76">
        <v>73.0</v>
      </c>
      <c r="K18" s="47">
        <v>14.0</v>
      </c>
      <c r="L18" s="47">
        <v>8.0</v>
      </c>
      <c r="M18" s="47">
        <v>28.0</v>
      </c>
      <c r="N18" s="47">
        <v>36.0</v>
      </c>
      <c r="O18" s="47">
        <v>10.0</v>
      </c>
      <c r="P18" s="47">
        <v>12.0</v>
      </c>
      <c r="Q18" s="47">
        <v>87.0</v>
      </c>
      <c r="R18" s="47">
        <v>99.0</v>
      </c>
      <c r="S18" s="24"/>
      <c r="T18" s="24"/>
      <c r="U18" s="24"/>
      <c r="V18" s="24"/>
      <c r="W18" s="76"/>
      <c r="X18" s="76"/>
      <c r="Y18" s="76"/>
      <c r="Z18" s="76"/>
      <c r="AA18" s="75"/>
      <c r="AB18" s="76"/>
      <c r="AC18" s="75"/>
      <c r="AD18" s="75"/>
      <c r="AE18" s="75"/>
      <c r="AF18" s="75"/>
      <c r="AG18" s="75"/>
      <c r="AH18" s="75"/>
      <c r="AI18" s="75"/>
      <c r="AJ18" s="75"/>
      <c r="AK18" s="24"/>
      <c r="AL18" s="2"/>
    </row>
    <row r="19">
      <c r="A19" s="73">
        <v>10.0</v>
      </c>
      <c r="B19" s="74" t="s">
        <v>116</v>
      </c>
      <c r="C19" s="77">
        <v>2.0</v>
      </c>
      <c r="D19" s="47">
        <v>1.0</v>
      </c>
      <c r="E19" s="47">
        <v>18.0</v>
      </c>
      <c r="F19" s="47">
        <v>21.0</v>
      </c>
      <c r="G19" s="47">
        <v>1.0</v>
      </c>
      <c r="H19" s="47">
        <v>0.0</v>
      </c>
      <c r="I19" s="47">
        <v>58.0</v>
      </c>
      <c r="J19" s="47">
        <v>63.0</v>
      </c>
      <c r="K19" s="47">
        <v>11.0</v>
      </c>
      <c r="L19" s="47">
        <v>7.0</v>
      </c>
      <c r="M19" s="47">
        <v>21.0</v>
      </c>
      <c r="N19" s="47">
        <v>27.0</v>
      </c>
      <c r="O19" s="47">
        <v>13.0</v>
      </c>
      <c r="P19" s="47">
        <v>15.0</v>
      </c>
      <c r="Q19" s="47">
        <v>87.0</v>
      </c>
      <c r="R19" s="47">
        <v>98.0</v>
      </c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3">
        <v>11.0</v>
      </c>
      <c r="B20" s="74" t="s">
        <v>117</v>
      </c>
      <c r="C20" s="77">
        <v>2.0</v>
      </c>
      <c r="D20" s="47">
        <v>2.0</v>
      </c>
      <c r="E20" s="47">
        <v>19.0</v>
      </c>
      <c r="F20" s="47">
        <v>19.0</v>
      </c>
      <c r="G20" s="47">
        <v>0.0</v>
      </c>
      <c r="H20" s="47">
        <v>1.0</v>
      </c>
      <c r="I20" s="47">
        <v>48.0</v>
      </c>
      <c r="J20" s="47">
        <v>56.0</v>
      </c>
      <c r="K20" s="47">
        <v>14.0</v>
      </c>
      <c r="L20" s="47">
        <v>13.0</v>
      </c>
      <c r="M20" s="47">
        <v>21.0</v>
      </c>
      <c r="N20" s="47">
        <v>30.0</v>
      </c>
      <c r="O20" s="47">
        <v>10.0</v>
      </c>
      <c r="P20" s="47">
        <v>12.0</v>
      </c>
      <c r="Q20" s="47">
        <v>80.0</v>
      </c>
      <c r="R20" s="47">
        <v>97.0</v>
      </c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3">
        <v>12.0</v>
      </c>
      <c r="B21" s="74" t="s">
        <v>118</v>
      </c>
      <c r="C21" s="77">
        <v>2.0</v>
      </c>
      <c r="D21" s="47">
        <v>2.0</v>
      </c>
      <c r="E21" s="47">
        <v>19.0</v>
      </c>
      <c r="F21" s="47">
        <v>18.0</v>
      </c>
      <c r="G21" s="47">
        <v>1.0</v>
      </c>
      <c r="H21" s="47">
        <v>0.0</v>
      </c>
      <c r="I21" s="47">
        <v>46.0</v>
      </c>
      <c r="J21" s="47">
        <v>55.0</v>
      </c>
      <c r="K21" s="47">
        <v>14.0</v>
      </c>
      <c r="L21" s="47">
        <v>13.0</v>
      </c>
      <c r="M21" s="47">
        <v>20.0</v>
      </c>
      <c r="N21" s="47">
        <v>27.0</v>
      </c>
      <c r="O21" s="47">
        <v>11.0</v>
      </c>
      <c r="P21" s="47">
        <v>13.0</v>
      </c>
      <c r="Q21" s="47">
        <v>85.0</v>
      </c>
      <c r="R21" s="47">
        <v>100.0</v>
      </c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8"/>
      <c r="B22" s="2"/>
      <c r="C22" s="2"/>
      <c r="D22" s="2"/>
      <c r="E22" s="2"/>
      <c r="F22" s="2"/>
      <c r="G22" s="5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9" t="s">
        <v>119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0" t="s">
        <v>120</v>
      </c>
      <c r="B25" s="8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0" t="s">
        <v>121</v>
      </c>
      <c r="B26" s="81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0"/>
      <c r="B27" s="8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2" t="s">
        <v>122</v>
      </c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4" t="s">
        <v>3</v>
      </c>
      <c r="B29" s="85" t="s">
        <v>123</v>
      </c>
      <c r="C29" s="57"/>
      <c r="D29" s="57"/>
      <c r="E29" s="51" t="s">
        <v>124</v>
      </c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9"/>
      <c r="Q29" s="86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1"/>
      <c r="B30" s="28" t="s">
        <v>125</v>
      </c>
      <c r="C30" s="28" t="s">
        <v>126</v>
      </c>
      <c r="D30" s="28" t="s">
        <v>127</v>
      </c>
      <c r="E30" s="28" t="s">
        <v>128</v>
      </c>
      <c r="F30" s="28" t="s">
        <v>129</v>
      </c>
      <c r="G30" s="28" t="s">
        <v>130</v>
      </c>
      <c r="H30" s="28" t="s">
        <v>131</v>
      </c>
      <c r="I30" s="28" t="s">
        <v>111</v>
      </c>
      <c r="J30" s="28" t="s">
        <v>132</v>
      </c>
      <c r="K30" s="28" t="s">
        <v>133</v>
      </c>
      <c r="L30" s="28" t="s">
        <v>134</v>
      </c>
      <c r="M30" s="28" t="s">
        <v>135</v>
      </c>
      <c r="N30" s="28" t="s">
        <v>136</v>
      </c>
      <c r="O30" s="28" t="s">
        <v>137</v>
      </c>
      <c r="P30" s="28" t="s">
        <v>138</v>
      </c>
      <c r="Q30" s="86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7">
        <v>1.0</v>
      </c>
      <c r="B31" s="87">
        <v>2.0</v>
      </c>
      <c r="C31" s="87">
        <v>3.0</v>
      </c>
      <c r="D31" s="87">
        <v>4.0</v>
      </c>
      <c r="E31" s="87">
        <v>5.0</v>
      </c>
      <c r="F31" s="87">
        <v>6.0</v>
      </c>
      <c r="G31" s="87">
        <v>7.0</v>
      </c>
      <c r="H31" s="87">
        <v>8.0</v>
      </c>
      <c r="I31" s="87">
        <v>9.0</v>
      </c>
      <c r="J31" s="87">
        <v>10.0</v>
      </c>
      <c r="K31" s="87">
        <v>11.0</v>
      </c>
      <c r="L31" s="87">
        <v>12.0</v>
      </c>
      <c r="M31" s="87">
        <v>13.0</v>
      </c>
      <c r="N31" s="87">
        <v>14.0</v>
      </c>
      <c r="O31" s="87">
        <v>15.0</v>
      </c>
      <c r="P31" s="87">
        <v>16.0</v>
      </c>
      <c r="Q31" s="8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9">
        <v>1.0</v>
      </c>
      <c r="B32" s="90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9">
        <v>2.0</v>
      </c>
      <c r="B33" s="90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9">
        <v>3.0</v>
      </c>
      <c r="B34" s="89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9">
        <v>4.0</v>
      </c>
      <c r="B35" s="89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9">
        <v>5.0</v>
      </c>
      <c r="B36" s="89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9">
        <v>6.0</v>
      </c>
      <c r="B37" s="89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9">
        <v>7.0</v>
      </c>
      <c r="B38" s="89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9">
        <v>8.0</v>
      </c>
      <c r="B39" s="89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9">
        <v>9.0</v>
      </c>
      <c r="B40" s="89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9">
        <v>10.0</v>
      </c>
      <c r="B41" s="89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9">
        <v>11.0</v>
      </c>
      <c r="B42" s="89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9">
        <v>12.0</v>
      </c>
      <c r="B43" s="89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2" t="s">
        <v>139</v>
      </c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4" t="s">
        <v>3</v>
      </c>
      <c r="B47" s="93" t="s">
        <v>140</v>
      </c>
      <c r="C47" s="84" t="s">
        <v>141</v>
      </c>
      <c r="D47" s="84" t="s">
        <v>142</v>
      </c>
      <c r="E47" s="51" t="s">
        <v>143</v>
      </c>
      <c r="F47" s="9"/>
      <c r="G47" s="51" t="s">
        <v>144</v>
      </c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9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1"/>
      <c r="B48" s="11"/>
      <c r="C48" s="11"/>
      <c r="D48" s="11"/>
      <c r="E48" s="28" t="s">
        <v>92</v>
      </c>
      <c r="F48" s="28" t="s">
        <v>145</v>
      </c>
      <c r="G48" s="28" t="s">
        <v>128</v>
      </c>
      <c r="H48" s="28" t="s">
        <v>129</v>
      </c>
      <c r="I48" s="28" t="s">
        <v>130</v>
      </c>
      <c r="J48" s="28" t="s">
        <v>131</v>
      </c>
      <c r="K48" s="28" t="s">
        <v>111</v>
      </c>
      <c r="L48" s="28" t="s">
        <v>132</v>
      </c>
      <c r="M48" s="28" t="s">
        <v>133</v>
      </c>
      <c r="N48" s="28" t="s">
        <v>134</v>
      </c>
      <c r="O48" s="28" t="s">
        <v>135</v>
      </c>
      <c r="P48" s="28" t="s">
        <v>136</v>
      </c>
      <c r="Q48" s="28" t="s">
        <v>137</v>
      </c>
      <c r="R48" s="94" t="s">
        <v>138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7">
        <v>1.0</v>
      </c>
      <c r="B49" s="87">
        <v>2.0</v>
      </c>
      <c r="C49" s="87">
        <v>3.0</v>
      </c>
      <c r="D49" s="87">
        <v>4.0</v>
      </c>
      <c r="E49" s="87">
        <v>5.0</v>
      </c>
      <c r="F49" s="87">
        <v>6.0</v>
      </c>
      <c r="G49" s="87">
        <v>7.0</v>
      </c>
      <c r="H49" s="87">
        <v>8.0</v>
      </c>
      <c r="I49" s="87">
        <v>9.0</v>
      </c>
      <c r="J49" s="87">
        <v>10.0</v>
      </c>
      <c r="K49" s="87">
        <v>11.0</v>
      </c>
      <c r="L49" s="87">
        <v>12.0</v>
      </c>
      <c r="M49" s="87">
        <v>13.0</v>
      </c>
      <c r="N49" s="87">
        <v>14.0</v>
      </c>
      <c r="O49" s="87">
        <v>15.0</v>
      </c>
      <c r="P49" s="87">
        <v>16.0</v>
      </c>
      <c r="Q49" s="87">
        <v>17.0</v>
      </c>
      <c r="R49" s="87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4">
        <v>1.0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4">
        <v>2.0</v>
      </c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4">
        <v>3.0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4">
        <v>4.0</v>
      </c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4">
        <v>5.0</v>
      </c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4">
        <v>6.0</v>
      </c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4">
        <v>7.0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4">
        <v>8.0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2" t="s">
        <v>146</v>
      </c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4" t="s">
        <v>3</v>
      </c>
      <c r="B62" s="84" t="s">
        <v>147</v>
      </c>
      <c r="C62" s="84" t="s">
        <v>141</v>
      </c>
      <c r="D62" s="84" t="s">
        <v>142</v>
      </c>
      <c r="E62" s="51" t="s">
        <v>143</v>
      </c>
      <c r="F62" s="9"/>
      <c r="G62" s="51" t="s">
        <v>148</v>
      </c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9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1"/>
      <c r="B63" s="11"/>
      <c r="C63" s="11"/>
      <c r="D63" s="11"/>
      <c r="E63" s="28" t="s">
        <v>92</v>
      </c>
      <c r="F63" s="28" t="s">
        <v>145</v>
      </c>
      <c r="G63" s="28" t="s">
        <v>128</v>
      </c>
      <c r="H63" s="28" t="s">
        <v>129</v>
      </c>
      <c r="I63" s="28" t="s">
        <v>130</v>
      </c>
      <c r="J63" s="28" t="s">
        <v>131</v>
      </c>
      <c r="K63" s="28" t="s">
        <v>111</v>
      </c>
      <c r="L63" s="28" t="s">
        <v>132</v>
      </c>
      <c r="M63" s="28" t="s">
        <v>133</v>
      </c>
      <c r="N63" s="28" t="s">
        <v>134</v>
      </c>
      <c r="O63" s="28" t="s">
        <v>135</v>
      </c>
      <c r="P63" s="28" t="s">
        <v>136</v>
      </c>
      <c r="Q63" s="28" t="s">
        <v>137</v>
      </c>
      <c r="R63" s="94" t="s">
        <v>138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7">
        <v>1.0</v>
      </c>
      <c r="B64" s="87">
        <v>2.0</v>
      </c>
      <c r="C64" s="87">
        <v>3.0</v>
      </c>
      <c r="D64" s="87">
        <v>4.0</v>
      </c>
      <c r="E64" s="87">
        <v>5.0</v>
      </c>
      <c r="F64" s="87">
        <v>6.0</v>
      </c>
      <c r="G64" s="87">
        <v>7.0</v>
      </c>
      <c r="H64" s="87">
        <v>8.0</v>
      </c>
      <c r="I64" s="87">
        <v>9.0</v>
      </c>
      <c r="J64" s="87">
        <v>10.0</v>
      </c>
      <c r="K64" s="87">
        <v>11.0</v>
      </c>
      <c r="L64" s="87">
        <v>12.0</v>
      </c>
      <c r="M64" s="87">
        <v>13.0</v>
      </c>
      <c r="N64" s="87">
        <v>14.0</v>
      </c>
      <c r="O64" s="87">
        <v>15.0</v>
      </c>
      <c r="P64" s="87">
        <v>16.0</v>
      </c>
      <c r="Q64" s="87">
        <v>17.0</v>
      </c>
      <c r="R64" s="87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4">
        <v>1.0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4">
        <v>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4">
        <v>3.0</v>
      </c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4">
        <v>4.0</v>
      </c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4">
        <v>5.0</v>
      </c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4">
        <v>6.0</v>
      </c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4">
        <v>7.0</v>
      </c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4">
        <v>8.0</v>
      </c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2" t="s">
        <v>149</v>
      </c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4" t="s">
        <v>3</v>
      </c>
      <c r="B77" s="84" t="s">
        <v>143</v>
      </c>
      <c r="C77" s="84" t="s">
        <v>141</v>
      </c>
      <c r="D77" s="84" t="s">
        <v>142</v>
      </c>
      <c r="E77" s="51" t="s">
        <v>143</v>
      </c>
      <c r="F77" s="9"/>
      <c r="G77" s="51" t="s">
        <v>150</v>
      </c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9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1"/>
      <c r="B78" s="11"/>
      <c r="C78" s="11"/>
      <c r="D78" s="11"/>
      <c r="E78" s="28" t="s">
        <v>92</v>
      </c>
      <c r="F78" s="28" t="s">
        <v>145</v>
      </c>
      <c r="G78" s="28" t="s">
        <v>128</v>
      </c>
      <c r="H78" s="28" t="s">
        <v>129</v>
      </c>
      <c r="I78" s="28" t="s">
        <v>130</v>
      </c>
      <c r="J78" s="28" t="s">
        <v>131</v>
      </c>
      <c r="K78" s="28" t="s">
        <v>111</v>
      </c>
      <c r="L78" s="28" t="s">
        <v>132</v>
      </c>
      <c r="M78" s="28" t="s">
        <v>133</v>
      </c>
      <c r="N78" s="28" t="s">
        <v>134</v>
      </c>
      <c r="O78" s="28" t="s">
        <v>135</v>
      </c>
      <c r="P78" s="28" t="s">
        <v>136</v>
      </c>
      <c r="Q78" s="28" t="s">
        <v>137</v>
      </c>
      <c r="R78" s="94" t="s">
        <v>138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7">
        <v>1.0</v>
      </c>
      <c r="B79" s="87">
        <v>2.0</v>
      </c>
      <c r="C79" s="87">
        <v>3.0</v>
      </c>
      <c r="D79" s="87">
        <v>4.0</v>
      </c>
      <c r="E79" s="87">
        <v>5.0</v>
      </c>
      <c r="F79" s="87">
        <v>6.0</v>
      </c>
      <c r="G79" s="87">
        <v>7.0</v>
      </c>
      <c r="H79" s="87">
        <v>8.0</v>
      </c>
      <c r="I79" s="87">
        <v>9.0</v>
      </c>
      <c r="J79" s="87">
        <v>10.0</v>
      </c>
      <c r="K79" s="87">
        <v>11.0</v>
      </c>
      <c r="L79" s="87">
        <v>12.0</v>
      </c>
      <c r="M79" s="87">
        <v>13.0</v>
      </c>
      <c r="N79" s="87">
        <v>14.0</v>
      </c>
      <c r="O79" s="87">
        <v>15.0</v>
      </c>
      <c r="P79" s="87">
        <v>16.0</v>
      </c>
      <c r="Q79" s="87">
        <v>17.0</v>
      </c>
      <c r="R79" s="87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4">
        <v>1.0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4">
        <v>2.0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4">
        <v>3.0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4">
        <v>4.0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4">
        <v>5.0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4">
        <v>6.0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4">
        <v>7.0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4">
        <v>8.0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48" t="s">
        <v>80</v>
      </c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 t="s">
        <v>1</v>
      </c>
      <c r="C95" s="5"/>
      <c r="D95" s="5" t="s">
        <v>151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50" t="s">
        <v>3</v>
      </c>
      <c r="B96" s="50" t="s">
        <v>82</v>
      </c>
      <c r="C96" s="51" t="s">
        <v>83</v>
      </c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9"/>
      <c r="AA96" s="52" t="s">
        <v>84</v>
      </c>
      <c r="AB96" s="33"/>
      <c r="AC96" s="33"/>
      <c r="AD96" s="33"/>
      <c r="AE96" s="33"/>
      <c r="AF96" s="9"/>
      <c r="AG96" s="52" t="s">
        <v>85</v>
      </c>
      <c r="AH96" s="33"/>
      <c r="AI96" s="33"/>
      <c r="AJ96" s="9"/>
      <c r="AK96" s="53" t="s">
        <v>86</v>
      </c>
      <c r="AL96" s="2"/>
    </row>
    <row r="97">
      <c r="A97" s="54"/>
      <c r="B97" s="54"/>
      <c r="C97" s="55" t="s">
        <v>87</v>
      </c>
      <c r="D97" s="33"/>
      <c r="E97" s="33"/>
      <c r="F97" s="33"/>
      <c r="G97" s="33"/>
      <c r="H97" s="33"/>
      <c r="I97" s="33"/>
      <c r="J97" s="9"/>
      <c r="K97" s="56" t="s">
        <v>88</v>
      </c>
      <c r="L97" s="57"/>
      <c r="M97" s="57"/>
      <c r="N97" s="58"/>
      <c r="O97" s="59" t="s">
        <v>89</v>
      </c>
      <c r="R97" s="60"/>
      <c r="S97" s="59" t="s">
        <v>90</v>
      </c>
      <c r="V97" s="60"/>
      <c r="W97" s="61" t="s">
        <v>91</v>
      </c>
      <c r="X97" s="52" t="s">
        <v>92</v>
      </c>
      <c r="Y97" s="33"/>
      <c r="Z97" s="9"/>
      <c r="AA97" s="50" t="s">
        <v>93</v>
      </c>
      <c r="AB97" s="58"/>
      <c r="AC97" s="50" t="s">
        <v>94</v>
      </c>
      <c r="AD97" s="58"/>
      <c r="AE97" s="50" t="s">
        <v>95</v>
      </c>
      <c r="AF97" s="58"/>
      <c r="AG97" s="50" t="s">
        <v>96</v>
      </c>
      <c r="AH97" s="58"/>
      <c r="AI97" s="50" t="s">
        <v>97</v>
      </c>
      <c r="AJ97" s="58"/>
      <c r="AK97" s="62"/>
      <c r="AL97" s="2"/>
    </row>
    <row r="98">
      <c r="A98" s="54"/>
      <c r="B98" s="54"/>
      <c r="C98" s="55" t="s">
        <v>98</v>
      </c>
      <c r="D98" s="33"/>
      <c r="E98" s="33"/>
      <c r="F98" s="9"/>
      <c r="G98" s="52" t="s">
        <v>99</v>
      </c>
      <c r="H98" s="33"/>
      <c r="I98" s="33"/>
      <c r="J98" s="9"/>
      <c r="K98" s="63"/>
      <c r="L98" s="64"/>
      <c r="M98" s="64"/>
      <c r="N98" s="65"/>
      <c r="O98" s="63"/>
      <c r="P98" s="64"/>
      <c r="Q98" s="64"/>
      <c r="R98" s="65"/>
      <c r="S98" s="63"/>
      <c r="T98" s="64"/>
      <c r="U98" s="64"/>
      <c r="V98" s="65"/>
      <c r="W98" s="62"/>
      <c r="X98" s="61" t="s">
        <v>100</v>
      </c>
      <c r="Y98" s="61" t="s">
        <v>101</v>
      </c>
      <c r="Z98" s="61" t="s">
        <v>102</v>
      </c>
      <c r="AA98" s="54"/>
      <c r="AB98" s="60"/>
      <c r="AC98" s="54"/>
      <c r="AD98" s="60"/>
      <c r="AE98" s="54"/>
      <c r="AF98" s="60"/>
      <c r="AG98" s="54"/>
      <c r="AH98" s="60"/>
      <c r="AI98" s="54"/>
      <c r="AJ98" s="60"/>
      <c r="AK98" s="62"/>
      <c r="AL98" s="2"/>
    </row>
    <row r="99">
      <c r="A99" s="54"/>
      <c r="B99" s="54"/>
      <c r="C99" s="55" t="s">
        <v>103</v>
      </c>
      <c r="D99" s="9"/>
      <c r="E99" s="52" t="s">
        <v>104</v>
      </c>
      <c r="F99" s="9"/>
      <c r="G99" s="52" t="s">
        <v>103</v>
      </c>
      <c r="H99" s="9"/>
      <c r="I99" s="52" t="s">
        <v>104</v>
      </c>
      <c r="J99" s="9"/>
      <c r="K99" s="66" t="s">
        <v>103</v>
      </c>
      <c r="L99" s="65"/>
      <c r="M99" s="66" t="s">
        <v>104</v>
      </c>
      <c r="N99" s="65"/>
      <c r="O99" s="66" t="s">
        <v>103</v>
      </c>
      <c r="P99" s="65"/>
      <c r="Q99" s="66" t="s">
        <v>104</v>
      </c>
      <c r="R99" s="65"/>
      <c r="S99" s="66" t="s">
        <v>103</v>
      </c>
      <c r="T99" s="65"/>
      <c r="U99" s="66" t="s">
        <v>104</v>
      </c>
      <c r="V99" s="65"/>
      <c r="W99" s="62"/>
      <c r="X99" s="62"/>
      <c r="Y99" s="62"/>
      <c r="Z99" s="62"/>
      <c r="AA99" s="63"/>
      <c r="AB99" s="65"/>
      <c r="AC99" s="63"/>
      <c r="AD99" s="65"/>
      <c r="AE99" s="63"/>
      <c r="AF99" s="65"/>
      <c r="AG99" s="63"/>
      <c r="AH99" s="65"/>
      <c r="AI99" s="63"/>
      <c r="AJ99" s="65"/>
      <c r="AK99" s="62"/>
      <c r="AL99" s="2"/>
    </row>
    <row r="100">
      <c r="A100" s="63"/>
      <c r="B100" s="63"/>
      <c r="C100" s="67" t="s">
        <v>105</v>
      </c>
      <c r="D100" s="68" t="s">
        <v>106</v>
      </c>
      <c r="E100" s="68" t="s">
        <v>105</v>
      </c>
      <c r="F100" s="68" t="s">
        <v>106</v>
      </c>
      <c r="G100" s="68" t="s">
        <v>105</v>
      </c>
      <c r="H100" s="68" t="s">
        <v>106</v>
      </c>
      <c r="I100" s="68" t="s">
        <v>105</v>
      </c>
      <c r="J100" s="68" t="s">
        <v>106</v>
      </c>
      <c r="K100" s="69" t="s">
        <v>105</v>
      </c>
      <c r="L100" s="69" t="s">
        <v>106</v>
      </c>
      <c r="M100" s="69" t="s">
        <v>105</v>
      </c>
      <c r="N100" s="69" t="s">
        <v>106</v>
      </c>
      <c r="O100" s="69" t="s">
        <v>105</v>
      </c>
      <c r="P100" s="69" t="s">
        <v>106</v>
      </c>
      <c r="Q100" s="69" t="s">
        <v>105</v>
      </c>
      <c r="R100" s="69" t="s">
        <v>106</v>
      </c>
      <c r="S100" s="69" t="s">
        <v>105</v>
      </c>
      <c r="T100" s="69" t="s">
        <v>106</v>
      </c>
      <c r="U100" s="69" t="s">
        <v>105</v>
      </c>
      <c r="V100" s="69" t="s">
        <v>106</v>
      </c>
      <c r="W100" s="11"/>
      <c r="X100" s="11"/>
      <c r="Y100" s="11"/>
      <c r="Z100" s="11"/>
      <c r="AA100" s="68" t="s">
        <v>105</v>
      </c>
      <c r="AB100" s="68" t="s">
        <v>106</v>
      </c>
      <c r="AC100" s="68" t="s">
        <v>105</v>
      </c>
      <c r="AD100" s="68" t="s">
        <v>106</v>
      </c>
      <c r="AE100" s="68" t="s">
        <v>105</v>
      </c>
      <c r="AF100" s="68" t="s">
        <v>106</v>
      </c>
      <c r="AG100" s="68" t="s">
        <v>105</v>
      </c>
      <c r="AH100" s="68" t="s">
        <v>106</v>
      </c>
      <c r="AI100" s="68" t="s">
        <v>105</v>
      </c>
      <c r="AJ100" s="68" t="s">
        <v>106</v>
      </c>
      <c r="AK100" s="11"/>
      <c r="AL100" s="2"/>
    </row>
    <row r="101">
      <c r="A101" s="70">
        <v>1.0</v>
      </c>
      <c r="B101" s="71">
        <v>2.0</v>
      </c>
      <c r="C101" s="71">
        <v>3.0</v>
      </c>
      <c r="D101" s="71">
        <v>4.0</v>
      </c>
      <c r="E101" s="71">
        <v>5.0</v>
      </c>
      <c r="F101" s="71">
        <v>6.0</v>
      </c>
      <c r="G101" s="71">
        <v>7.0</v>
      </c>
      <c r="H101" s="71">
        <v>8.0</v>
      </c>
      <c r="I101" s="71">
        <v>9.0</v>
      </c>
      <c r="J101" s="71">
        <v>10.0</v>
      </c>
      <c r="K101" s="72">
        <v>11.0</v>
      </c>
      <c r="L101" s="72">
        <v>12.0</v>
      </c>
      <c r="M101" s="72">
        <v>13.0</v>
      </c>
      <c r="N101" s="72">
        <v>14.0</v>
      </c>
      <c r="O101" s="72">
        <v>15.0</v>
      </c>
      <c r="P101" s="72">
        <v>16.0</v>
      </c>
      <c r="Q101" s="72">
        <v>17.0</v>
      </c>
      <c r="R101" s="72">
        <v>18.0</v>
      </c>
      <c r="S101" s="72">
        <v>19.0</v>
      </c>
      <c r="T101" s="72">
        <v>20.0</v>
      </c>
      <c r="U101" s="72">
        <v>21.0</v>
      </c>
      <c r="V101" s="72">
        <v>22.0</v>
      </c>
      <c r="W101" s="72">
        <v>23.0</v>
      </c>
      <c r="X101" s="72">
        <v>24.0</v>
      </c>
      <c r="Y101" s="72">
        <v>25.0</v>
      </c>
      <c r="Z101" s="72">
        <v>26.0</v>
      </c>
      <c r="AA101" s="72">
        <v>27.0</v>
      </c>
      <c r="AB101" s="72">
        <v>28.0</v>
      </c>
      <c r="AC101" s="72">
        <v>29.0</v>
      </c>
      <c r="AD101" s="72">
        <v>30.0</v>
      </c>
      <c r="AE101" s="72">
        <v>31.0</v>
      </c>
      <c r="AF101" s="72">
        <v>32.0</v>
      </c>
      <c r="AG101" s="72">
        <v>33.0</v>
      </c>
      <c r="AH101" s="72">
        <v>34.0</v>
      </c>
      <c r="AI101" s="72">
        <v>35.0</v>
      </c>
      <c r="AJ101" s="72">
        <v>36.0</v>
      </c>
      <c r="AK101" s="72">
        <v>37.0</v>
      </c>
      <c r="AL101" s="2"/>
    </row>
    <row r="102">
      <c r="A102" s="73">
        <v>1.0</v>
      </c>
      <c r="B102" s="74" t="s">
        <v>107</v>
      </c>
      <c r="C102" s="75">
        <v>1.0</v>
      </c>
      <c r="D102" s="75">
        <v>2.0</v>
      </c>
      <c r="E102" s="76">
        <v>18.0</v>
      </c>
      <c r="F102" s="76">
        <v>20.0</v>
      </c>
      <c r="G102" s="75">
        <v>0.0</v>
      </c>
      <c r="H102" s="75">
        <v>0.0</v>
      </c>
      <c r="I102" s="76">
        <v>55.0</v>
      </c>
      <c r="J102" s="76">
        <v>60.0</v>
      </c>
      <c r="K102" s="69">
        <v>10.0</v>
      </c>
      <c r="L102" s="69">
        <v>13.0</v>
      </c>
      <c r="M102" s="69">
        <v>17.0</v>
      </c>
      <c r="N102" s="69">
        <v>19.0</v>
      </c>
      <c r="O102" s="69">
        <v>11.0</v>
      </c>
      <c r="P102" s="69">
        <v>14.0</v>
      </c>
      <c r="Q102" s="69">
        <v>79.0</v>
      </c>
      <c r="R102" s="69">
        <v>80.0</v>
      </c>
      <c r="S102" s="68"/>
      <c r="T102" s="68"/>
      <c r="U102" s="68"/>
      <c r="V102" s="68"/>
      <c r="W102" s="76"/>
      <c r="X102" s="76"/>
      <c r="Y102" s="76"/>
      <c r="Z102" s="76"/>
      <c r="AA102" s="75"/>
      <c r="AB102" s="76"/>
      <c r="AC102" s="75"/>
      <c r="AD102" s="75"/>
      <c r="AE102" s="75"/>
      <c r="AF102" s="76"/>
      <c r="AG102" s="76"/>
      <c r="AH102" s="75"/>
      <c r="AI102" s="75"/>
      <c r="AJ102" s="75"/>
      <c r="AK102" s="24"/>
      <c r="AL102" s="2"/>
    </row>
    <row r="103">
      <c r="A103" s="73">
        <v>2.0</v>
      </c>
      <c r="B103" s="74" t="s">
        <v>108</v>
      </c>
      <c r="C103" s="75">
        <v>2.0</v>
      </c>
      <c r="D103" s="75">
        <v>2.0</v>
      </c>
      <c r="E103" s="76">
        <v>20.0</v>
      </c>
      <c r="F103" s="76">
        <v>25.0</v>
      </c>
      <c r="G103" s="75">
        <v>0.0</v>
      </c>
      <c r="H103" s="75">
        <v>0.0</v>
      </c>
      <c r="I103" s="76">
        <v>60.0</v>
      </c>
      <c r="J103" s="76">
        <v>73.0</v>
      </c>
      <c r="K103" s="69">
        <v>14.0</v>
      </c>
      <c r="L103" s="69">
        <v>18.0</v>
      </c>
      <c r="M103" s="69">
        <v>23.0</v>
      </c>
      <c r="N103" s="69">
        <v>28.0</v>
      </c>
      <c r="O103" s="69">
        <v>15.0</v>
      </c>
      <c r="P103" s="69">
        <v>10.0</v>
      </c>
      <c r="Q103" s="69">
        <v>100.0</v>
      </c>
      <c r="R103" s="69">
        <v>89.0</v>
      </c>
      <c r="S103" s="68"/>
      <c r="T103" s="68"/>
      <c r="U103" s="68"/>
      <c r="V103" s="68"/>
      <c r="W103" s="76"/>
      <c r="X103" s="76"/>
      <c r="Y103" s="76"/>
      <c r="Z103" s="76"/>
      <c r="AA103" s="75"/>
      <c r="AB103" s="76"/>
      <c r="AC103" s="75"/>
      <c r="AD103" s="75"/>
      <c r="AE103" s="75"/>
      <c r="AF103" s="76"/>
      <c r="AG103" s="76"/>
      <c r="AH103" s="75"/>
      <c r="AI103" s="75"/>
      <c r="AJ103" s="75"/>
      <c r="AK103" s="24"/>
      <c r="AL103" s="2"/>
    </row>
    <row r="104">
      <c r="A104" s="73">
        <v>3.0</v>
      </c>
      <c r="B104" s="74" t="s">
        <v>109</v>
      </c>
      <c r="C104" s="75">
        <v>2.0</v>
      </c>
      <c r="D104" s="75">
        <v>2.0</v>
      </c>
      <c r="E104" s="76">
        <v>17.0</v>
      </c>
      <c r="F104" s="76">
        <v>18.0</v>
      </c>
      <c r="G104" s="75">
        <v>0.0</v>
      </c>
      <c r="H104" s="75">
        <v>0.0</v>
      </c>
      <c r="I104" s="76">
        <v>58.0</v>
      </c>
      <c r="J104" s="76">
        <v>68.0</v>
      </c>
      <c r="K104" s="69">
        <v>10.0</v>
      </c>
      <c r="L104" s="69">
        <v>12.0</v>
      </c>
      <c r="M104" s="69">
        <v>24.0</v>
      </c>
      <c r="N104" s="69">
        <v>28.0</v>
      </c>
      <c r="O104" s="69">
        <v>11.0</v>
      </c>
      <c r="P104" s="69">
        <v>13.0</v>
      </c>
      <c r="Q104" s="69">
        <v>89.0</v>
      </c>
      <c r="R104" s="69">
        <v>90.0</v>
      </c>
      <c r="S104" s="68"/>
      <c r="T104" s="68"/>
      <c r="U104" s="68"/>
      <c r="V104" s="68"/>
      <c r="W104" s="76"/>
      <c r="X104" s="76"/>
      <c r="Y104" s="76"/>
      <c r="Z104" s="76"/>
      <c r="AA104" s="75"/>
      <c r="AB104" s="76"/>
      <c r="AC104" s="75"/>
      <c r="AD104" s="75"/>
      <c r="AE104" s="75"/>
      <c r="AF104" s="76"/>
      <c r="AG104" s="75"/>
      <c r="AH104" s="75"/>
      <c r="AI104" s="75"/>
      <c r="AJ104" s="75"/>
      <c r="AK104" s="68"/>
      <c r="AL104" s="2"/>
    </row>
    <row r="105">
      <c r="A105" s="73">
        <v>4.0</v>
      </c>
      <c r="B105" s="74" t="s">
        <v>110</v>
      </c>
      <c r="C105" s="75">
        <v>2.0</v>
      </c>
      <c r="D105" s="75">
        <v>2.0</v>
      </c>
      <c r="E105" s="76">
        <v>18.0</v>
      </c>
      <c r="F105" s="76">
        <v>22.0</v>
      </c>
      <c r="G105" s="75">
        <v>0.0</v>
      </c>
      <c r="H105" s="75">
        <v>0.0</v>
      </c>
      <c r="I105" s="76">
        <v>62.0</v>
      </c>
      <c r="J105" s="76">
        <v>70.0</v>
      </c>
      <c r="K105" s="69">
        <v>8.0</v>
      </c>
      <c r="L105" s="69">
        <v>10.0</v>
      </c>
      <c r="M105" s="69">
        <v>28.0</v>
      </c>
      <c r="N105" s="69">
        <v>30.0</v>
      </c>
      <c r="O105" s="69">
        <v>14.0</v>
      </c>
      <c r="P105" s="69">
        <v>17.0</v>
      </c>
      <c r="Q105" s="69">
        <v>89.0</v>
      </c>
      <c r="R105" s="69">
        <v>97.0</v>
      </c>
      <c r="S105" s="68"/>
      <c r="T105" s="68"/>
      <c r="U105" s="68"/>
      <c r="V105" s="68"/>
      <c r="W105" s="76"/>
      <c r="X105" s="76"/>
      <c r="Y105" s="76"/>
      <c r="Z105" s="76"/>
      <c r="AA105" s="75"/>
      <c r="AB105" s="76"/>
      <c r="AC105" s="75"/>
      <c r="AD105" s="75"/>
      <c r="AE105" s="75"/>
      <c r="AF105" s="76"/>
      <c r="AG105" s="75"/>
      <c r="AH105" s="75"/>
      <c r="AI105" s="75"/>
      <c r="AJ105" s="75"/>
      <c r="AK105" s="68"/>
      <c r="AL105" s="2"/>
    </row>
    <row r="106">
      <c r="A106" s="73">
        <v>5.0</v>
      </c>
      <c r="B106" s="74" t="s">
        <v>111</v>
      </c>
      <c r="C106" s="75">
        <v>3.0</v>
      </c>
      <c r="D106" s="75">
        <v>2.0</v>
      </c>
      <c r="E106" s="76">
        <v>16.0</v>
      </c>
      <c r="F106" s="76">
        <v>19.0</v>
      </c>
      <c r="G106" s="75">
        <v>1.0</v>
      </c>
      <c r="H106" s="75">
        <v>0.0</v>
      </c>
      <c r="I106" s="76">
        <v>58.0</v>
      </c>
      <c r="J106" s="76">
        <v>68.0</v>
      </c>
      <c r="K106" s="69">
        <v>9.0</v>
      </c>
      <c r="L106" s="69">
        <v>11.0</v>
      </c>
      <c r="M106" s="69">
        <v>19.0</v>
      </c>
      <c r="N106" s="69">
        <v>24.0</v>
      </c>
      <c r="O106" s="69">
        <v>15.0</v>
      </c>
      <c r="P106" s="69">
        <v>18.0</v>
      </c>
      <c r="Q106" s="69">
        <v>97.0</v>
      </c>
      <c r="R106" s="69">
        <v>97.0</v>
      </c>
      <c r="S106" s="68"/>
      <c r="T106" s="68"/>
      <c r="U106" s="68"/>
      <c r="V106" s="68"/>
      <c r="W106" s="76"/>
      <c r="X106" s="76"/>
      <c r="Y106" s="76"/>
      <c r="Z106" s="76"/>
      <c r="AA106" s="75"/>
      <c r="AB106" s="76"/>
      <c r="AC106" s="75"/>
      <c r="AD106" s="75"/>
      <c r="AE106" s="75"/>
      <c r="AF106" s="76"/>
      <c r="AG106" s="75"/>
      <c r="AH106" s="76"/>
      <c r="AI106" s="75"/>
      <c r="AJ106" s="75"/>
      <c r="AK106" s="68"/>
      <c r="AL106" s="2"/>
    </row>
    <row r="107">
      <c r="A107" s="73">
        <v>6.0</v>
      </c>
      <c r="B107" s="74" t="s">
        <v>112</v>
      </c>
      <c r="C107" s="75">
        <v>3.0</v>
      </c>
      <c r="D107" s="76">
        <v>3.0</v>
      </c>
      <c r="E107" s="76">
        <v>19.0</v>
      </c>
      <c r="F107" s="76">
        <v>23.0</v>
      </c>
      <c r="G107" s="75">
        <v>0.0</v>
      </c>
      <c r="H107" s="75">
        <v>1.0</v>
      </c>
      <c r="I107" s="76">
        <v>53.0</v>
      </c>
      <c r="J107" s="76">
        <v>72.0</v>
      </c>
      <c r="K107" s="69">
        <v>9.0</v>
      </c>
      <c r="L107" s="69">
        <v>10.0</v>
      </c>
      <c r="M107" s="69">
        <v>24.0</v>
      </c>
      <c r="N107" s="69">
        <v>29.0</v>
      </c>
      <c r="O107" s="69">
        <v>13.0</v>
      </c>
      <c r="P107" s="69">
        <v>16.0</v>
      </c>
      <c r="Q107" s="69">
        <v>88.0</v>
      </c>
      <c r="R107" s="69">
        <v>100.0</v>
      </c>
      <c r="S107" s="68"/>
      <c r="T107" s="68"/>
      <c r="U107" s="68"/>
      <c r="V107" s="68"/>
      <c r="W107" s="76"/>
      <c r="X107" s="76"/>
      <c r="Y107" s="76"/>
      <c r="Z107" s="76"/>
      <c r="AA107" s="75"/>
      <c r="AB107" s="76"/>
      <c r="AC107" s="75"/>
      <c r="AD107" s="75"/>
      <c r="AE107" s="75"/>
      <c r="AF107" s="76"/>
      <c r="AG107" s="75"/>
      <c r="AH107" s="76"/>
      <c r="AI107" s="75"/>
      <c r="AJ107" s="75"/>
      <c r="AK107" s="24"/>
      <c r="AL107" s="2"/>
    </row>
    <row r="108">
      <c r="A108" s="73">
        <v>7.0</v>
      </c>
      <c r="B108" s="74" t="s">
        <v>113</v>
      </c>
      <c r="C108" s="75">
        <v>2.0</v>
      </c>
      <c r="D108" s="76">
        <v>2.0</v>
      </c>
      <c r="E108" s="76">
        <v>18.0</v>
      </c>
      <c r="F108" s="76">
        <v>17.0</v>
      </c>
      <c r="G108" s="75">
        <v>0.0</v>
      </c>
      <c r="H108" s="75">
        <v>0.0</v>
      </c>
      <c r="I108" s="76">
        <v>62.0</v>
      </c>
      <c r="J108" s="76">
        <v>75.0</v>
      </c>
      <c r="K108" s="69">
        <v>8.0</v>
      </c>
      <c r="L108" s="69">
        <v>7.0</v>
      </c>
      <c r="M108" s="69">
        <v>22.0</v>
      </c>
      <c r="N108" s="69">
        <v>28.0</v>
      </c>
      <c r="O108" s="69">
        <v>18.0</v>
      </c>
      <c r="P108" s="69">
        <v>15.0</v>
      </c>
      <c r="Q108" s="69">
        <v>89.0</v>
      </c>
      <c r="R108" s="69">
        <v>87.0</v>
      </c>
      <c r="S108" s="68"/>
      <c r="T108" s="68"/>
      <c r="U108" s="68"/>
      <c r="V108" s="68"/>
      <c r="W108" s="76"/>
      <c r="X108" s="76"/>
      <c r="Y108" s="76"/>
      <c r="Z108" s="76"/>
      <c r="AA108" s="75"/>
      <c r="AB108" s="76"/>
      <c r="AC108" s="75"/>
      <c r="AD108" s="75"/>
      <c r="AE108" s="75"/>
      <c r="AF108" s="75"/>
      <c r="AG108" s="75"/>
      <c r="AH108" s="75"/>
      <c r="AI108" s="75"/>
      <c r="AJ108" s="75"/>
      <c r="AK108" s="68"/>
      <c r="AL108" s="2"/>
    </row>
    <row r="109">
      <c r="A109" s="73">
        <v>8.0</v>
      </c>
      <c r="B109" s="74" t="s">
        <v>114</v>
      </c>
      <c r="C109" s="75">
        <v>2.0</v>
      </c>
      <c r="D109" s="75">
        <v>1.0</v>
      </c>
      <c r="E109" s="18">
        <v>21.0</v>
      </c>
      <c r="F109" s="18">
        <v>24.0</v>
      </c>
      <c r="G109" s="75">
        <v>0.0</v>
      </c>
      <c r="H109" s="75">
        <v>0.0</v>
      </c>
      <c r="I109" s="18">
        <v>65.0</v>
      </c>
      <c r="J109" s="18">
        <v>80.0</v>
      </c>
      <c r="K109" s="28">
        <v>11.0</v>
      </c>
      <c r="L109" s="28">
        <v>9.0</v>
      </c>
      <c r="M109" s="28">
        <v>25.0</v>
      </c>
      <c r="N109" s="28">
        <v>28.0</v>
      </c>
      <c r="O109" s="28">
        <v>11.0</v>
      </c>
      <c r="P109" s="28">
        <v>13.0</v>
      </c>
      <c r="Q109" s="28">
        <v>90.0</v>
      </c>
      <c r="R109" s="28">
        <v>87.0</v>
      </c>
      <c r="S109" s="31"/>
      <c r="T109" s="31"/>
      <c r="U109" s="31"/>
      <c r="V109" s="31"/>
      <c r="W109" s="18"/>
      <c r="X109" s="18"/>
      <c r="Y109" s="18"/>
      <c r="Z109" s="18"/>
      <c r="AA109" s="75"/>
      <c r="AB109" s="18"/>
      <c r="AC109" s="75"/>
      <c r="AD109" s="75"/>
      <c r="AE109" s="75"/>
      <c r="AF109" s="75"/>
      <c r="AG109" s="75"/>
      <c r="AH109" s="75"/>
      <c r="AI109" s="75"/>
      <c r="AJ109" s="75"/>
      <c r="AK109" s="24"/>
      <c r="AL109" s="2"/>
    </row>
    <row r="110">
      <c r="A110" s="73">
        <v>9.0</v>
      </c>
      <c r="B110" s="74" t="s">
        <v>115</v>
      </c>
      <c r="C110" s="75">
        <v>2.0</v>
      </c>
      <c r="D110" s="75">
        <v>2.0</v>
      </c>
      <c r="E110" s="76">
        <v>17.0</v>
      </c>
      <c r="F110" s="76">
        <v>19.0</v>
      </c>
      <c r="G110" s="75">
        <v>0.0</v>
      </c>
      <c r="H110" s="75">
        <v>0.0</v>
      </c>
      <c r="I110" s="76">
        <v>68.0</v>
      </c>
      <c r="J110" s="76">
        <v>73.0</v>
      </c>
      <c r="K110" s="47">
        <v>14.0</v>
      </c>
      <c r="L110" s="47">
        <v>8.0</v>
      </c>
      <c r="M110" s="47">
        <v>28.0</v>
      </c>
      <c r="N110" s="47">
        <v>36.0</v>
      </c>
      <c r="O110" s="47">
        <v>10.0</v>
      </c>
      <c r="P110" s="47">
        <v>12.0</v>
      </c>
      <c r="Q110" s="47">
        <v>87.0</v>
      </c>
      <c r="R110" s="47">
        <v>99.0</v>
      </c>
      <c r="S110" s="24"/>
      <c r="T110" s="24"/>
      <c r="U110" s="24"/>
      <c r="V110" s="24"/>
      <c r="W110" s="76"/>
      <c r="X110" s="76"/>
      <c r="Y110" s="76"/>
      <c r="Z110" s="76"/>
      <c r="AA110" s="75"/>
      <c r="AB110" s="76"/>
      <c r="AC110" s="75"/>
      <c r="AD110" s="75"/>
      <c r="AE110" s="75"/>
      <c r="AF110" s="75"/>
      <c r="AG110" s="75"/>
      <c r="AH110" s="75"/>
      <c r="AI110" s="75"/>
      <c r="AJ110" s="75"/>
      <c r="AK110" s="24"/>
      <c r="AL110" s="2"/>
    </row>
    <row r="111">
      <c r="A111" s="73">
        <v>10.0</v>
      </c>
      <c r="B111" s="74" t="s">
        <v>116</v>
      </c>
      <c r="C111" s="77">
        <v>2.0</v>
      </c>
      <c r="D111" s="47">
        <v>1.0</v>
      </c>
      <c r="E111" s="47">
        <v>18.0</v>
      </c>
      <c r="F111" s="47">
        <v>21.0</v>
      </c>
      <c r="G111" s="47">
        <v>1.0</v>
      </c>
      <c r="H111" s="47">
        <v>0.0</v>
      </c>
      <c r="I111" s="47">
        <v>58.0</v>
      </c>
      <c r="J111" s="47">
        <v>63.0</v>
      </c>
      <c r="K111" s="47">
        <v>11.0</v>
      </c>
      <c r="L111" s="47">
        <v>7.0</v>
      </c>
      <c r="M111" s="47">
        <v>21.0</v>
      </c>
      <c r="N111" s="47">
        <v>27.0</v>
      </c>
      <c r="O111" s="47">
        <v>13.0</v>
      </c>
      <c r="P111" s="47">
        <v>15.0</v>
      </c>
      <c r="Q111" s="47">
        <v>87.0</v>
      </c>
      <c r="R111" s="47">
        <v>98.0</v>
      </c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"/>
    </row>
    <row r="112">
      <c r="A112" s="73">
        <v>11.0</v>
      </c>
      <c r="B112" s="74" t="s">
        <v>117</v>
      </c>
      <c r="C112" s="77">
        <v>2.0</v>
      </c>
      <c r="D112" s="47">
        <v>2.0</v>
      </c>
      <c r="E112" s="47">
        <v>19.0</v>
      </c>
      <c r="F112" s="47">
        <v>19.0</v>
      </c>
      <c r="G112" s="47">
        <v>0.0</v>
      </c>
      <c r="H112" s="47">
        <v>1.0</v>
      </c>
      <c r="I112" s="47">
        <v>48.0</v>
      </c>
      <c r="J112" s="47">
        <v>56.0</v>
      </c>
      <c r="K112" s="47">
        <v>14.0</v>
      </c>
      <c r="L112" s="47">
        <v>13.0</v>
      </c>
      <c r="M112" s="47">
        <v>21.0</v>
      </c>
      <c r="N112" s="47">
        <v>30.0</v>
      </c>
      <c r="O112" s="47">
        <v>10.0</v>
      </c>
      <c r="P112" s="47">
        <v>12.0</v>
      </c>
      <c r="Q112" s="47">
        <v>80.0</v>
      </c>
      <c r="R112" s="47">
        <v>97.0</v>
      </c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"/>
    </row>
    <row r="113">
      <c r="A113" s="73">
        <v>12.0</v>
      </c>
      <c r="B113" s="74" t="s">
        <v>118</v>
      </c>
      <c r="C113" s="77">
        <v>2.0</v>
      </c>
      <c r="D113" s="47">
        <v>2.0</v>
      </c>
      <c r="E113" s="47">
        <v>19.0</v>
      </c>
      <c r="F113" s="47">
        <v>18.0</v>
      </c>
      <c r="G113" s="47">
        <v>1.0</v>
      </c>
      <c r="H113" s="47">
        <v>0.0</v>
      </c>
      <c r="I113" s="47">
        <v>46.0</v>
      </c>
      <c r="J113" s="47">
        <v>55.0</v>
      </c>
      <c r="K113" s="47">
        <v>14.0</v>
      </c>
      <c r="L113" s="47">
        <v>13.0</v>
      </c>
      <c r="M113" s="47">
        <v>20.0</v>
      </c>
      <c r="N113" s="47">
        <v>27.0</v>
      </c>
      <c r="O113" s="47">
        <v>11.0</v>
      </c>
      <c r="P113" s="47">
        <v>13.0</v>
      </c>
      <c r="Q113" s="47">
        <v>85.0</v>
      </c>
      <c r="R113" s="47">
        <v>100.0</v>
      </c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"/>
    </row>
    <row r="114">
      <c r="A114" s="78"/>
      <c r="B114" s="2"/>
      <c r="C114" s="2"/>
      <c r="D114" s="2"/>
      <c r="E114" s="2"/>
      <c r="F114" s="2"/>
      <c r="G114" s="5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78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79" t="s">
        <v>119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80" t="s">
        <v>120</v>
      </c>
      <c r="B117" s="8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80" t="s">
        <v>121</v>
      </c>
      <c r="B118" s="81">
        <v>2025.0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80"/>
      <c r="B119" s="8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82" t="s">
        <v>122</v>
      </c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84" t="s">
        <v>3</v>
      </c>
      <c r="B121" s="85" t="s">
        <v>123</v>
      </c>
      <c r="C121" s="57"/>
      <c r="D121" s="57"/>
      <c r="E121" s="51" t="s">
        <v>124</v>
      </c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9"/>
      <c r="Q121" s="86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11"/>
      <c r="B122" s="28" t="s">
        <v>125</v>
      </c>
      <c r="C122" s="28" t="s">
        <v>126</v>
      </c>
      <c r="D122" s="28" t="s">
        <v>127</v>
      </c>
      <c r="E122" s="28" t="s">
        <v>128</v>
      </c>
      <c r="F122" s="28" t="s">
        <v>129</v>
      </c>
      <c r="G122" s="28" t="s">
        <v>130</v>
      </c>
      <c r="H122" s="28" t="s">
        <v>131</v>
      </c>
      <c r="I122" s="28" t="s">
        <v>111</v>
      </c>
      <c r="J122" s="28" t="s">
        <v>132</v>
      </c>
      <c r="K122" s="28" t="s">
        <v>133</v>
      </c>
      <c r="L122" s="28" t="s">
        <v>134</v>
      </c>
      <c r="M122" s="28" t="s">
        <v>135</v>
      </c>
      <c r="N122" s="28" t="s">
        <v>136</v>
      </c>
      <c r="O122" s="28" t="s">
        <v>137</v>
      </c>
      <c r="P122" s="28" t="s">
        <v>138</v>
      </c>
      <c r="Q122" s="86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87">
        <v>1.0</v>
      </c>
      <c r="B123" s="87">
        <v>2.0</v>
      </c>
      <c r="C123" s="87">
        <v>3.0</v>
      </c>
      <c r="D123" s="87">
        <v>4.0</v>
      </c>
      <c r="E123" s="87">
        <v>5.0</v>
      </c>
      <c r="F123" s="87">
        <v>6.0</v>
      </c>
      <c r="G123" s="87">
        <v>7.0</v>
      </c>
      <c r="H123" s="87">
        <v>8.0</v>
      </c>
      <c r="I123" s="87">
        <v>9.0</v>
      </c>
      <c r="J123" s="87">
        <v>10.0</v>
      </c>
      <c r="K123" s="87">
        <v>11.0</v>
      </c>
      <c r="L123" s="87">
        <v>12.0</v>
      </c>
      <c r="M123" s="87">
        <v>13.0</v>
      </c>
      <c r="N123" s="87">
        <v>14.0</v>
      </c>
      <c r="O123" s="87">
        <v>15.0</v>
      </c>
      <c r="P123" s="87">
        <v>16.0</v>
      </c>
      <c r="Q123" s="88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89">
        <v>1.0</v>
      </c>
      <c r="B124" s="90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89">
        <v>2.0</v>
      </c>
      <c r="B125" s="90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89">
        <v>3.0</v>
      </c>
      <c r="B126" s="89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89">
        <v>4.0</v>
      </c>
      <c r="B127" s="89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89">
        <v>5.0</v>
      </c>
      <c r="B128" s="89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89">
        <v>6.0</v>
      </c>
      <c r="B129" s="89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89">
        <v>7.0</v>
      </c>
      <c r="B130" s="89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89">
        <v>8.0</v>
      </c>
      <c r="B131" s="89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89">
        <v>9.0</v>
      </c>
      <c r="B132" s="89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89">
        <v>10.0</v>
      </c>
      <c r="B133" s="89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89">
        <v>11.0</v>
      </c>
      <c r="B134" s="89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89">
        <v>12.0</v>
      </c>
      <c r="B135" s="89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9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82" t="s">
        <v>139</v>
      </c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84" t="s">
        <v>3</v>
      </c>
      <c r="B139" s="93" t="s">
        <v>140</v>
      </c>
      <c r="C139" s="84" t="s">
        <v>141</v>
      </c>
      <c r="D139" s="84" t="s">
        <v>142</v>
      </c>
      <c r="E139" s="51" t="s">
        <v>143</v>
      </c>
      <c r="F139" s="9"/>
      <c r="G139" s="51" t="s">
        <v>144</v>
      </c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9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11"/>
      <c r="B140" s="11"/>
      <c r="C140" s="11"/>
      <c r="D140" s="11"/>
      <c r="E140" s="28" t="s">
        <v>92</v>
      </c>
      <c r="F140" s="28" t="s">
        <v>145</v>
      </c>
      <c r="G140" s="28" t="s">
        <v>128</v>
      </c>
      <c r="H140" s="28" t="s">
        <v>129</v>
      </c>
      <c r="I140" s="28" t="s">
        <v>130</v>
      </c>
      <c r="J140" s="28" t="s">
        <v>131</v>
      </c>
      <c r="K140" s="28" t="s">
        <v>111</v>
      </c>
      <c r="L140" s="28" t="s">
        <v>132</v>
      </c>
      <c r="M140" s="28" t="s">
        <v>133</v>
      </c>
      <c r="N140" s="28" t="s">
        <v>134</v>
      </c>
      <c r="O140" s="28" t="s">
        <v>135</v>
      </c>
      <c r="P140" s="28" t="s">
        <v>136</v>
      </c>
      <c r="Q140" s="28" t="s">
        <v>137</v>
      </c>
      <c r="R140" s="94" t="s">
        <v>138</v>
      </c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87">
        <v>1.0</v>
      </c>
      <c r="B141" s="87">
        <v>2.0</v>
      </c>
      <c r="C141" s="87">
        <v>3.0</v>
      </c>
      <c r="D141" s="87">
        <v>4.0</v>
      </c>
      <c r="E141" s="87">
        <v>5.0</v>
      </c>
      <c r="F141" s="87">
        <v>6.0</v>
      </c>
      <c r="G141" s="87">
        <v>7.0</v>
      </c>
      <c r="H141" s="87">
        <v>8.0</v>
      </c>
      <c r="I141" s="87">
        <v>9.0</v>
      </c>
      <c r="J141" s="87">
        <v>10.0</v>
      </c>
      <c r="K141" s="87">
        <v>11.0</v>
      </c>
      <c r="L141" s="87">
        <v>12.0</v>
      </c>
      <c r="M141" s="87">
        <v>13.0</v>
      </c>
      <c r="N141" s="87">
        <v>14.0</v>
      </c>
      <c r="O141" s="87">
        <v>15.0</v>
      </c>
      <c r="P141" s="87">
        <v>16.0</v>
      </c>
      <c r="Q141" s="87">
        <v>17.0</v>
      </c>
      <c r="R141" s="87">
        <v>18.0</v>
      </c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94">
        <v>1.0</v>
      </c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94">
        <v>2.0</v>
      </c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94">
        <v>3.0</v>
      </c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94">
        <v>4.0</v>
      </c>
      <c r="B145" s="91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94">
        <v>5.0</v>
      </c>
      <c r="B146" s="91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94">
        <v>6.0</v>
      </c>
      <c r="B147" s="91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94">
        <v>7.0</v>
      </c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94">
        <v>8.0</v>
      </c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82" t="s">
        <v>146</v>
      </c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84" t="s">
        <v>3</v>
      </c>
      <c r="B154" s="84" t="s">
        <v>147</v>
      </c>
      <c r="C154" s="84" t="s">
        <v>141</v>
      </c>
      <c r="D154" s="84" t="s">
        <v>142</v>
      </c>
      <c r="E154" s="51" t="s">
        <v>143</v>
      </c>
      <c r="F154" s="9"/>
      <c r="G154" s="51" t="s">
        <v>148</v>
      </c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9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11"/>
      <c r="B155" s="11"/>
      <c r="C155" s="11"/>
      <c r="D155" s="11"/>
      <c r="E155" s="28" t="s">
        <v>92</v>
      </c>
      <c r="F155" s="28" t="s">
        <v>145</v>
      </c>
      <c r="G155" s="28" t="s">
        <v>128</v>
      </c>
      <c r="H155" s="28" t="s">
        <v>129</v>
      </c>
      <c r="I155" s="28" t="s">
        <v>130</v>
      </c>
      <c r="J155" s="28" t="s">
        <v>131</v>
      </c>
      <c r="K155" s="28" t="s">
        <v>111</v>
      </c>
      <c r="L155" s="28" t="s">
        <v>132</v>
      </c>
      <c r="M155" s="28" t="s">
        <v>133</v>
      </c>
      <c r="N155" s="28" t="s">
        <v>134</v>
      </c>
      <c r="O155" s="28" t="s">
        <v>135</v>
      </c>
      <c r="P155" s="28" t="s">
        <v>136</v>
      </c>
      <c r="Q155" s="28" t="s">
        <v>137</v>
      </c>
      <c r="R155" s="94" t="s">
        <v>138</v>
      </c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87">
        <v>1.0</v>
      </c>
      <c r="B156" s="87">
        <v>2.0</v>
      </c>
      <c r="C156" s="87">
        <v>3.0</v>
      </c>
      <c r="D156" s="87">
        <v>4.0</v>
      </c>
      <c r="E156" s="87">
        <v>5.0</v>
      </c>
      <c r="F156" s="87">
        <v>6.0</v>
      </c>
      <c r="G156" s="87">
        <v>7.0</v>
      </c>
      <c r="H156" s="87">
        <v>8.0</v>
      </c>
      <c r="I156" s="87">
        <v>9.0</v>
      </c>
      <c r="J156" s="87">
        <v>10.0</v>
      </c>
      <c r="K156" s="87">
        <v>11.0</v>
      </c>
      <c r="L156" s="87">
        <v>12.0</v>
      </c>
      <c r="M156" s="87">
        <v>13.0</v>
      </c>
      <c r="N156" s="87">
        <v>14.0</v>
      </c>
      <c r="O156" s="87">
        <v>15.0</v>
      </c>
      <c r="P156" s="87">
        <v>16.0</v>
      </c>
      <c r="Q156" s="87">
        <v>17.0</v>
      </c>
      <c r="R156" s="87">
        <v>18.0</v>
      </c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94">
        <v>1.0</v>
      </c>
      <c r="B157" s="91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94">
        <v>2.0</v>
      </c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94">
        <v>3.0</v>
      </c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94">
        <v>4.0</v>
      </c>
      <c r="B160" s="91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94">
        <v>5.0</v>
      </c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94">
        <v>6.0</v>
      </c>
      <c r="B162" s="91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94">
        <v>7.0</v>
      </c>
      <c r="B163" s="91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94">
        <v>8.0</v>
      </c>
      <c r="B164" s="91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82" t="s">
        <v>149</v>
      </c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84" t="s">
        <v>3</v>
      </c>
      <c r="B169" s="84" t="s">
        <v>143</v>
      </c>
      <c r="C169" s="84" t="s">
        <v>141</v>
      </c>
      <c r="D169" s="84" t="s">
        <v>142</v>
      </c>
      <c r="E169" s="51" t="s">
        <v>143</v>
      </c>
      <c r="F169" s="9"/>
      <c r="G169" s="51" t="s">
        <v>150</v>
      </c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9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11"/>
      <c r="B170" s="11"/>
      <c r="C170" s="11"/>
      <c r="D170" s="11"/>
      <c r="E170" s="28" t="s">
        <v>92</v>
      </c>
      <c r="F170" s="28" t="s">
        <v>145</v>
      </c>
      <c r="G170" s="28" t="s">
        <v>128</v>
      </c>
      <c r="H170" s="28" t="s">
        <v>129</v>
      </c>
      <c r="I170" s="28" t="s">
        <v>130</v>
      </c>
      <c r="J170" s="28" t="s">
        <v>131</v>
      </c>
      <c r="K170" s="28" t="s">
        <v>111</v>
      </c>
      <c r="L170" s="28" t="s">
        <v>132</v>
      </c>
      <c r="M170" s="28" t="s">
        <v>133</v>
      </c>
      <c r="N170" s="28" t="s">
        <v>134</v>
      </c>
      <c r="O170" s="28" t="s">
        <v>135</v>
      </c>
      <c r="P170" s="28" t="s">
        <v>136</v>
      </c>
      <c r="Q170" s="28" t="s">
        <v>137</v>
      </c>
      <c r="R170" s="94" t="s">
        <v>138</v>
      </c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87">
        <v>1.0</v>
      </c>
      <c r="B171" s="87">
        <v>2.0</v>
      </c>
      <c r="C171" s="87">
        <v>3.0</v>
      </c>
      <c r="D171" s="87">
        <v>4.0</v>
      </c>
      <c r="E171" s="87">
        <v>5.0</v>
      </c>
      <c r="F171" s="87">
        <v>6.0</v>
      </c>
      <c r="G171" s="87">
        <v>7.0</v>
      </c>
      <c r="H171" s="87">
        <v>8.0</v>
      </c>
      <c r="I171" s="87">
        <v>9.0</v>
      </c>
      <c r="J171" s="87">
        <v>10.0</v>
      </c>
      <c r="K171" s="87">
        <v>11.0</v>
      </c>
      <c r="L171" s="87">
        <v>12.0</v>
      </c>
      <c r="M171" s="87">
        <v>13.0</v>
      </c>
      <c r="N171" s="87">
        <v>14.0</v>
      </c>
      <c r="O171" s="87">
        <v>15.0</v>
      </c>
      <c r="P171" s="87">
        <v>16.0</v>
      </c>
      <c r="Q171" s="87">
        <v>17.0</v>
      </c>
      <c r="R171" s="87">
        <v>18.0</v>
      </c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94">
        <v>1.0</v>
      </c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94">
        <v>2.0</v>
      </c>
      <c r="B173" s="91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94">
        <v>3.0</v>
      </c>
      <c r="B174" s="91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94">
        <v>4.0</v>
      </c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94">
        <v>5.0</v>
      </c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94">
        <v>6.0</v>
      </c>
      <c r="B177" s="91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94">
        <v>7.0</v>
      </c>
      <c r="B178" s="91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94">
        <v>8.0</v>
      </c>
      <c r="B179" s="91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118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61:C61"/>
    <mergeCell ref="A62:A63"/>
    <mergeCell ref="B62:B63"/>
    <mergeCell ref="C62:C63"/>
    <mergeCell ref="D62:D63"/>
    <mergeCell ref="E62:F62"/>
    <mergeCell ref="A76:C76"/>
    <mergeCell ref="C98:F98"/>
    <mergeCell ref="C99:D99"/>
    <mergeCell ref="E99:F99"/>
    <mergeCell ref="A77:A78"/>
    <mergeCell ref="B77:B78"/>
    <mergeCell ref="C77:C78"/>
    <mergeCell ref="D77:D78"/>
    <mergeCell ref="E77:F77"/>
    <mergeCell ref="A96:A100"/>
    <mergeCell ref="B96:B100"/>
    <mergeCell ref="C139:C140"/>
    <mergeCell ref="D139:D140"/>
    <mergeCell ref="E139:F139"/>
    <mergeCell ref="A116:C116"/>
    <mergeCell ref="A120:D120"/>
    <mergeCell ref="A121:A122"/>
    <mergeCell ref="B121:D121"/>
    <mergeCell ref="A138:C138"/>
    <mergeCell ref="A139:A140"/>
    <mergeCell ref="B139:B140"/>
    <mergeCell ref="A169:A170"/>
    <mergeCell ref="B169:B170"/>
    <mergeCell ref="C169:C170"/>
    <mergeCell ref="D169:D170"/>
    <mergeCell ref="E169:F169"/>
    <mergeCell ref="A153:C153"/>
    <mergeCell ref="A154:A155"/>
    <mergeCell ref="B154:B155"/>
    <mergeCell ref="C154:C155"/>
    <mergeCell ref="D154:D155"/>
    <mergeCell ref="E154:F154"/>
    <mergeCell ref="A168:C168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AA96:AF96"/>
    <mergeCell ref="X98:X100"/>
    <mergeCell ref="Y98:Y100"/>
    <mergeCell ref="Z98:Z100"/>
    <mergeCell ref="O99:P99"/>
    <mergeCell ref="Q99:R99"/>
    <mergeCell ref="S99:T99"/>
    <mergeCell ref="U99:V99"/>
    <mergeCell ref="G77:R77"/>
    <mergeCell ref="A93:AK93"/>
    <mergeCell ref="C96:Z96"/>
    <mergeCell ref="AG96:AJ96"/>
    <mergeCell ref="AK96:AK100"/>
    <mergeCell ref="C97:J97"/>
    <mergeCell ref="G98:J98"/>
    <mergeCell ref="K97:N98"/>
    <mergeCell ref="O97:R98"/>
    <mergeCell ref="S97:V98"/>
    <mergeCell ref="W97:W100"/>
    <mergeCell ref="X97:Z97"/>
    <mergeCell ref="AA97:AB99"/>
    <mergeCell ref="AC97:AD99"/>
    <mergeCell ref="AE97:AF99"/>
    <mergeCell ref="AG97:AH99"/>
    <mergeCell ref="AI97:AJ99"/>
    <mergeCell ref="G99:H99"/>
    <mergeCell ref="I99:J99"/>
    <mergeCell ref="K99:L99"/>
    <mergeCell ref="M99:N99"/>
    <mergeCell ref="E121:P121"/>
    <mergeCell ref="G139:R139"/>
    <mergeCell ref="G154:R154"/>
    <mergeCell ref="G169:R169"/>
  </mergeCells>
  <printOptions gridLines="1" horizontalCentered="1"/>
  <pageMargins bottom="0.75" footer="0.0" header="0.0" left="0.7" right="0.7" top="0.75"/>
  <pageSetup paperSize="5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0.38"/>
    <col customWidth="1" min="19" max="19" width="11.75"/>
    <col customWidth="1" min="20" max="20" width="11.88"/>
    <col customWidth="1" min="21" max="21" width="8.5"/>
    <col customWidth="1" min="22" max="22" width="10.0"/>
    <col customWidth="1" min="23" max="23" width="10.5"/>
    <col customWidth="1" min="24" max="24" width="11.5"/>
    <col customWidth="1" min="26" max="26" width="10.5"/>
    <col customWidth="1" min="27" max="27" width="10.38"/>
    <col customWidth="1" min="28" max="28" width="10.88"/>
    <col customWidth="1" min="29" max="29" width="9.75"/>
    <col customWidth="1" min="30" max="30" width="9.38"/>
    <col customWidth="1" min="31" max="31" width="9.0"/>
    <col customWidth="1" min="32" max="32" width="9.25"/>
    <col customWidth="1" min="33" max="33" width="8.38"/>
    <col customWidth="1" min="34" max="34" width="11.0"/>
    <col customWidth="1" min="35" max="35" width="10.0"/>
    <col customWidth="1" min="36" max="36" width="9.13"/>
    <col customWidth="1" min="37" max="37" width="11.75"/>
    <col customWidth="1" min="38" max="38" width="12.0"/>
  </cols>
  <sheetData>
    <row r="1">
      <c r="A1" s="2" t="s">
        <v>152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53" t="s">
        <v>3</v>
      </c>
      <c r="B3" s="53"/>
      <c r="C3" s="52" t="s">
        <v>153</v>
      </c>
      <c r="D3" s="33"/>
      <c r="E3" s="9"/>
      <c r="F3" s="95" t="s">
        <v>154</v>
      </c>
      <c r="G3" s="52" t="s">
        <v>155</v>
      </c>
      <c r="H3" s="33"/>
      <c r="I3" s="33"/>
      <c r="J3" s="33"/>
      <c r="K3" s="33"/>
      <c r="L3" s="33"/>
      <c r="M3" s="33"/>
      <c r="N3" s="9"/>
      <c r="O3" s="52" t="s">
        <v>156</v>
      </c>
      <c r="P3" s="33"/>
      <c r="Q3" s="33"/>
      <c r="R3" s="33"/>
      <c r="S3" s="33"/>
      <c r="T3" s="33"/>
      <c r="U3" s="33"/>
      <c r="V3" s="33"/>
      <c r="W3" s="33"/>
      <c r="X3" s="33"/>
      <c r="Y3" s="33"/>
      <c r="Z3" s="9"/>
      <c r="AA3" s="96" t="s">
        <v>157</v>
      </c>
      <c r="AB3" s="97" t="s">
        <v>158</v>
      </c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55" t="s">
        <v>159</v>
      </c>
      <c r="BA3" s="33"/>
      <c r="BB3" s="33"/>
      <c r="BC3" s="9"/>
      <c r="BD3" s="53" t="s">
        <v>160</v>
      </c>
    </row>
    <row r="4">
      <c r="A4" s="62"/>
      <c r="B4" s="62"/>
      <c r="C4" s="98" t="s">
        <v>30</v>
      </c>
      <c r="D4" s="98" t="s">
        <v>161</v>
      </c>
      <c r="E4" s="98" t="s">
        <v>162</v>
      </c>
      <c r="F4" s="62"/>
      <c r="G4" s="98" t="s">
        <v>163</v>
      </c>
      <c r="H4" s="98" t="s">
        <v>164</v>
      </c>
      <c r="I4" s="98" t="s">
        <v>165</v>
      </c>
      <c r="J4" s="98" t="s">
        <v>166</v>
      </c>
      <c r="K4" s="98" t="s">
        <v>167</v>
      </c>
      <c r="L4" s="98" t="s">
        <v>168</v>
      </c>
      <c r="M4" s="98" t="s">
        <v>169</v>
      </c>
      <c r="N4" s="98" t="s">
        <v>170</v>
      </c>
      <c r="O4" s="99" t="s">
        <v>171</v>
      </c>
      <c r="P4" s="58"/>
      <c r="Q4" s="99" t="s">
        <v>172</v>
      </c>
      <c r="R4" s="58"/>
      <c r="S4" s="99" t="s">
        <v>173</v>
      </c>
      <c r="T4" s="58"/>
      <c r="U4" s="99" t="s">
        <v>174</v>
      </c>
      <c r="V4" s="58"/>
      <c r="W4" s="99" t="s">
        <v>175</v>
      </c>
      <c r="X4" s="58"/>
      <c r="Y4" s="99" t="s">
        <v>176</v>
      </c>
      <c r="Z4" s="58"/>
      <c r="AA4" s="62"/>
      <c r="AB4" s="99" t="s">
        <v>177</v>
      </c>
      <c r="AC4" s="58"/>
      <c r="AD4" s="99" t="s">
        <v>178</v>
      </c>
      <c r="AE4" s="57"/>
      <c r="AF4" s="57"/>
      <c r="AG4" s="57"/>
      <c r="AH4" s="57"/>
      <c r="AI4" s="58"/>
      <c r="AJ4" s="99" t="s">
        <v>179</v>
      </c>
      <c r="AK4" s="57"/>
      <c r="AL4" s="57"/>
      <c r="AM4" s="57"/>
      <c r="AN4" s="57"/>
      <c r="AO4" s="57"/>
      <c r="AP4" s="57"/>
      <c r="AQ4" s="58"/>
      <c r="AR4" s="99" t="s">
        <v>180</v>
      </c>
      <c r="AS4" s="58"/>
      <c r="AT4" s="99" t="s">
        <v>181</v>
      </c>
      <c r="AU4" s="57"/>
      <c r="AV4" s="57"/>
      <c r="AW4" s="57"/>
      <c r="AX4" s="57"/>
      <c r="AY4" s="58"/>
      <c r="AZ4" s="99" t="s">
        <v>30</v>
      </c>
      <c r="BA4" s="58"/>
      <c r="BB4" s="99" t="s">
        <v>182</v>
      </c>
      <c r="BC4" s="58"/>
      <c r="BD4" s="62"/>
    </row>
    <row r="5">
      <c r="A5" s="62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54"/>
      <c r="P5" s="60"/>
      <c r="Q5" s="54"/>
      <c r="R5" s="60"/>
      <c r="S5" s="54"/>
      <c r="T5" s="60"/>
      <c r="U5" s="54"/>
      <c r="V5" s="60"/>
      <c r="W5" s="54"/>
      <c r="X5" s="60"/>
      <c r="Y5" s="54"/>
      <c r="Z5" s="60"/>
      <c r="AA5" s="62"/>
      <c r="AB5" s="54"/>
      <c r="AC5" s="60"/>
      <c r="AD5" s="63"/>
      <c r="AE5" s="64"/>
      <c r="AF5" s="64"/>
      <c r="AG5" s="64"/>
      <c r="AH5" s="64"/>
      <c r="AI5" s="65"/>
      <c r="AJ5" s="63"/>
      <c r="AK5" s="64"/>
      <c r="AL5" s="64"/>
      <c r="AM5" s="64"/>
      <c r="AN5" s="64"/>
      <c r="AO5" s="64"/>
      <c r="AP5" s="64"/>
      <c r="AQ5" s="65"/>
      <c r="AR5" s="54"/>
      <c r="AS5" s="60"/>
      <c r="AT5" s="63"/>
      <c r="AU5" s="64"/>
      <c r="AV5" s="64"/>
      <c r="AW5" s="64"/>
      <c r="AX5" s="64"/>
      <c r="AY5" s="65"/>
      <c r="AZ5" s="54"/>
      <c r="BA5" s="60"/>
      <c r="BB5" s="54"/>
      <c r="BC5" s="60"/>
      <c r="BD5" s="62"/>
    </row>
    <row r="6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54"/>
      <c r="P6" s="60"/>
      <c r="Q6" s="54"/>
      <c r="R6" s="60"/>
      <c r="S6" s="54"/>
      <c r="T6" s="60"/>
      <c r="U6" s="54"/>
      <c r="V6" s="60"/>
      <c r="W6" s="54"/>
      <c r="X6" s="60"/>
      <c r="Y6" s="54"/>
      <c r="Z6" s="60"/>
      <c r="AA6" s="62"/>
      <c r="AB6" s="54"/>
      <c r="AC6" s="60"/>
      <c r="AD6" s="99" t="s">
        <v>183</v>
      </c>
      <c r="AE6" s="58"/>
      <c r="AF6" s="99" t="s">
        <v>184</v>
      </c>
      <c r="AG6" s="58"/>
      <c r="AH6" s="99" t="s">
        <v>185</v>
      </c>
      <c r="AI6" s="58"/>
      <c r="AJ6" s="99" t="s">
        <v>183</v>
      </c>
      <c r="AK6" s="58"/>
      <c r="AL6" s="99" t="s">
        <v>184</v>
      </c>
      <c r="AM6" s="58"/>
      <c r="AN6" s="99" t="s">
        <v>185</v>
      </c>
      <c r="AO6" s="58"/>
      <c r="AP6" s="99" t="s">
        <v>186</v>
      </c>
      <c r="AQ6" s="58"/>
      <c r="AR6" s="54"/>
      <c r="AS6" s="60"/>
      <c r="AT6" s="99" t="s">
        <v>183</v>
      </c>
      <c r="AU6" s="58"/>
      <c r="AV6" s="99" t="s">
        <v>184</v>
      </c>
      <c r="AW6" s="58"/>
      <c r="AX6" s="99" t="s">
        <v>185</v>
      </c>
      <c r="AY6" s="58"/>
      <c r="AZ6" s="54"/>
      <c r="BA6" s="60"/>
      <c r="BB6" s="54"/>
      <c r="BC6" s="60"/>
      <c r="BD6" s="62"/>
    </row>
    <row r="7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54"/>
      <c r="P7" s="60"/>
      <c r="Q7" s="63"/>
      <c r="R7" s="65"/>
      <c r="S7" s="63"/>
      <c r="T7" s="65"/>
      <c r="U7" s="63"/>
      <c r="V7" s="65"/>
      <c r="W7" s="63"/>
      <c r="X7" s="65"/>
      <c r="Y7" s="63"/>
      <c r="Z7" s="65"/>
      <c r="AA7" s="11"/>
      <c r="AB7" s="63"/>
      <c r="AC7" s="65"/>
      <c r="AD7" s="63"/>
      <c r="AE7" s="65"/>
      <c r="AF7" s="63"/>
      <c r="AG7" s="65"/>
      <c r="AH7" s="63"/>
      <c r="AI7" s="65"/>
      <c r="AJ7" s="63"/>
      <c r="AK7" s="65"/>
      <c r="AL7" s="63"/>
      <c r="AM7" s="65"/>
      <c r="AN7" s="63"/>
      <c r="AO7" s="65"/>
      <c r="AP7" s="63"/>
      <c r="AQ7" s="65"/>
      <c r="AR7" s="63"/>
      <c r="AS7" s="65"/>
      <c r="AT7" s="63"/>
      <c r="AU7" s="65"/>
      <c r="AV7" s="63"/>
      <c r="AW7" s="65"/>
      <c r="AX7" s="63"/>
      <c r="AY7" s="65"/>
      <c r="AZ7" s="63"/>
      <c r="BA7" s="65"/>
      <c r="BB7" s="63"/>
      <c r="BC7" s="65"/>
      <c r="BD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00" t="s">
        <v>105</v>
      </c>
      <c r="P8" s="100" t="s">
        <v>106</v>
      </c>
      <c r="Q8" s="101" t="s">
        <v>105</v>
      </c>
      <c r="R8" s="101" t="s">
        <v>106</v>
      </c>
      <c r="S8" s="101" t="s">
        <v>105</v>
      </c>
      <c r="T8" s="101" t="s">
        <v>106</v>
      </c>
      <c r="U8" s="101" t="s">
        <v>105</v>
      </c>
      <c r="V8" s="101" t="s">
        <v>106</v>
      </c>
      <c r="W8" s="101" t="s">
        <v>105</v>
      </c>
      <c r="X8" s="101" t="s">
        <v>106</v>
      </c>
      <c r="Y8" s="101" t="s">
        <v>105</v>
      </c>
      <c r="Z8" s="101" t="s">
        <v>106</v>
      </c>
      <c r="AA8" s="24"/>
      <c r="AB8" s="101" t="s">
        <v>105</v>
      </c>
      <c r="AC8" s="101" t="s">
        <v>106</v>
      </c>
      <c r="AD8" s="101" t="s">
        <v>105</v>
      </c>
      <c r="AE8" s="101" t="s">
        <v>106</v>
      </c>
      <c r="AF8" s="101" t="s">
        <v>105</v>
      </c>
      <c r="AG8" s="101" t="s">
        <v>106</v>
      </c>
      <c r="AH8" s="101" t="s">
        <v>105</v>
      </c>
      <c r="AI8" s="101" t="s">
        <v>106</v>
      </c>
      <c r="AJ8" s="101" t="s">
        <v>105</v>
      </c>
      <c r="AK8" s="101" t="s">
        <v>106</v>
      </c>
      <c r="AL8" s="101" t="s">
        <v>105</v>
      </c>
      <c r="AM8" s="101" t="s">
        <v>106</v>
      </c>
      <c r="AN8" s="101" t="s">
        <v>105</v>
      </c>
      <c r="AO8" s="101" t="s">
        <v>106</v>
      </c>
      <c r="AP8" s="101" t="s">
        <v>105</v>
      </c>
      <c r="AQ8" s="101" t="s">
        <v>106</v>
      </c>
      <c r="AR8" s="101" t="s">
        <v>105</v>
      </c>
      <c r="AS8" s="101" t="s">
        <v>106</v>
      </c>
      <c r="AT8" s="101" t="s">
        <v>105</v>
      </c>
      <c r="AU8" s="101" t="s">
        <v>106</v>
      </c>
      <c r="AV8" s="101" t="s">
        <v>105</v>
      </c>
      <c r="AW8" s="101" t="s">
        <v>106</v>
      </c>
      <c r="AX8" s="101" t="s">
        <v>105</v>
      </c>
      <c r="AY8" s="101" t="s">
        <v>106</v>
      </c>
      <c r="AZ8" s="101" t="s">
        <v>105</v>
      </c>
      <c r="BA8" s="101" t="s">
        <v>106</v>
      </c>
      <c r="BB8" s="101" t="s">
        <v>105</v>
      </c>
      <c r="BC8" s="101" t="s">
        <v>106</v>
      </c>
      <c r="BD8" s="24"/>
    </row>
    <row r="9">
      <c r="A9" s="70">
        <v>1.0</v>
      </c>
      <c r="B9" s="71">
        <v>2.0</v>
      </c>
      <c r="C9" s="71">
        <v>3.0</v>
      </c>
      <c r="D9" s="71">
        <v>4.0</v>
      </c>
      <c r="E9" s="71">
        <v>5.0</v>
      </c>
      <c r="F9" s="71">
        <v>6.0</v>
      </c>
      <c r="G9" s="71">
        <v>7.0</v>
      </c>
      <c r="H9" s="71">
        <v>8.0</v>
      </c>
      <c r="I9" s="71">
        <v>9.0</v>
      </c>
      <c r="J9" s="71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71">
        <v>38.0</v>
      </c>
      <c r="AM9" s="71">
        <v>39.0</v>
      </c>
      <c r="AN9" s="71">
        <v>40.0</v>
      </c>
      <c r="AO9" s="71">
        <v>41.0</v>
      </c>
      <c r="AP9" s="71">
        <v>42.0</v>
      </c>
      <c r="AQ9" s="71">
        <v>43.0</v>
      </c>
      <c r="AR9" s="71">
        <v>44.0</v>
      </c>
      <c r="AS9" s="71">
        <v>45.0</v>
      </c>
      <c r="AT9" s="71">
        <v>46.0</v>
      </c>
      <c r="AU9" s="71">
        <v>47.0</v>
      </c>
      <c r="AV9" s="71">
        <v>48.0</v>
      </c>
      <c r="AW9" s="71">
        <v>49.0</v>
      </c>
      <c r="AX9" s="71">
        <v>50.0</v>
      </c>
      <c r="AY9" s="71">
        <v>51.0</v>
      </c>
      <c r="AZ9" s="71">
        <v>52.0</v>
      </c>
      <c r="BA9" s="71">
        <v>53.0</v>
      </c>
      <c r="BB9" s="71">
        <v>54.0</v>
      </c>
      <c r="BC9" s="71">
        <v>55.0</v>
      </c>
      <c r="BD9" s="71">
        <v>56.0</v>
      </c>
    </row>
    <row r="10">
      <c r="A10" s="67">
        <v>1.0</v>
      </c>
      <c r="B10" s="102" t="s">
        <v>107</v>
      </c>
      <c r="C10" s="76">
        <v>10.0</v>
      </c>
      <c r="D10" s="76">
        <v>8.0</v>
      </c>
      <c r="E10" s="76">
        <v>30.0</v>
      </c>
      <c r="F10" s="76">
        <v>58.0</v>
      </c>
      <c r="G10" s="75">
        <v>20.0</v>
      </c>
      <c r="H10" s="75">
        <v>50.0</v>
      </c>
      <c r="I10" s="75">
        <v>30.0</v>
      </c>
      <c r="J10" s="76" t="s">
        <v>58</v>
      </c>
      <c r="K10" s="76">
        <v>25.0</v>
      </c>
      <c r="L10" s="76">
        <v>30.0</v>
      </c>
      <c r="M10" s="76">
        <v>90.0</v>
      </c>
      <c r="N10" s="76">
        <v>65.0</v>
      </c>
      <c r="O10" s="76">
        <v>74.0</v>
      </c>
      <c r="P10" s="76">
        <v>82.0</v>
      </c>
      <c r="Q10" s="76">
        <v>74.0</v>
      </c>
      <c r="R10" s="76">
        <v>82.0</v>
      </c>
      <c r="S10" s="76"/>
      <c r="T10" s="76"/>
      <c r="U10" s="76"/>
      <c r="V10" s="76"/>
      <c r="W10" s="76"/>
      <c r="X10" s="76"/>
      <c r="Y10" s="76"/>
      <c r="Z10" s="76"/>
      <c r="AA10" s="76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>
        <v>0.0</v>
      </c>
      <c r="BA10" s="18">
        <v>0.0</v>
      </c>
      <c r="BB10" s="18">
        <v>0.0</v>
      </c>
      <c r="BC10" s="18">
        <v>0.0</v>
      </c>
      <c r="BD10" s="24"/>
    </row>
    <row r="11">
      <c r="A11" s="67">
        <v>2.0</v>
      </c>
      <c r="B11" s="102" t="s">
        <v>108</v>
      </c>
      <c r="C11" s="76">
        <v>9.0</v>
      </c>
      <c r="D11" s="76">
        <v>7.0</v>
      </c>
      <c r="E11" s="76">
        <v>30.0</v>
      </c>
      <c r="F11" s="76">
        <v>58.0</v>
      </c>
      <c r="G11" s="75">
        <v>22.0</v>
      </c>
      <c r="H11" s="75">
        <v>48.0</v>
      </c>
      <c r="I11" s="75">
        <v>30.0</v>
      </c>
      <c r="J11" s="76" t="s">
        <v>58</v>
      </c>
      <c r="K11" s="76">
        <v>25.0</v>
      </c>
      <c r="L11" s="76">
        <v>30.0</v>
      </c>
      <c r="M11" s="76">
        <v>90.0</v>
      </c>
      <c r="N11" s="76">
        <v>80.0</v>
      </c>
      <c r="O11" s="76">
        <v>82.0</v>
      </c>
      <c r="P11" s="76">
        <v>100.0</v>
      </c>
      <c r="Q11" s="76">
        <v>82.0</v>
      </c>
      <c r="R11" s="76">
        <v>100.0</v>
      </c>
      <c r="S11" s="76"/>
      <c r="T11" s="76"/>
      <c r="U11" s="76"/>
      <c r="V11" s="76"/>
      <c r="W11" s="76"/>
      <c r="X11" s="76"/>
      <c r="Y11" s="76"/>
      <c r="Z11" s="76"/>
      <c r="AA11" s="76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>
        <v>0.0</v>
      </c>
      <c r="BA11" s="18">
        <v>0.0</v>
      </c>
      <c r="BB11" s="18">
        <v>0.0</v>
      </c>
      <c r="BC11" s="18">
        <v>0.0</v>
      </c>
      <c r="BD11" s="24"/>
    </row>
    <row r="12">
      <c r="A12" s="67">
        <v>3.0</v>
      </c>
      <c r="B12" s="102" t="s">
        <v>109</v>
      </c>
      <c r="C12" s="76">
        <v>10.0</v>
      </c>
      <c r="D12" s="76">
        <v>8.0</v>
      </c>
      <c r="E12" s="76">
        <v>30.0</v>
      </c>
      <c r="F12" s="75">
        <v>58.0</v>
      </c>
      <c r="G12" s="75">
        <v>20.0</v>
      </c>
      <c r="H12" s="75">
        <v>50.0</v>
      </c>
      <c r="I12" s="75">
        <v>30.0</v>
      </c>
      <c r="J12" s="76" t="s">
        <v>58</v>
      </c>
      <c r="K12" s="76">
        <v>25.0</v>
      </c>
      <c r="L12" s="76">
        <v>30.0</v>
      </c>
      <c r="M12" s="76">
        <v>95.0</v>
      </c>
      <c r="N12" s="76">
        <v>58.0</v>
      </c>
      <c r="O12" s="76">
        <v>69.0</v>
      </c>
      <c r="P12" s="76">
        <v>87.0</v>
      </c>
      <c r="Q12" s="76">
        <v>69.0</v>
      </c>
      <c r="R12" s="76">
        <v>87.0</v>
      </c>
      <c r="S12" s="76"/>
      <c r="T12" s="76"/>
      <c r="U12" s="76"/>
      <c r="V12" s="76"/>
      <c r="W12" s="76"/>
      <c r="X12" s="76"/>
      <c r="Y12" s="76"/>
      <c r="Z12" s="76"/>
      <c r="AA12" s="76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>
        <v>0.0</v>
      </c>
      <c r="BA12" s="18">
        <v>0.0</v>
      </c>
      <c r="BB12" s="18">
        <v>0.0</v>
      </c>
      <c r="BC12" s="18">
        <v>0.0</v>
      </c>
      <c r="BD12" s="24"/>
    </row>
    <row r="13">
      <c r="A13" s="67">
        <v>4.0</v>
      </c>
      <c r="B13" s="102" t="s">
        <v>110</v>
      </c>
      <c r="C13" s="76">
        <v>11.0</v>
      </c>
      <c r="D13" s="76">
        <v>9.0</v>
      </c>
      <c r="E13" s="76">
        <v>30.0</v>
      </c>
      <c r="F13" s="75">
        <v>58.0</v>
      </c>
      <c r="G13" s="75">
        <v>20.0</v>
      </c>
      <c r="H13" s="75">
        <v>50.0</v>
      </c>
      <c r="I13" s="75">
        <v>30.0</v>
      </c>
      <c r="J13" s="76" t="s">
        <v>58</v>
      </c>
      <c r="K13" s="76">
        <v>25.0</v>
      </c>
      <c r="L13" s="76">
        <v>30.0</v>
      </c>
      <c r="M13" s="76">
        <v>95.0</v>
      </c>
      <c r="N13" s="76">
        <v>60.0</v>
      </c>
      <c r="O13" s="76">
        <v>82.0</v>
      </c>
      <c r="P13" s="76">
        <v>94.0</v>
      </c>
      <c r="Q13" s="76">
        <v>82.0</v>
      </c>
      <c r="R13" s="76">
        <v>94.0</v>
      </c>
      <c r="S13" s="76"/>
      <c r="T13" s="76"/>
      <c r="U13" s="76"/>
      <c r="V13" s="76"/>
      <c r="W13" s="76"/>
      <c r="X13" s="76"/>
      <c r="Y13" s="76"/>
      <c r="Z13" s="76"/>
      <c r="AA13" s="76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>
        <v>0.0</v>
      </c>
      <c r="BA13" s="18">
        <v>0.0</v>
      </c>
      <c r="BB13" s="18">
        <v>0.0</v>
      </c>
      <c r="BC13" s="18">
        <v>0.0</v>
      </c>
      <c r="BD13" s="24"/>
    </row>
    <row r="14">
      <c r="A14" s="67">
        <v>5.0</v>
      </c>
      <c r="B14" s="102" t="s">
        <v>111</v>
      </c>
      <c r="C14" s="76">
        <v>10.0</v>
      </c>
      <c r="D14" s="76">
        <v>8.0</v>
      </c>
      <c r="E14" s="76">
        <v>30.0</v>
      </c>
      <c r="F14" s="75">
        <v>58.0</v>
      </c>
      <c r="G14" s="76">
        <v>20.0</v>
      </c>
      <c r="H14" s="75">
        <v>50.0</v>
      </c>
      <c r="I14" s="75">
        <v>30.0</v>
      </c>
      <c r="J14" s="76" t="s">
        <v>58</v>
      </c>
      <c r="K14" s="76">
        <v>25.0</v>
      </c>
      <c r="L14" s="76">
        <v>30.0</v>
      </c>
      <c r="M14" s="76">
        <v>90.0</v>
      </c>
      <c r="N14" s="76">
        <v>56.0</v>
      </c>
      <c r="O14" s="76">
        <v>78.0</v>
      </c>
      <c r="P14" s="76">
        <v>89.0</v>
      </c>
      <c r="Q14" s="76">
        <v>78.0</v>
      </c>
      <c r="R14" s="76">
        <v>89.0</v>
      </c>
      <c r="S14" s="76"/>
      <c r="T14" s="76"/>
      <c r="U14" s="76"/>
      <c r="V14" s="76"/>
      <c r="W14" s="76"/>
      <c r="X14" s="76"/>
      <c r="Y14" s="76"/>
      <c r="Z14" s="76"/>
      <c r="AA14" s="76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>
        <v>0.0</v>
      </c>
      <c r="BA14" s="18">
        <v>0.0</v>
      </c>
      <c r="BB14" s="18">
        <v>0.0</v>
      </c>
      <c r="BC14" s="18">
        <v>0.0</v>
      </c>
      <c r="BD14" s="24"/>
    </row>
    <row r="15">
      <c r="A15" s="67">
        <v>6.0</v>
      </c>
      <c r="B15" s="102" t="s">
        <v>112</v>
      </c>
      <c r="C15" s="76">
        <v>11.0</v>
      </c>
      <c r="D15" s="76">
        <v>10.0</v>
      </c>
      <c r="E15" s="76">
        <v>30.0</v>
      </c>
      <c r="F15" s="75">
        <v>58.0</v>
      </c>
      <c r="G15" s="76">
        <v>20.0</v>
      </c>
      <c r="H15" s="75">
        <v>50.0</v>
      </c>
      <c r="I15" s="75">
        <v>30.0</v>
      </c>
      <c r="J15" s="76" t="s">
        <v>58</v>
      </c>
      <c r="K15" s="76">
        <v>25.0</v>
      </c>
      <c r="L15" s="76">
        <v>30.0</v>
      </c>
      <c r="M15" s="76">
        <v>89.0</v>
      </c>
      <c r="N15" s="76">
        <v>70.0</v>
      </c>
      <c r="O15" s="76">
        <v>75.0</v>
      </c>
      <c r="P15" s="76">
        <v>98.0</v>
      </c>
      <c r="Q15" s="76">
        <v>75.0</v>
      </c>
      <c r="R15" s="76">
        <v>98.0</v>
      </c>
      <c r="S15" s="76"/>
      <c r="T15" s="76"/>
      <c r="U15" s="76"/>
      <c r="V15" s="76"/>
      <c r="W15" s="76"/>
      <c r="X15" s="76"/>
      <c r="Y15" s="76"/>
      <c r="Z15" s="76"/>
      <c r="AA15" s="76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>
        <v>0.0</v>
      </c>
      <c r="BA15" s="18">
        <v>0.0</v>
      </c>
      <c r="BB15" s="18">
        <v>0.0</v>
      </c>
      <c r="BC15" s="18">
        <v>0.0</v>
      </c>
      <c r="BD15" s="24"/>
    </row>
    <row r="16">
      <c r="A16" s="67">
        <v>7.0</v>
      </c>
      <c r="B16" s="102" t="s">
        <v>113</v>
      </c>
      <c r="C16" s="76">
        <v>11.0</v>
      </c>
      <c r="D16" s="76">
        <v>11.0</v>
      </c>
      <c r="E16" s="76">
        <v>30.0</v>
      </c>
      <c r="F16" s="75">
        <v>58.0</v>
      </c>
      <c r="G16" s="75">
        <v>20.0</v>
      </c>
      <c r="H16" s="75">
        <v>50.0</v>
      </c>
      <c r="I16" s="75">
        <v>30.0</v>
      </c>
      <c r="J16" s="76" t="s">
        <v>58</v>
      </c>
      <c r="K16" s="76">
        <v>25.0</v>
      </c>
      <c r="L16" s="76">
        <v>30.0</v>
      </c>
      <c r="M16" s="76">
        <v>85.0</v>
      </c>
      <c r="N16" s="76">
        <v>65.0</v>
      </c>
      <c r="O16" s="76">
        <v>82.0</v>
      </c>
      <c r="P16" s="76">
        <v>91.0</v>
      </c>
      <c r="Q16" s="76">
        <v>82.0</v>
      </c>
      <c r="R16" s="76">
        <v>91.0</v>
      </c>
      <c r="S16" s="76"/>
      <c r="T16" s="76"/>
      <c r="U16" s="76"/>
      <c r="V16" s="76"/>
      <c r="W16" s="76"/>
      <c r="X16" s="76"/>
      <c r="Y16" s="76"/>
      <c r="Z16" s="76"/>
      <c r="AA16" s="76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>
        <v>0.0</v>
      </c>
      <c r="BA16" s="18">
        <v>0.0</v>
      </c>
      <c r="BB16" s="18">
        <v>0.0</v>
      </c>
      <c r="BC16" s="18">
        <v>0.0</v>
      </c>
      <c r="BD16" s="24"/>
    </row>
    <row r="17">
      <c r="A17" s="67">
        <v>8.0</v>
      </c>
      <c r="B17" s="102" t="s">
        <v>114</v>
      </c>
      <c r="C17" s="18">
        <v>10.0</v>
      </c>
      <c r="D17" s="18">
        <v>8.0</v>
      </c>
      <c r="E17" s="18">
        <v>30.0</v>
      </c>
      <c r="F17" s="75">
        <v>60.0</v>
      </c>
      <c r="G17" s="75">
        <v>20.0</v>
      </c>
      <c r="H17" s="75">
        <v>50.0</v>
      </c>
      <c r="I17" s="75">
        <v>30.0</v>
      </c>
      <c r="J17" s="76" t="s">
        <v>58</v>
      </c>
      <c r="K17" s="18">
        <v>25.0</v>
      </c>
      <c r="L17" s="18">
        <v>30.0</v>
      </c>
      <c r="M17" s="18">
        <v>87.0</v>
      </c>
      <c r="N17" s="18">
        <v>50.0</v>
      </c>
      <c r="O17" s="18">
        <v>88.0</v>
      </c>
      <c r="P17" s="18">
        <v>105.0</v>
      </c>
      <c r="Q17" s="18">
        <v>88.0</v>
      </c>
      <c r="R17" s="18">
        <v>105.0</v>
      </c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>
        <v>0.0</v>
      </c>
      <c r="BA17" s="18">
        <v>0.0</v>
      </c>
      <c r="BB17" s="18">
        <v>0.0</v>
      </c>
      <c r="BC17" s="18">
        <v>0.0</v>
      </c>
      <c r="BD17" s="24"/>
    </row>
    <row r="18">
      <c r="A18" s="67">
        <v>9.0</v>
      </c>
      <c r="B18" s="102" t="s">
        <v>115</v>
      </c>
      <c r="C18" s="76">
        <v>11.0</v>
      </c>
      <c r="D18" s="76">
        <v>10.0</v>
      </c>
      <c r="E18" s="76">
        <v>30.0</v>
      </c>
      <c r="F18" s="75">
        <v>60.0</v>
      </c>
      <c r="G18" s="75">
        <v>20.0</v>
      </c>
      <c r="H18" s="75">
        <v>50.0</v>
      </c>
      <c r="I18" s="75">
        <v>30.0</v>
      </c>
      <c r="J18" s="76" t="s">
        <v>58</v>
      </c>
      <c r="K18" s="76">
        <v>25.0</v>
      </c>
      <c r="L18" s="76">
        <v>30.0</v>
      </c>
      <c r="M18" s="76">
        <v>78.0</v>
      </c>
      <c r="N18" s="76">
        <v>65.0</v>
      </c>
      <c r="O18" s="76">
        <v>87.0</v>
      </c>
      <c r="P18" s="76">
        <v>94.0</v>
      </c>
      <c r="Q18" s="76">
        <v>87.0</v>
      </c>
      <c r="R18" s="76">
        <v>94.0</v>
      </c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18"/>
      <c r="AK18" s="18"/>
      <c r="AL18" s="18"/>
      <c r="AM18" s="18"/>
      <c r="AN18" s="76"/>
      <c r="AO18" s="18"/>
      <c r="AP18" s="18"/>
      <c r="AQ18" s="18"/>
      <c r="AR18" s="18"/>
      <c r="AS18" s="76"/>
      <c r="AT18" s="76"/>
      <c r="AU18" s="76"/>
      <c r="AV18" s="76"/>
      <c r="AW18" s="76"/>
      <c r="AX18" s="76"/>
      <c r="AY18" s="76"/>
      <c r="AZ18" s="18">
        <v>0.0</v>
      </c>
      <c r="BA18" s="18">
        <v>0.0</v>
      </c>
      <c r="BB18" s="18">
        <v>0.0</v>
      </c>
      <c r="BC18" s="76">
        <v>0.0</v>
      </c>
      <c r="BD18" s="24"/>
    </row>
    <row r="19">
      <c r="A19" s="67">
        <v>10.0</v>
      </c>
      <c r="B19" s="102" t="s">
        <v>116</v>
      </c>
      <c r="C19" s="47">
        <v>9.0</v>
      </c>
      <c r="D19" s="47">
        <v>6.0</v>
      </c>
      <c r="E19" s="47">
        <v>30.0</v>
      </c>
      <c r="F19" s="47">
        <v>60.0</v>
      </c>
      <c r="G19" s="47">
        <v>25.0</v>
      </c>
      <c r="H19" s="47">
        <v>45.0</v>
      </c>
      <c r="I19" s="47">
        <v>30.0</v>
      </c>
      <c r="J19" s="76" t="s">
        <v>58</v>
      </c>
      <c r="K19" s="47">
        <v>25.0</v>
      </c>
      <c r="L19" s="47">
        <v>30.0</v>
      </c>
      <c r="M19" s="47">
        <v>68.0</v>
      </c>
      <c r="N19" s="47">
        <v>70.0</v>
      </c>
      <c r="O19" s="47">
        <v>79.0</v>
      </c>
      <c r="P19" s="47">
        <v>85.0</v>
      </c>
      <c r="Q19" s="47">
        <v>79.0</v>
      </c>
      <c r="R19" s="47">
        <v>85.0</v>
      </c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18">
        <v>0.0</v>
      </c>
      <c r="BA19" s="18">
        <v>0.0</v>
      </c>
      <c r="BB19" s="18">
        <v>0.0</v>
      </c>
      <c r="BC19" s="47">
        <v>0.0</v>
      </c>
      <c r="BD19" s="24"/>
    </row>
    <row r="20">
      <c r="A20" s="67">
        <v>11.0</v>
      </c>
      <c r="B20" s="102" t="s">
        <v>117</v>
      </c>
      <c r="C20" s="47">
        <v>9.0</v>
      </c>
      <c r="D20" s="47">
        <v>6.0</v>
      </c>
      <c r="E20" s="47">
        <v>30.0</v>
      </c>
      <c r="F20" s="47">
        <v>60.0</v>
      </c>
      <c r="G20" s="47">
        <v>25.0</v>
      </c>
      <c r="H20" s="47">
        <v>45.0</v>
      </c>
      <c r="I20" s="47">
        <v>30.0</v>
      </c>
      <c r="J20" s="76" t="s">
        <v>58</v>
      </c>
      <c r="K20" s="47">
        <v>25.0</v>
      </c>
      <c r="L20" s="47">
        <v>30.0</v>
      </c>
      <c r="M20" s="47">
        <v>70.0</v>
      </c>
      <c r="N20" s="47">
        <v>70.0</v>
      </c>
      <c r="O20" s="47">
        <v>69.0</v>
      </c>
      <c r="P20" s="47">
        <v>79.0</v>
      </c>
      <c r="Q20" s="47">
        <v>69.0</v>
      </c>
      <c r="R20" s="47">
        <v>79.0</v>
      </c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18">
        <v>0.0</v>
      </c>
      <c r="BA20" s="18">
        <v>0.0</v>
      </c>
      <c r="BB20" s="18">
        <v>0.0</v>
      </c>
      <c r="BC20" s="47">
        <v>0.0</v>
      </c>
      <c r="BD20" s="24"/>
    </row>
    <row r="21">
      <c r="A21" s="67">
        <v>12.0</v>
      </c>
      <c r="B21" s="102" t="s">
        <v>118</v>
      </c>
      <c r="C21" s="47">
        <v>8.0</v>
      </c>
      <c r="D21" s="47">
        <v>8.0</v>
      </c>
      <c r="E21" s="47">
        <v>30.0</v>
      </c>
      <c r="F21" s="47">
        <v>59.0</v>
      </c>
      <c r="G21" s="47">
        <v>20.0</v>
      </c>
      <c r="H21" s="47">
        <v>40.0</v>
      </c>
      <c r="I21" s="47">
        <v>30.0</v>
      </c>
      <c r="J21" s="47" t="s">
        <v>58</v>
      </c>
      <c r="K21" s="47">
        <v>25.0</v>
      </c>
      <c r="L21" s="47">
        <v>30.0</v>
      </c>
      <c r="M21" s="47">
        <v>71.0</v>
      </c>
      <c r="N21" s="47">
        <v>58.0</v>
      </c>
      <c r="O21" s="47">
        <v>69.0</v>
      </c>
      <c r="P21" s="47">
        <v>78.0</v>
      </c>
      <c r="Q21" s="47">
        <v>69.0</v>
      </c>
      <c r="R21" s="47">
        <v>80.0</v>
      </c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18">
        <v>0.0</v>
      </c>
      <c r="BA21" s="18">
        <v>0.0</v>
      </c>
      <c r="BB21" s="18">
        <v>0.0</v>
      </c>
      <c r="BC21" s="18">
        <v>0.0</v>
      </c>
      <c r="BD21" s="24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2" t="s">
        <v>30</v>
      </c>
      <c r="C23" s="78">
        <f t="shared" ref="C23:BD23" si="1">SUM(C10:C21)</f>
        <v>119</v>
      </c>
      <c r="D23" s="78">
        <f t="shared" si="1"/>
        <v>99</v>
      </c>
      <c r="E23" s="78">
        <f t="shared" si="1"/>
        <v>360</v>
      </c>
      <c r="F23" s="78">
        <f t="shared" si="1"/>
        <v>705</v>
      </c>
      <c r="G23" s="78">
        <f t="shared" si="1"/>
        <v>252</v>
      </c>
      <c r="H23" s="78">
        <f t="shared" si="1"/>
        <v>578</v>
      </c>
      <c r="I23" s="78">
        <f t="shared" si="1"/>
        <v>360</v>
      </c>
      <c r="J23" s="78">
        <f t="shared" si="1"/>
        <v>0</v>
      </c>
      <c r="K23" s="78">
        <f t="shared" si="1"/>
        <v>300</v>
      </c>
      <c r="L23" s="78">
        <f t="shared" si="1"/>
        <v>360</v>
      </c>
      <c r="M23" s="78">
        <f t="shared" si="1"/>
        <v>1008</v>
      </c>
      <c r="N23" s="78">
        <f t="shared" si="1"/>
        <v>767</v>
      </c>
      <c r="O23" s="78">
        <f t="shared" si="1"/>
        <v>934</v>
      </c>
      <c r="P23" s="78">
        <f t="shared" si="1"/>
        <v>1082</v>
      </c>
      <c r="Q23" s="78">
        <f t="shared" si="1"/>
        <v>934</v>
      </c>
      <c r="R23" s="78">
        <f t="shared" si="1"/>
        <v>1084</v>
      </c>
      <c r="S23" s="78">
        <f t="shared" si="1"/>
        <v>0</v>
      </c>
      <c r="T23" s="78">
        <f t="shared" si="1"/>
        <v>0</v>
      </c>
      <c r="U23" s="78">
        <f t="shared" si="1"/>
        <v>0</v>
      </c>
      <c r="V23" s="78">
        <f t="shared" si="1"/>
        <v>0</v>
      </c>
      <c r="W23" s="78">
        <f t="shared" si="1"/>
        <v>0</v>
      </c>
      <c r="X23" s="78">
        <f t="shared" si="1"/>
        <v>0</v>
      </c>
      <c r="Y23" s="78">
        <f t="shared" si="1"/>
        <v>0</v>
      </c>
      <c r="Z23" s="78">
        <f t="shared" si="1"/>
        <v>0</v>
      </c>
      <c r="AA23" s="78">
        <f t="shared" si="1"/>
        <v>0</v>
      </c>
      <c r="AB23" s="78">
        <f t="shared" si="1"/>
        <v>0</v>
      </c>
      <c r="AC23" s="78">
        <f t="shared" si="1"/>
        <v>0</v>
      </c>
      <c r="AD23" s="78">
        <f t="shared" si="1"/>
        <v>0</v>
      </c>
      <c r="AE23" s="78">
        <f t="shared" si="1"/>
        <v>0</v>
      </c>
      <c r="AF23" s="78">
        <f t="shared" si="1"/>
        <v>0</v>
      </c>
      <c r="AG23" s="78">
        <f t="shared" si="1"/>
        <v>0</v>
      </c>
      <c r="AH23" s="78">
        <f t="shared" si="1"/>
        <v>0</v>
      </c>
      <c r="AI23" s="78">
        <f t="shared" si="1"/>
        <v>0</v>
      </c>
      <c r="AJ23" s="78">
        <f t="shared" si="1"/>
        <v>0</v>
      </c>
      <c r="AK23" s="78">
        <f t="shared" si="1"/>
        <v>0</v>
      </c>
      <c r="AL23" s="78">
        <f t="shared" si="1"/>
        <v>0</v>
      </c>
      <c r="AM23" s="78">
        <f t="shared" si="1"/>
        <v>0</v>
      </c>
      <c r="AN23" s="78">
        <f t="shared" si="1"/>
        <v>0</v>
      </c>
      <c r="AO23" s="78">
        <f t="shared" si="1"/>
        <v>0</v>
      </c>
      <c r="AP23" s="78">
        <f t="shared" si="1"/>
        <v>0</v>
      </c>
      <c r="AQ23" s="78">
        <f t="shared" si="1"/>
        <v>0</v>
      </c>
      <c r="AR23" s="78">
        <f t="shared" si="1"/>
        <v>0</v>
      </c>
      <c r="AS23" s="78">
        <f t="shared" si="1"/>
        <v>0</v>
      </c>
      <c r="AT23" s="78">
        <f t="shared" si="1"/>
        <v>0</v>
      </c>
      <c r="AU23" s="78">
        <f t="shared" si="1"/>
        <v>0</v>
      </c>
      <c r="AV23" s="78">
        <f t="shared" si="1"/>
        <v>0</v>
      </c>
      <c r="AW23" s="78">
        <f t="shared" si="1"/>
        <v>0</v>
      </c>
      <c r="AX23" s="78">
        <f t="shared" si="1"/>
        <v>0</v>
      </c>
      <c r="AY23" s="78">
        <f t="shared" si="1"/>
        <v>0</v>
      </c>
      <c r="AZ23" s="78">
        <f t="shared" si="1"/>
        <v>0</v>
      </c>
      <c r="BA23" s="78">
        <f t="shared" si="1"/>
        <v>0</v>
      </c>
      <c r="BB23" s="78">
        <f t="shared" si="1"/>
        <v>0</v>
      </c>
      <c r="BC23" s="78">
        <f t="shared" si="1"/>
        <v>0</v>
      </c>
      <c r="BD23" s="78">
        <f t="shared" si="1"/>
        <v>0</v>
      </c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03" t="s">
        <v>187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 ht="1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04" t="s">
        <v>188</v>
      </c>
      <c r="B28" s="83"/>
      <c r="C28" s="83"/>
      <c r="D28" s="83"/>
      <c r="E28" s="83"/>
      <c r="F28" s="83"/>
      <c r="G28" s="83"/>
      <c r="H28" s="8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84" t="s">
        <v>189</v>
      </c>
      <c r="B29" s="105" t="s">
        <v>190</v>
      </c>
      <c r="C29" s="105" t="s">
        <v>191</v>
      </c>
      <c r="D29" s="51" t="s">
        <v>192</v>
      </c>
      <c r="E29" s="33"/>
      <c r="F29" s="33"/>
      <c r="G29" s="9"/>
      <c r="H29" s="51" t="s">
        <v>193</v>
      </c>
      <c r="I29" s="33"/>
      <c r="J29" s="33"/>
      <c r="K29" s="33"/>
      <c r="L29" s="33"/>
      <c r="M29" s="33"/>
      <c r="N29" s="9"/>
      <c r="O29" s="51" t="s">
        <v>194</v>
      </c>
      <c r="P29" s="33"/>
      <c r="Q29" s="9"/>
      <c r="R29" s="51" t="s">
        <v>195</v>
      </c>
      <c r="S29" s="33"/>
      <c r="T29" s="9"/>
      <c r="U29" s="85" t="s">
        <v>196</v>
      </c>
      <c r="V29" s="58"/>
      <c r="W29" s="85" t="s">
        <v>197</v>
      </c>
      <c r="X29" s="58"/>
      <c r="Y29" s="106" t="s">
        <v>198</v>
      </c>
      <c r="Z29" s="58"/>
      <c r="AA29" s="107" t="s">
        <v>199</v>
      </c>
      <c r="AB29" s="108" t="s">
        <v>200</v>
      </c>
      <c r="AC29" s="58"/>
      <c r="AD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62"/>
      <c r="B30" s="62"/>
      <c r="C30" s="62"/>
      <c r="D30" s="51" t="s">
        <v>201</v>
      </c>
      <c r="E30" s="9"/>
      <c r="F30" s="51" t="s">
        <v>202</v>
      </c>
      <c r="G30" s="9"/>
      <c r="H30" s="51" t="s">
        <v>203</v>
      </c>
      <c r="I30" s="9"/>
      <c r="J30" s="51" t="s">
        <v>204</v>
      </c>
      <c r="K30" s="9"/>
      <c r="L30" s="51" t="s">
        <v>205</v>
      </c>
      <c r="M30" s="9"/>
      <c r="N30" s="84" t="s">
        <v>206</v>
      </c>
      <c r="O30" s="107" t="s">
        <v>207</v>
      </c>
      <c r="P30" s="51" t="s">
        <v>208</v>
      </c>
      <c r="Q30" s="9"/>
      <c r="R30" s="107" t="s">
        <v>207</v>
      </c>
      <c r="S30" s="51" t="s">
        <v>209</v>
      </c>
      <c r="T30" s="9"/>
      <c r="U30" s="63"/>
      <c r="V30" s="65"/>
      <c r="W30" s="63"/>
      <c r="X30" s="65"/>
      <c r="Y30" s="109" t="s">
        <v>210</v>
      </c>
      <c r="Z30" s="110"/>
      <c r="AA30" s="111" t="s">
        <v>211</v>
      </c>
      <c r="AB30" s="64"/>
      <c r="AC30" s="65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11"/>
      <c r="B31" s="11"/>
      <c r="C31" s="11"/>
      <c r="D31" s="28" t="s">
        <v>190</v>
      </c>
      <c r="E31" s="28" t="s">
        <v>191</v>
      </c>
      <c r="F31" s="28" t="s">
        <v>190</v>
      </c>
      <c r="G31" s="28" t="s">
        <v>191</v>
      </c>
      <c r="H31" s="28" t="s">
        <v>212</v>
      </c>
      <c r="I31" s="28" t="s">
        <v>213</v>
      </c>
      <c r="J31" s="28" t="s">
        <v>212</v>
      </c>
      <c r="K31" s="28" t="s">
        <v>214</v>
      </c>
      <c r="L31" s="28" t="s">
        <v>212</v>
      </c>
      <c r="M31" s="28" t="s">
        <v>213</v>
      </c>
      <c r="N31" s="11"/>
      <c r="O31" s="112" t="s">
        <v>215</v>
      </c>
      <c r="P31" s="28" t="s">
        <v>216</v>
      </c>
      <c r="Q31" s="28" t="s">
        <v>217</v>
      </c>
      <c r="R31" s="112" t="s">
        <v>218</v>
      </c>
      <c r="S31" s="28" t="s">
        <v>216</v>
      </c>
      <c r="T31" s="28" t="s">
        <v>217</v>
      </c>
      <c r="U31" s="28" t="s">
        <v>219</v>
      </c>
      <c r="V31" s="28" t="s">
        <v>217</v>
      </c>
      <c r="W31" s="28" t="s">
        <v>219</v>
      </c>
      <c r="X31" s="28" t="s">
        <v>217</v>
      </c>
      <c r="Y31" s="28" t="s">
        <v>219</v>
      </c>
      <c r="Z31" s="51" t="s">
        <v>217</v>
      </c>
      <c r="AA31" s="113"/>
      <c r="AB31" s="114" t="s">
        <v>190</v>
      </c>
      <c r="AC31" s="28" t="s">
        <v>220</v>
      </c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115">
        <v>1.0</v>
      </c>
      <c r="B32" s="115">
        <v>2.0</v>
      </c>
      <c r="C32" s="116">
        <v>3.0</v>
      </c>
      <c r="D32" s="115">
        <v>4.0</v>
      </c>
      <c r="E32" s="115">
        <v>5.0</v>
      </c>
      <c r="F32" s="115">
        <v>6.0</v>
      </c>
      <c r="G32" s="115">
        <v>7.0</v>
      </c>
      <c r="H32" s="115">
        <v>8.0</v>
      </c>
      <c r="I32" s="117">
        <v>9.0</v>
      </c>
      <c r="J32" s="117">
        <v>10.0</v>
      </c>
      <c r="K32" s="117">
        <v>11.0</v>
      </c>
      <c r="L32" s="117">
        <v>12.0</v>
      </c>
      <c r="M32" s="117">
        <v>13.0</v>
      </c>
      <c r="N32" s="117">
        <v>14.0</v>
      </c>
      <c r="O32" s="118">
        <v>15.0</v>
      </c>
      <c r="P32" s="117">
        <v>16.0</v>
      </c>
      <c r="Q32" s="117">
        <v>17.0</v>
      </c>
      <c r="R32" s="118">
        <v>18.0</v>
      </c>
      <c r="S32" s="117">
        <v>19.0</v>
      </c>
      <c r="T32" s="117">
        <v>20.0</v>
      </c>
      <c r="U32" s="115">
        <v>21.0</v>
      </c>
      <c r="V32" s="115">
        <v>22.0</v>
      </c>
      <c r="W32" s="115">
        <v>23.0</v>
      </c>
      <c r="X32" s="115">
        <v>24.0</v>
      </c>
      <c r="Y32" s="115">
        <v>25.0</v>
      </c>
      <c r="Z32" s="119">
        <v>26.0</v>
      </c>
      <c r="AA32" s="120">
        <v>27.0</v>
      </c>
      <c r="AB32" s="121">
        <v>28.0</v>
      </c>
      <c r="AC32" s="115">
        <v>29.0</v>
      </c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22">
        <v>45658.0</v>
      </c>
      <c r="B33" s="123"/>
      <c r="C33" s="124"/>
      <c r="D33" s="123"/>
      <c r="E33" s="123"/>
      <c r="F33" s="123"/>
      <c r="G33" s="123"/>
      <c r="H33" s="125"/>
      <c r="I33" s="126"/>
      <c r="J33" s="126"/>
      <c r="K33" s="126"/>
      <c r="L33" s="126"/>
      <c r="M33" s="126"/>
      <c r="N33" s="126"/>
      <c r="O33" s="91"/>
      <c r="P33" s="91"/>
      <c r="Q33" s="91"/>
      <c r="R33" s="91"/>
      <c r="S33" s="91"/>
      <c r="T33" s="91"/>
      <c r="U33" s="123"/>
      <c r="V33" s="123"/>
      <c r="W33" s="123"/>
      <c r="X33" s="123"/>
      <c r="Y33" s="123"/>
      <c r="Z33" s="123"/>
      <c r="AA33" s="127"/>
      <c r="AB33" s="123"/>
      <c r="AC33" s="123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22">
        <v>45689.0</v>
      </c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2">
        <v>45717.0</v>
      </c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2">
        <v>45748.0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2">
        <v>45778.0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2">
        <v>45809.0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2">
        <v>45839.0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2">
        <v>45870.0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2">
        <v>45901.0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2">
        <v>45931.0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2">
        <v>45962.0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2">
        <v>45992.0</v>
      </c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91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104" t="s">
        <v>221</v>
      </c>
      <c r="B48" s="83"/>
      <c r="C48" s="83"/>
      <c r="D48" s="83"/>
      <c r="E48" s="83"/>
      <c r="F48" s="83"/>
      <c r="G48" s="83"/>
      <c r="H48" s="8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84" t="s">
        <v>189</v>
      </c>
      <c r="B49" s="84" t="s">
        <v>222</v>
      </c>
      <c r="C49" s="84" t="s">
        <v>223</v>
      </c>
      <c r="D49" s="51" t="s">
        <v>192</v>
      </c>
      <c r="E49" s="33"/>
      <c r="F49" s="33"/>
      <c r="G49" s="9"/>
      <c r="H49" s="51" t="s">
        <v>224</v>
      </c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9"/>
      <c r="W49" s="85" t="s">
        <v>225</v>
      </c>
      <c r="X49" s="57"/>
      <c r="Y49" s="57"/>
      <c r="Z49" s="57"/>
      <c r="AA49" s="57"/>
      <c r="AB49" s="57"/>
      <c r="AC49" s="58"/>
      <c r="AD49" s="84" t="s">
        <v>226</v>
      </c>
      <c r="AE49" s="51" t="s">
        <v>227</v>
      </c>
      <c r="AF49" s="9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62"/>
      <c r="B50" s="128" t="s">
        <v>228</v>
      </c>
      <c r="C50" s="128" t="s">
        <v>229</v>
      </c>
      <c r="D50" s="51" t="s">
        <v>201</v>
      </c>
      <c r="E50" s="9"/>
      <c r="F50" s="51" t="s">
        <v>202</v>
      </c>
      <c r="G50" s="9"/>
      <c r="H50" s="51" t="s">
        <v>230</v>
      </c>
      <c r="I50" s="9"/>
      <c r="J50" s="51" t="s">
        <v>231</v>
      </c>
      <c r="K50" s="33"/>
      <c r="L50" s="33"/>
      <c r="M50" s="9"/>
      <c r="N50" s="129" t="s">
        <v>232</v>
      </c>
      <c r="O50" s="9"/>
      <c r="P50" s="51" t="s">
        <v>233</v>
      </c>
      <c r="Q50" s="9"/>
      <c r="R50" s="130" t="s">
        <v>234</v>
      </c>
      <c r="S50" s="9"/>
      <c r="T50" s="97" t="s">
        <v>204</v>
      </c>
      <c r="U50" s="9"/>
      <c r="V50" s="131" t="s">
        <v>206</v>
      </c>
      <c r="W50" s="63"/>
      <c r="X50" s="64"/>
      <c r="Y50" s="64"/>
      <c r="Z50" s="64"/>
      <c r="AA50" s="64"/>
      <c r="AB50" s="64"/>
      <c r="AC50" s="65"/>
      <c r="AD50" s="62"/>
      <c r="AE50" s="89" t="s">
        <v>222</v>
      </c>
      <c r="AF50" s="89" t="s">
        <v>235</v>
      </c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11"/>
      <c r="B51" s="132"/>
      <c r="C51" s="133" t="s">
        <v>236</v>
      </c>
      <c r="D51" s="28" t="s">
        <v>222</v>
      </c>
      <c r="E51" s="28" t="s">
        <v>237</v>
      </c>
      <c r="F51" s="28" t="s">
        <v>222</v>
      </c>
      <c r="G51" s="28" t="s">
        <v>237</v>
      </c>
      <c r="H51" s="28" t="s">
        <v>238</v>
      </c>
      <c r="I51" s="28" t="s">
        <v>239</v>
      </c>
      <c r="J51" s="28" t="s">
        <v>240</v>
      </c>
      <c r="K51" s="28" t="s">
        <v>241</v>
      </c>
      <c r="L51" s="28" t="s">
        <v>242</v>
      </c>
      <c r="M51" s="28" t="s">
        <v>243</v>
      </c>
      <c r="N51" s="134" t="s">
        <v>244</v>
      </c>
      <c r="O51" s="135" t="s">
        <v>245</v>
      </c>
      <c r="P51" s="28" t="s">
        <v>242</v>
      </c>
      <c r="Q51" s="28" t="s">
        <v>243</v>
      </c>
      <c r="R51" s="112" t="s">
        <v>244</v>
      </c>
      <c r="S51" s="28" t="s">
        <v>245</v>
      </c>
      <c r="T51" s="28" t="s">
        <v>244</v>
      </c>
      <c r="U51" s="28" t="s">
        <v>245</v>
      </c>
      <c r="V51" s="28" t="s">
        <v>246</v>
      </c>
      <c r="W51" s="28" t="s">
        <v>247</v>
      </c>
      <c r="X51" s="28" t="s">
        <v>248</v>
      </c>
      <c r="Y51" s="136" t="s">
        <v>249</v>
      </c>
      <c r="Z51" s="51" t="s">
        <v>250</v>
      </c>
      <c r="AA51" s="113" t="s">
        <v>251</v>
      </c>
      <c r="AB51" s="114" t="s">
        <v>252</v>
      </c>
      <c r="AC51" s="28" t="s">
        <v>253</v>
      </c>
      <c r="AD51" s="11"/>
      <c r="AE51" s="89" t="s">
        <v>254</v>
      </c>
      <c r="AF51" s="89" t="s">
        <v>255</v>
      </c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115">
        <v>1.0</v>
      </c>
      <c r="B52" s="115">
        <v>2.0</v>
      </c>
      <c r="C52" s="116">
        <v>3.0</v>
      </c>
      <c r="D52" s="115">
        <v>4.0</v>
      </c>
      <c r="E52" s="115">
        <v>5.0</v>
      </c>
      <c r="F52" s="115">
        <v>6.0</v>
      </c>
      <c r="G52" s="115">
        <v>7.0</v>
      </c>
      <c r="H52" s="115">
        <v>8.0</v>
      </c>
      <c r="I52" s="117">
        <v>9.0</v>
      </c>
      <c r="J52" s="117">
        <v>10.0</v>
      </c>
      <c r="K52" s="117">
        <v>11.0</v>
      </c>
      <c r="L52" s="117">
        <v>12.0</v>
      </c>
      <c r="M52" s="117">
        <v>13.0</v>
      </c>
      <c r="N52" s="117">
        <v>14.0</v>
      </c>
      <c r="O52" s="118">
        <v>15.0</v>
      </c>
      <c r="P52" s="117">
        <v>16.0</v>
      </c>
      <c r="Q52" s="117">
        <v>17.0</v>
      </c>
      <c r="R52" s="118">
        <v>18.0</v>
      </c>
      <c r="S52" s="117">
        <v>19.0</v>
      </c>
      <c r="T52" s="117">
        <v>20.0</v>
      </c>
      <c r="U52" s="115">
        <v>21.0</v>
      </c>
      <c r="V52" s="115">
        <v>22.0</v>
      </c>
      <c r="W52" s="115">
        <v>23.0</v>
      </c>
      <c r="X52" s="115">
        <v>24.0</v>
      </c>
      <c r="Y52" s="115">
        <v>25.0</v>
      </c>
      <c r="Z52" s="119">
        <v>26.0</v>
      </c>
      <c r="AA52" s="120">
        <v>27.0</v>
      </c>
      <c r="AB52" s="121">
        <v>28.0</v>
      </c>
      <c r="AC52" s="115">
        <v>29.0</v>
      </c>
      <c r="AD52" s="115">
        <v>30.0</v>
      </c>
      <c r="AE52" s="115">
        <v>31.0</v>
      </c>
      <c r="AF52" s="115">
        <v>32.0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22">
        <v>45658.0</v>
      </c>
      <c r="B53" s="123"/>
      <c r="C53" s="124"/>
      <c r="D53" s="123"/>
      <c r="E53" s="123"/>
      <c r="F53" s="123"/>
      <c r="G53" s="123"/>
      <c r="H53" s="125"/>
      <c r="I53" s="126"/>
      <c r="J53" s="126"/>
      <c r="K53" s="126"/>
      <c r="L53" s="126"/>
      <c r="M53" s="126"/>
      <c r="N53" s="126"/>
      <c r="O53" s="91"/>
      <c r="P53" s="91"/>
      <c r="Q53" s="91"/>
      <c r="R53" s="91"/>
      <c r="S53" s="91"/>
      <c r="T53" s="91"/>
      <c r="U53" s="123"/>
      <c r="V53" s="123"/>
      <c r="W53" s="123"/>
      <c r="X53" s="123"/>
      <c r="Y53" s="123"/>
      <c r="Z53" s="123"/>
      <c r="AA53" s="127"/>
      <c r="AB53" s="123"/>
      <c r="AC53" s="123"/>
      <c r="AD53" s="91"/>
      <c r="AE53" s="91"/>
      <c r="AF53" s="91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37" t="s">
        <v>256</v>
      </c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2">
        <v>45717.0</v>
      </c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9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22">
        <v>45748.0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2">
        <v>45778.0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2">
        <v>45809.0</v>
      </c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2">
        <v>45839.0</v>
      </c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2">
        <v>45870.0</v>
      </c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2">
        <v>45901.0</v>
      </c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2">
        <v>45931.0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2">
        <v>45962.0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38">
        <v>45992.0</v>
      </c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91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104" t="s">
        <v>257</v>
      </c>
      <c r="B68" s="83"/>
      <c r="C68" s="83"/>
      <c r="D68" s="83"/>
      <c r="E68" s="83"/>
      <c r="F68" s="83"/>
      <c r="G68" s="83"/>
      <c r="H68" s="8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84" t="s">
        <v>189</v>
      </c>
      <c r="B69" s="139" t="s">
        <v>192</v>
      </c>
      <c r="C69" s="57"/>
      <c r="D69" s="57"/>
      <c r="E69" s="57"/>
      <c r="F69" s="57"/>
      <c r="G69" s="58"/>
      <c r="H69" s="51" t="s">
        <v>258</v>
      </c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9"/>
      <c r="X69" s="84" t="s">
        <v>259</v>
      </c>
      <c r="Y69" s="84" t="s">
        <v>259</v>
      </c>
      <c r="Z69" s="140"/>
      <c r="AA69" s="140"/>
      <c r="AB69" s="140"/>
      <c r="AC69" s="140"/>
      <c r="AD69" s="140"/>
      <c r="AE69" s="141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62"/>
      <c r="B70" s="85" t="s">
        <v>260</v>
      </c>
      <c r="C70" s="84" t="s">
        <v>261</v>
      </c>
      <c r="D70" s="97" t="s">
        <v>201</v>
      </c>
      <c r="E70" s="9"/>
      <c r="F70" s="51" t="s">
        <v>202</v>
      </c>
      <c r="G70" s="9"/>
      <c r="H70" s="51" t="s">
        <v>262</v>
      </c>
      <c r="I70" s="33"/>
      <c r="J70" s="33"/>
      <c r="K70" s="33"/>
      <c r="L70" s="9"/>
      <c r="M70" s="51" t="s">
        <v>263</v>
      </c>
      <c r="N70" s="33"/>
      <c r="O70" s="33"/>
      <c r="P70" s="33"/>
      <c r="Q70" s="33"/>
      <c r="R70" s="33"/>
      <c r="S70" s="33"/>
      <c r="T70" s="33"/>
      <c r="U70" s="9"/>
      <c r="V70" s="85" t="s">
        <v>206</v>
      </c>
      <c r="W70" s="128" t="s">
        <v>264</v>
      </c>
      <c r="X70" s="128" t="s">
        <v>265</v>
      </c>
      <c r="Y70" s="128" t="s">
        <v>266</v>
      </c>
      <c r="Z70" s="140"/>
      <c r="AA70" s="140"/>
      <c r="AB70" s="140"/>
      <c r="AC70" s="140"/>
      <c r="AE70" s="81"/>
      <c r="AF70" s="81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62"/>
      <c r="B71" s="142" t="s">
        <v>267</v>
      </c>
      <c r="C71" s="128" t="s">
        <v>267</v>
      </c>
      <c r="D71" s="143" t="s">
        <v>268</v>
      </c>
      <c r="E71" s="84" t="s">
        <v>269</v>
      </c>
      <c r="F71" s="84" t="s">
        <v>268</v>
      </c>
      <c r="G71" s="84" t="s">
        <v>269</v>
      </c>
      <c r="H71" s="84" t="s">
        <v>270</v>
      </c>
      <c r="I71" s="84" t="s">
        <v>271</v>
      </c>
      <c r="J71" s="84" t="s">
        <v>244</v>
      </c>
      <c r="K71" s="84" t="s">
        <v>272</v>
      </c>
      <c r="L71" s="84" t="s">
        <v>273</v>
      </c>
      <c r="M71" s="84" t="s">
        <v>274</v>
      </c>
      <c r="N71" s="51" t="s">
        <v>205</v>
      </c>
      <c r="O71" s="33"/>
      <c r="P71" s="9"/>
      <c r="Q71" s="51" t="s">
        <v>275</v>
      </c>
      <c r="R71" s="33"/>
      <c r="S71" s="9"/>
      <c r="T71" s="144" t="s">
        <v>276</v>
      </c>
      <c r="U71" s="9"/>
      <c r="V71" s="145" t="s">
        <v>277</v>
      </c>
      <c r="W71" s="146" t="s">
        <v>278</v>
      </c>
      <c r="X71" s="146" t="s">
        <v>279</v>
      </c>
      <c r="Y71" s="146" t="s">
        <v>280</v>
      </c>
      <c r="Z71" s="141"/>
      <c r="AA71" s="147"/>
      <c r="AB71" s="141"/>
      <c r="AC71" s="141"/>
      <c r="AE71" s="81"/>
      <c r="AF71" s="8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11"/>
      <c r="B72" s="148"/>
      <c r="C72" s="149"/>
      <c r="D72" s="65"/>
      <c r="E72" s="11"/>
      <c r="F72" s="11"/>
      <c r="G72" s="11"/>
      <c r="H72" s="11"/>
      <c r="I72" s="11"/>
      <c r="J72" s="11"/>
      <c r="K72" s="11"/>
      <c r="L72" s="11"/>
      <c r="M72" s="11"/>
      <c r="N72" s="28" t="s">
        <v>281</v>
      </c>
      <c r="O72" s="150" t="s">
        <v>244</v>
      </c>
      <c r="P72" s="28" t="s">
        <v>282</v>
      </c>
      <c r="Q72" s="28" t="s">
        <v>281</v>
      </c>
      <c r="R72" s="28" t="s">
        <v>244</v>
      </c>
      <c r="S72" s="28" t="s">
        <v>282</v>
      </c>
      <c r="T72" s="151" t="s">
        <v>283</v>
      </c>
      <c r="U72" s="152" t="s">
        <v>284</v>
      </c>
      <c r="V72" s="153" t="s">
        <v>206</v>
      </c>
      <c r="W72" s="150" t="s">
        <v>285</v>
      </c>
      <c r="X72" s="150" t="s">
        <v>253</v>
      </c>
      <c r="Y72" s="150" t="s">
        <v>286</v>
      </c>
      <c r="Z72" s="154"/>
      <c r="AA72" s="154"/>
      <c r="AB72" s="154"/>
      <c r="AC72" s="154"/>
      <c r="AD72" s="154"/>
      <c r="AE72" s="154"/>
      <c r="AF72" s="154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115">
        <v>1.0</v>
      </c>
      <c r="B73" s="120">
        <v>2.0</v>
      </c>
      <c r="C73" s="149">
        <v>3.0</v>
      </c>
      <c r="D73" s="115"/>
      <c r="E73" s="115">
        <v>5.0</v>
      </c>
      <c r="F73" s="115">
        <v>6.0</v>
      </c>
      <c r="G73" s="115">
        <v>7.0</v>
      </c>
      <c r="H73" s="115">
        <v>8.0</v>
      </c>
      <c r="I73" s="117">
        <v>9.0</v>
      </c>
      <c r="J73" s="117">
        <v>10.0</v>
      </c>
      <c r="K73" s="117">
        <v>11.0</v>
      </c>
      <c r="L73" s="117">
        <v>12.0</v>
      </c>
      <c r="M73" s="117">
        <v>13.0</v>
      </c>
      <c r="N73" s="117">
        <v>14.0</v>
      </c>
      <c r="O73" s="118">
        <v>15.0</v>
      </c>
      <c r="P73" s="117">
        <v>16.0</v>
      </c>
      <c r="Q73" s="117">
        <v>17.0</v>
      </c>
      <c r="R73" s="118">
        <v>18.0</v>
      </c>
      <c r="S73" s="117">
        <v>19.0</v>
      </c>
      <c r="T73" s="117">
        <v>20.0</v>
      </c>
      <c r="U73" s="115">
        <v>21.0</v>
      </c>
      <c r="V73" s="120">
        <v>22.0</v>
      </c>
      <c r="W73" s="120">
        <v>23.0</v>
      </c>
      <c r="X73" s="120">
        <v>24.0</v>
      </c>
      <c r="Y73" s="120">
        <v>25.0</v>
      </c>
      <c r="Z73" s="154"/>
      <c r="AA73" s="154"/>
      <c r="AB73" s="154"/>
      <c r="AC73" s="154"/>
      <c r="AD73" s="154"/>
      <c r="AE73" s="154"/>
      <c r="AF73" s="154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22">
        <v>45658.0</v>
      </c>
      <c r="B74" s="123"/>
      <c r="C74" s="124"/>
      <c r="D74" s="123"/>
      <c r="E74" s="123"/>
      <c r="F74" s="123"/>
      <c r="G74" s="123"/>
      <c r="H74" s="125"/>
      <c r="I74" s="126"/>
      <c r="J74" s="126"/>
      <c r="K74" s="126"/>
      <c r="L74" s="126"/>
      <c r="M74" s="126"/>
      <c r="N74" s="126"/>
      <c r="O74" s="91"/>
      <c r="P74" s="91"/>
      <c r="Q74" s="91"/>
      <c r="R74" s="91"/>
      <c r="S74" s="91"/>
      <c r="T74" s="91"/>
      <c r="U74" s="123"/>
      <c r="V74" s="123"/>
      <c r="W74" s="123"/>
      <c r="X74" s="123"/>
      <c r="Y74" s="123"/>
      <c r="Z74" s="83"/>
      <c r="AA74" s="155"/>
      <c r="AB74" s="83"/>
      <c r="AC74" s="83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37" t="s">
        <v>256</v>
      </c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2">
        <v>45717.0</v>
      </c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22">
        <v>45748.0</v>
      </c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2">
        <v>45778.0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2">
        <v>45809.0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2">
        <v>45839.0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2">
        <v>45870.0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2">
        <v>45901.0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2">
        <v>45931.0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2">
        <v>45962.0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2">
        <v>45992.0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104" t="s">
        <v>287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156" t="s">
        <v>189</v>
      </c>
      <c r="B90" s="97" t="s">
        <v>288</v>
      </c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9"/>
      <c r="AK90" s="157" t="s">
        <v>289</v>
      </c>
      <c r="AL90" s="158" t="s">
        <v>259</v>
      </c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62"/>
      <c r="B91" s="51" t="s">
        <v>262</v>
      </c>
      <c r="C91" s="33"/>
      <c r="D91" s="33"/>
      <c r="E91" s="33"/>
      <c r="F91" s="9"/>
      <c r="G91" s="51" t="s">
        <v>290</v>
      </c>
      <c r="H91" s="33"/>
      <c r="I91" s="33"/>
      <c r="J91" s="33"/>
      <c r="K91" s="33"/>
      <c r="L91" s="33"/>
      <c r="M91" s="33"/>
      <c r="N91" s="33"/>
      <c r="O91" s="33"/>
      <c r="P91" s="33"/>
      <c r="Q91" s="9"/>
      <c r="R91" s="85" t="s">
        <v>291</v>
      </c>
      <c r="S91" s="58"/>
      <c r="T91" s="97" t="s">
        <v>292</v>
      </c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9"/>
      <c r="AK91" s="159" t="s">
        <v>293</v>
      </c>
      <c r="AL91" s="160" t="s">
        <v>293</v>
      </c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62"/>
      <c r="B92" s="84" t="s">
        <v>270</v>
      </c>
      <c r="C92" s="84" t="s">
        <v>271</v>
      </c>
      <c r="D92" s="84" t="s">
        <v>244</v>
      </c>
      <c r="E92" s="84" t="s">
        <v>272</v>
      </c>
      <c r="F92" s="84" t="s">
        <v>273</v>
      </c>
      <c r="G92" s="161" t="s">
        <v>274</v>
      </c>
      <c r="H92" s="9"/>
      <c r="I92" s="51" t="s">
        <v>205</v>
      </c>
      <c r="J92" s="33"/>
      <c r="K92" s="33"/>
      <c r="L92" s="144" t="s">
        <v>275</v>
      </c>
      <c r="M92" s="33"/>
      <c r="N92" s="9"/>
      <c r="O92" s="162" t="s">
        <v>294</v>
      </c>
      <c r="P92" s="33"/>
      <c r="Q92" s="9"/>
      <c r="R92" s="163" t="s">
        <v>282</v>
      </c>
      <c r="S92" s="84" t="s">
        <v>244</v>
      </c>
      <c r="T92" s="97" t="s">
        <v>295</v>
      </c>
      <c r="U92" s="33"/>
      <c r="V92" s="33"/>
      <c r="W92" s="33"/>
      <c r="X92" s="9"/>
      <c r="Y92" s="164" t="s">
        <v>296</v>
      </c>
      <c r="Z92" s="33"/>
      <c r="AA92" s="33"/>
      <c r="AB92" s="9"/>
      <c r="AC92" s="164" t="s">
        <v>296</v>
      </c>
      <c r="AD92" s="33"/>
      <c r="AE92" s="33"/>
      <c r="AF92" s="9"/>
      <c r="AG92" s="164" t="s">
        <v>296</v>
      </c>
      <c r="AH92" s="33"/>
      <c r="AI92" s="33"/>
      <c r="AJ92" s="9"/>
      <c r="AK92" s="159" t="s">
        <v>292</v>
      </c>
      <c r="AL92" s="160" t="s">
        <v>292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2"/>
      <c r="B93" s="62"/>
      <c r="C93" s="62"/>
      <c r="D93" s="62"/>
      <c r="E93" s="62"/>
      <c r="F93" s="62"/>
      <c r="G93" s="165" t="s">
        <v>297</v>
      </c>
      <c r="H93" s="166" t="s">
        <v>298</v>
      </c>
      <c r="I93" s="128" t="s">
        <v>281</v>
      </c>
      <c r="J93" s="84" t="s">
        <v>244</v>
      </c>
      <c r="K93" s="84" t="s">
        <v>282</v>
      </c>
      <c r="L93" s="84" t="s">
        <v>281</v>
      </c>
      <c r="M93" s="84" t="s">
        <v>244</v>
      </c>
      <c r="N93" s="167" t="s">
        <v>282</v>
      </c>
      <c r="O93" s="168" t="s">
        <v>299</v>
      </c>
      <c r="P93" s="33"/>
      <c r="Q93" s="9"/>
      <c r="R93" s="11"/>
      <c r="S93" s="11"/>
      <c r="T93" s="28" t="s">
        <v>300</v>
      </c>
      <c r="U93" s="51" t="s">
        <v>301</v>
      </c>
      <c r="V93" s="9"/>
      <c r="W93" s="51" t="s">
        <v>302</v>
      </c>
      <c r="X93" s="9"/>
      <c r="Y93" s="51" t="s">
        <v>303</v>
      </c>
      <c r="Z93" s="9"/>
      <c r="AA93" s="169" t="s">
        <v>304</v>
      </c>
      <c r="AB93" s="65"/>
      <c r="AC93" s="51" t="s">
        <v>305</v>
      </c>
      <c r="AD93" s="9"/>
      <c r="AE93" s="169" t="s">
        <v>306</v>
      </c>
      <c r="AF93" s="65"/>
      <c r="AG93" s="51" t="s">
        <v>307</v>
      </c>
      <c r="AH93" s="9"/>
      <c r="AI93" s="169" t="s">
        <v>308</v>
      </c>
      <c r="AJ93" s="65"/>
      <c r="AK93" s="159" t="s">
        <v>309</v>
      </c>
      <c r="AL93" s="160" t="s">
        <v>286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64" t="s">
        <v>310</v>
      </c>
      <c r="P94" s="28" t="s">
        <v>311</v>
      </c>
      <c r="Q94" s="28" t="s">
        <v>312</v>
      </c>
      <c r="R94" s="113" t="s">
        <v>310</v>
      </c>
      <c r="S94" s="28" t="s">
        <v>313</v>
      </c>
      <c r="T94" s="170" t="s">
        <v>314</v>
      </c>
      <c r="U94" s="170" t="s">
        <v>315</v>
      </c>
      <c r="V94" s="170" t="s">
        <v>316</v>
      </c>
      <c r="W94" s="28" t="s">
        <v>317</v>
      </c>
      <c r="X94" s="28" t="s">
        <v>318</v>
      </c>
      <c r="Y94" s="28" t="s">
        <v>219</v>
      </c>
      <c r="Z94" s="51" t="s">
        <v>217</v>
      </c>
      <c r="AA94" s="113" t="s">
        <v>219</v>
      </c>
      <c r="AB94" s="114" t="s">
        <v>217</v>
      </c>
      <c r="AC94" s="28" t="s">
        <v>219</v>
      </c>
      <c r="AD94" s="51" t="s">
        <v>217</v>
      </c>
      <c r="AE94" s="113" t="s">
        <v>219</v>
      </c>
      <c r="AF94" s="114" t="s">
        <v>217</v>
      </c>
      <c r="AG94" s="28" t="s">
        <v>219</v>
      </c>
      <c r="AH94" s="51" t="s">
        <v>217</v>
      </c>
      <c r="AI94" s="113" t="s">
        <v>219</v>
      </c>
      <c r="AJ94" s="97" t="s">
        <v>217</v>
      </c>
      <c r="AK94" s="171" t="s">
        <v>253</v>
      </c>
      <c r="AL94" s="17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173">
        <v>1.0</v>
      </c>
      <c r="B95" s="174">
        <v>2.0</v>
      </c>
      <c r="C95" s="174">
        <v>3.0</v>
      </c>
      <c r="D95" s="174">
        <v>4.0</v>
      </c>
      <c r="E95" s="174">
        <v>5.0</v>
      </c>
      <c r="F95" s="174">
        <v>6.0</v>
      </c>
      <c r="G95" s="174">
        <v>7.0</v>
      </c>
      <c r="H95" s="174">
        <v>8.0</v>
      </c>
      <c r="I95" s="175">
        <v>9.0</v>
      </c>
      <c r="J95" s="174">
        <v>10.0</v>
      </c>
      <c r="K95" s="174">
        <v>11.0</v>
      </c>
      <c r="L95" s="175">
        <v>12.0</v>
      </c>
      <c r="M95" s="174">
        <v>13.0</v>
      </c>
      <c r="N95" s="174">
        <v>14.0</v>
      </c>
      <c r="O95" s="174">
        <v>15.0</v>
      </c>
      <c r="P95" s="173">
        <v>16.0</v>
      </c>
      <c r="Q95" s="173">
        <v>17.0</v>
      </c>
      <c r="R95" s="176">
        <v>18.0</v>
      </c>
      <c r="S95" s="173">
        <v>19.0</v>
      </c>
      <c r="T95" s="173">
        <v>20.0</v>
      </c>
      <c r="U95" s="173">
        <v>21.0</v>
      </c>
      <c r="V95" s="173">
        <v>22.0</v>
      </c>
      <c r="W95" s="173">
        <v>23.0</v>
      </c>
      <c r="X95" s="173">
        <v>24.0</v>
      </c>
      <c r="Y95" s="173">
        <v>25.0</v>
      </c>
      <c r="Z95" s="177">
        <v>26.0</v>
      </c>
      <c r="AA95" s="176">
        <v>27.0</v>
      </c>
      <c r="AB95" s="178">
        <v>28.0</v>
      </c>
      <c r="AC95" s="173">
        <v>29.0</v>
      </c>
      <c r="AD95" s="173">
        <v>30.0</v>
      </c>
      <c r="AE95" s="173">
        <v>31.0</v>
      </c>
      <c r="AF95" s="173">
        <v>32.0</v>
      </c>
      <c r="AG95" s="174">
        <v>33.0</v>
      </c>
      <c r="AH95" s="174">
        <v>34.0</v>
      </c>
      <c r="AI95" s="174">
        <v>35.0</v>
      </c>
      <c r="AJ95" s="174">
        <v>36.0</v>
      </c>
      <c r="AK95" s="118">
        <v>37.0</v>
      </c>
      <c r="AL95" s="118">
        <v>38.0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79">
        <v>45658.0</v>
      </c>
      <c r="B96" s="91"/>
      <c r="C96" s="180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1"/>
      <c r="AE96" s="91"/>
      <c r="AF96" s="91"/>
      <c r="AG96" s="91"/>
      <c r="AH96" s="91"/>
      <c r="AI96" s="91"/>
      <c r="AJ96" s="91"/>
      <c r="AK96" s="91"/>
      <c r="AL96" s="91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81" t="s">
        <v>256</v>
      </c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1"/>
      <c r="AG97" s="91"/>
      <c r="AH97" s="91"/>
      <c r="AI97" s="91"/>
      <c r="AJ97" s="91"/>
      <c r="AK97" s="91"/>
      <c r="AL97" s="91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79">
        <v>45717.0</v>
      </c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79">
        <v>45748.0</v>
      </c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79">
        <v>45778.0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79">
        <v>45809.0</v>
      </c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79">
        <v>45839.0</v>
      </c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79">
        <v>45870.0</v>
      </c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79">
        <v>45901.0</v>
      </c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79">
        <v>45931.0</v>
      </c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79">
        <v>45962.0</v>
      </c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79">
        <v>45992.0</v>
      </c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91"/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</sheetData>
  <mergeCells count="138">
    <mergeCell ref="AZ3:BC3"/>
    <mergeCell ref="AZ4:BA7"/>
    <mergeCell ref="BB4:BC7"/>
    <mergeCell ref="AH6:AI7"/>
    <mergeCell ref="AJ6:AK7"/>
    <mergeCell ref="AL6:AM7"/>
    <mergeCell ref="AN6:AO7"/>
    <mergeCell ref="AP6:AQ7"/>
    <mergeCell ref="AT6:AU7"/>
    <mergeCell ref="AV6:AW7"/>
    <mergeCell ref="AX6:AY7"/>
    <mergeCell ref="AB3:AY3"/>
    <mergeCell ref="BD3:BD7"/>
    <mergeCell ref="AB4:AC7"/>
    <mergeCell ref="AD4:AI5"/>
    <mergeCell ref="AJ4:AQ5"/>
    <mergeCell ref="AR4:AS7"/>
    <mergeCell ref="AT4:AY5"/>
    <mergeCell ref="C4:C8"/>
    <mergeCell ref="D4:D8"/>
    <mergeCell ref="F3:F8"/>
    <mergeCell ref="G4:G8"/>
    <mergeCell ref="H4:H8"/>
    <mergeCell ref="I4:I8"/>
    <mergeCell ref="J4:J8"/>
    <mergeCell ref="K4:K8"/>
    <mergeCell ref="L4:L8"/>
    <mergeCell ref="M4:M8"/>
    <mergeCell ref="N4:N8"/>
    <mergeCell ref="O4:P7"/>
    <mergeCell ref="AD6:AE7"/>
    <mergeCell ref="AF6:AG7"/>
    <mergeCell ref="H29:N29"/>
    <mergeCell ref="O29:Q29"/>
    <mergeCell ref="U29:V30"/>
    <mergeCell ref="W29:X30"/>
    <mergeCell ref="Y29:Z29"/>
    <mergeCell ref="AB29:AC30"/>
    <mergeCell ref="H30:I30"/>
    <mergeCell ref="S30:T30"/>
    <mergeCell ref="N30:N31"/>
    <mergeCell ref="P30:Q30"/>
    <mergeCell ref="H49:V49"/>
    <mergeCell ref="W49:AC50"/>
    <mergeCell ref="AD49:AD51"/>
    <mergeCell ref="AE49:AF49"/>
    <mergeCell ref="H50:I50"/>
    <mergeCell ref="T50:U50"/>
    <mergeCell ref="U4:V7"/>
    <mergeCell ref="W4:X7"/>
    <mergeCell ref="A3:A8"/>
    <mergeCell ref="B3:B8"/>
    <mergeCell ref="C3:E3"/>
    <mergeCell ref="G3:N3"/>
    <mergeCell ref="O3:Z3"/>
    <mergeCell ref="AA3:AA7"/>
    <mergeCell ref="E4:E8"/>
    <mergeCell ref="Y4:Z7"/>
    <mergeCell ref="J30:K30"/>
    <mergeCell ref="L30:M30"/>
    <mergeCell ref="Q4:R7"/>
    <mergeCell ref="S4:T7"/>
    <mergeCell ref="A23:B23"/>
    <mergeCell ref="A29:A31"/>
    <mergeCell ref="B29:B31"/>
    <mergeCell ref="C29:C31"/>
    <mergeCell ref="R29:T29"/>
    <mergeCell ref="J50:M50"/>
    <mergeCell ref="N50:O50"/>
    <mergeCell ref="P50:Q50"/>
    <mergeCell ref="R50:S50"/>
    <mergeCell ref="D29:G29"/>
    <mergeCell ref="D30:E30"/>
    <mergeCell ref="F30:G30"/>
    <mergeCell ref="A49:A51"/>
    <mergeCell ref="D49:G49"/>
    <mergeCell ref="D50:E50"/>
    <mergeCell ref="F50:G50"/>
    <mergeCell ref="T71:U71"/>
    <mergeCell ref="B90:AJ90"/>
    <mergeCell ref="T91:AJ91"/>
    <mergeCell ref="T92:X92"/>
    <mergeCell ref="Y92:AB92"/>
    <mergeCell ref="AC92:AF92"/>
    <mergeCell ref="AG92:AJ92"/>
    <mergeCell ref="A69:A72"/>
    <mergeCell ref="B69:G69"/>
    <mergeCell ref="H69:W69"/>
    <mergeCell ref="AD69:AD71"/>
    <mergeCell ref="AE69:AF69"/>
    <mergeCell ref="D70:E70"/>
    <mergeCell ref="F70:G70"/>
    <mergeCell ref="F92:F94"/>
    <mergeCell ref="G93:G94"/>
    <mergeCell ref="H93:H94"/>
    <mergeCell ref="I93:I94"/>
    <mergeCell ref="J93:J94"/>
    <mergeCell ref="K93:K94"/>
    <mergeCell ref="L93:L94"/>
    <mergeCell ref="M93:M94"/>
    <mergeCell ref="O92:Q92"/>
    <mergeCell ref="O93:Q93"/>
    <mergeCell ref="U93:V93"/>
    <mergeCell ref="W93:X93"/>
    <mergeCell ref="Y93:Z93"/>
    <mergeCell ref="AA93:AB93"/>
    <mergeCell ref="AC93:AD93"/>
    <mergeCell ref="AE93:AF93"/>
    <mergeCell ref="AG93:AH93"/>
    <mergeCell ref="AI93:AJ93"/>
    <mergeCell ref="E92:E94"/>
    <mergeCell ref="G92:H92"/>
    <mergeCell ref="I92:K92"/>
    <mergeCell ref="L92:N92"/>
    <mergeCell ref="R92:R93"/>
    <mergeCell ref="S92:S93"/>
    <mergeCell ref="N93:N94"/>
    <mergeCell ref="H70:L70"/>
    <mergeCell ref="M70:U70"/>
    <mergeCell ref="F71:F72"/>
    <mergeCell ref="G71:G72"/>
    <mergeCell ref="H71:H72"/>
    <mergeCell ref="I71:I72"/>
    <mergeCell ref="J71:J72"/>
    <mergeCell ref="K71:K72"/>
    <mergeCell ref="L71:L72"/>
    <mergeCell ref="M71:M72"/>
    <mergeCell ref="G91:Q91"/>
    <mergeCell ref="R91:S91"/>
    <mergeCell ref="N71:P71"/>
    <mergeCell ref="Q71:S71"/>
    <mergeCell ref="D71:D72"/>
    <mergeCell ref="E71:E72"/>
    <mergeCell ref="A90:A94"/>
    <mergeCell ref="B91:F91"/>
    <mergeCell ref="B92:B94"/>
    <mergeCell ref="C92:C94"/>
    <mergeCell ref="D92:D9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17.0"/>
    <col customWidth="1" min="5" max="5" width="14.13"/>
    <col customWidth="1" min="6" max="6" width="16.13"/>
    <col customWidth="1" min="9" max="9" width="24.88"/>
    <col customWidth="1" min="10" max="10" width="50.38"/>
  </cols>
  <sheetData>
    <row r="1">
      <c r="A1" s="35" t="s">
        <v>39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5" t="s">
        <v>319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5"/>
      <c r="B3" s="2" t="s">
        <v>1</v>
      </c>
      <c r="C3" s="5" t="s">
        <v>320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2" t="s">
        <v>42</v>
      </c>
      <c r="B5" s="182" t="s">
        <v>43</v>
      </c>
      <c r="C5" s="182" t="s">
        <v>321</v>
      </c>
      <c r="D5" s="183" t="s">
        <v>322</v>
      </c>
      <c r="E5" s="182" t="s">
        <v>46</v>
      </c>
      <c r="F5" s="182" t="s">
        <v>45</v>
      </c>
      <c r="G5" s="182" t="s">
        <v>47</v>
      </c>
      <c r="H5" s="182" t="s">
        <v>323</v>
      </c>
      <c r="I5" s="184" t="s">
        <v>324</v>
      </c>
      <c r="J5" s="185" t="s">
        <v>325</v>
      </c>
      <c r="K5" s="3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1"/>
      <c r="B6" s="11"/>
      <c r="C6" s="11"/>
      <c r="D6" s="11"/>
      <c r="E6" s="11"/>
      <c r="F6" s="11"/>
      <c r="G6" s="11"/>
      <c r="H6" s="11"/>
      <c r="I6" s="11"/>
      <c r="J6" s="186" t="s">
        <v>50</v>
      </c>
      <c r="K6" s="187" t="s">
        <v>51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8">
        <v>1.0</v>
      </c>
      <c r="B7" s="189">
        <v>2.0</v>
      </c>
      <c r="C7" s="189">
        <v>3.0</v>
      </c>
      <c r="D7" s="188">
        <v>4.0</v>
      </c>
      <c r="E7" s="189">
        <v>5.0</v>
      </c>
      <c r="F7" s="189">
        <v>6.0</v>
      </c>
      <c r="G7" s="188">
        <v>7.0</v>
      </c>
      <c r="H7" s="189">
        <v>8.0</v>
      </c>
      <c r="I7" s="189">
        <v>9.0</v>
      </c>
      <c r="J7" s="188">
        <v>10.0</v>
      </c>
      <c r="K7" s="189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3">
        <v>1.0</v>
      </c>
      <c r="B8" s="190">
        <v>45986.0</v>
      </c>
      <c r="C8" s="42" t="s">
        <v>326</v>
      </c>
      <c r="D8" s="20"/>
      <c r="E8" s="42" t="s">
        <v>327</v>
      </c>
      <c r="F8" s="191" t="s">
        <v>328</v>
      </c>
      <c r="G8" s="43" t="s">
        <v>329</v>
      </c>
      <c r="H8" s="43" t="s">
        <v>330</v>
      </c>
      <c r="I8" s="42" t="s">
        <v>331</v>
      </c>
      <c r="J8" s="42" t="s">
        <v>332</v>
      </c>
      <c r="K8" s="19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3">
        <v>2.0</v>
      </c>
      <c r="B9" s="43"/>
      <c r="C9" s="42"/>
      <c r="D9" s="43"/>
      <c r="E9" s="43"/>
      <c r="F9" s="43"/>
      <c r="G9" s="43"/>
      <c r="H9" s="43"/>
      <c r="I9" s="43"/>
      <c r="J9" s="24"/>
      <c r="K9" s="19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3">
        <v>3.0</v>
      </c>
      <c r="B10" s="43"/>
      <c r="C10" s="43"/>
      <c r="D10" s="43"/>
      <c r="E10" s="43"/>
      <c r="F10" s="43"/>
      <c r="G10" s="43"/>
      <c r="H10" s="43"/>
      <c r="I10" s="43"/>
      <c r="J10" s="24"/>
      <c r="K10" s="19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3">
        <v>4.0</v>
      </c>
      <c r="B11" s="43"/>
      <c r="C11" s="43"/>
      <c r="D11" s="43"/>
      <c r="E11" s="43"/>
      <c r="F11" s="43"/>
      <c r="G11" s="43"/>
      <c r="H11" s="43"/>
      <c r="I11" s="43"/>
      <c r="J11" s="24"/>
      <c r="K11" s="19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3">
        <v>5.0</v>
      </c>
      <c r="B12" s="43"/>
      <c r="C12" s="43"/>
      <c r="D12" s="20"/>
      <c r="E12" s="43"/>
      <c r="F12" s="43"/>
      <c r="G12" s="43"/>
      <c r="H12" s="43"/>
      <c r="I12" s="24"/>
      <c r="J12" s="24"/>
      <c r="K12" s="19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3">
        <v>6.0</v>
      </c>
      <c r="B13" s="193"/>
      <c r="C13" s="43"/>
      <c r="D13" s="43"/>
      <c r="E13" s="43"/>
      <c r="F13" s="24"/>
      <c r="G13" s="43"/>
      <c r="H13" s="43"/>
      <c r="I13" s="43"/>
      <c r="J13" s="24"/>
      <c r="K13" s="19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3">
        <v>7.0</v>
      </c>
      <c r="B14" s="194"/>
      <c r="C14" s="43"/>
      <c r="D14" s="43"/>
      <c r="E14" s="43"/>
      <c r="F14" s="24"/>
      <c r="G14" s="43"/>
      <c r="H14" s="43"/>
      <c r="I14" s="43"/>
      <c r="J14" s="24"/>
      <c r="K14" s="19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172"/>
      <c r="B15" s="24"/>
      <c r="C15" s="24"/>
      <c r="D15" s="24"/>
      <c r="E15" s="24"/>
      <c r="F15" s="24"/>
      <c r="G15" s="24"/>
      <c r="H15" s="24"/>
      <c r="I15" s="24"/>
      <c r="J15" s="24"/>
      <c r="K15" s="19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172"/>
      <c r="B16" s="24"/>
      <c r="C16" s="24"/>
      <c r="D16" s="24"/>
      <c r="E16" s="24"/>
      <c r="F16" s="24"/>
      <c r="G16" s="24"/>
      <c r="H16" s="24"/>
      <c r="I16" s="24"/>
      <c r="J16" s="24"/>
      <c r="K16" s="19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35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35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35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35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35" t="s">
        <v>39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35" t="s">
        <v>319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35"/>
      <c r="B23" s="2" t="s">
        <v>1</v>
      </c>
      <c r="C23" s="5" t="s">
        <v>320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35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182" t="s">
        <v>42</v>
      </c>
      <c r="B25" s="182" t="s">
        <v>43</v>
      </c>
      <c r="C25" s="182" t="s">
        <v>321</v>
      </c>
      <c r="D25" s="183" t="s">
        <v>322</v>
      </c>
      <c r="E25" s="182" t="s">
        <v>46</v>
      </c>
      <c r="F25" s="182" t="s">
        <v>45</v>
      </c>
      <c r="G25" s="182" t="s">
        <v>47</v>
      </c>
      <c r="H25" s="182" t="s">
        <v>323</v>
      </c>
      <c r="I25" s="184" t="s">
        <v>324</v>
      </c>
      <c r="J25" s="185" t="s">
        <v>325</v>
      </c>
      <c r="K25" s="3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86" t="s">
        <v>50</v>
      </c>
      <c r="K26" s="187" t="s">
        <v>51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188">
        <v>1.0</v>
      </c>
      <c r="B27" s="189">
        <v>2.0</v>
      </c>
      <c r="C27" s="189">
        <v>3.0</v>
      </c>
      <c r="D27" s="188">
        <v>4.0</v>
      </c>
      <c r="E27" s="189">
        <v>5.0</v>
      </c>
      <c r="F27" s="189">
        <v>6.0</v>
      </c>
      <c r="G27" s="188">
        <v>7.0</v>
      </c>
      <c r="H27" s="189">
        <v>8.0</v>
      </c>
      <c r="I27" s="189">
        <v>9.0</v>
      </c>
      <c r="J27" s="188">
        <v>10.0</v>
      </c>
      <c r="K27" s="189">
        <v>11.0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13">
        <v>1.0</v>
      </c>
      <c r="B28" s="41">
        <v>46027.0</v>
      </c>
      <c r="C28" s="42" t="s">
        <v>65</v>
      </c>
      <c r="D28" s="20"/>
      <c r="E28" s="42" t="s">
        <v>333</v>
      </c>
      <c r="F28" s="191"/>
      <c r="G28" s="42" t="s">
        <v>334</v>
      </c>
      <c r="H28" s="43" t="s">
        <v>330</v>
      </c>
      <c r="I28" s="42" t="s">
        <v>335</v>
      </c>
      <c r="J28" s="42" t="s">
        <v>336</v>
      </c>
      <c r="K28" s="19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13">
        <v>2.0</v>
      </c>
      <c r="B29" s="15" t="s">
        <v>337</v>
      </c>
      <c r="C29" s="42"/>
      <c r="D29" s="43"/>
      <c r="E29" s="43"/>
      <c r="F29" s="43"/>
      <c r="G29" s="43"/>
      <c r="H29" s="43"/>
      <c r="I29" s="43"/>
      <c r="J29" s="24"/>
      <c r="K29" s="19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13">
        <v>3.0</v>
      </c>
      <c r="B30" s="15" t="s">
        <v>338</v>
      </c>
      <c r="C30" s="43"/>
      <c r="D30" s="43"/>
      <c r="E30" s="43"/>
      <c r="F30" s="43"/>
      <c r="G30" s="43"/>
      <c r="H30" s="43"/>
      <c r="I30" s="43"/>
      <c r="J30" s="24"/>
      <c r="K30" s="19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13">
        <v>4.0</v>
      </c>
      <c r="B31" s="15" t="s">
        <v>76</v>
      </c>
      <c r="C31" s="43"/>
      <c r="D31" s="43"/>
      <c r="E31" s="43"/>
      <c r="F31" s="43"/>
      <c r="G31" s="43"/>
      <c r="H31" s="43"/>
      <c r="I31" s="43"/>
      <c r="J31" s="24"/>
      <c r="K31" s="19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13">
        <v>5.0</v>
      </c>
      <c r="B32" s="43"/>
      <c r="C32" s="43"/>
      <c r="D32" s="20"/>
      <c r="E32" s="43"/>
      <c r="F32" s="43"/>
      <c r="G32" s="43"/>
      <c r="H32" s="43"/>
      <c r="I32" s="24"/>
      <c r="J32" s="24"/>
      <c r="K32" s="19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13">
        <v>6.0</v>
      </c>
      <c r="B33" s="193"/>
      <c r="C33" s="43"/>
      <c r="D33" s="43"/>
      <c r="E33" s="43"/>
      <c r="F33" s="24"/>
      <c r="G33" s="43"/>
      <c r="H33" s="43"/>
      <c r="I33" s="43"/>
      <c r="J33" s="24"/>
      <c r="K33" s="19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13">
        <v>7.0</v>
      </c>
      <c r="B34" s="194"/>
      <c r="C34" s="43"/>
      <c r="D34" s="43"/>
      <c r="E34" s="43"/>
      <c r="F34" s="24"/>
      <c r="G34" s="43"/>
      <c r="H34" s="43"/>
      <c r="I34" s="43"/>
      <c r="J34" s="24"/>
      <c r="K34" s="19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172"/>
      <c r="B35" s="24"/>
      <c r="C35" s="24"/>
      <c r="D35" s="24"/>
      <c r="E35" s="24"/>
      <c r="F35" s="24"/>
      <c r="G35" s="24"/>
      <c r="H35" s="24"/>
      <c r="I35" s="24"/>
      <c r="J35" s="24"/>
      <c r="K35" s="19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172"/>
      <c r="B36" s="24"/>
      <c r="C36" s="24"/>
      <c r="D36" s="24"/>
      <c r="E36" s="24"/>
      <c r="F36" s="24"/>
      <c r="G36" s="24"/>
      <c r="H36" s="24"/>
      <c r="I36" s="24"/>
      <c r="J36" s="24"/>
      <c r="K36" s="19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</sheetData>
  <mergeCells count="24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E25:E26"/>
    <mergeCell ref="F25:F26"/>
    <mergeCell ref="G25:G26"/>
    <mergeCell ref="H25:H26"/>
    <mergeCell ref="I25:I26"/>
    <mergeCell ref="J25:K25"/>
    <mergeCell ref="J5:K5"/>
    <mergeCell ref="A21:K21"/>
    <mergeCell ref="A22:K22"/>
    <mergeCell ref="A25:A26"/>
    <mergeCell ref="B25:B26"/>
    <mergeCell ref="C25:C26"/>
    <mergeCell ref="D25:D26"/>
  </mergeCell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10.88"/>
    <col customWidth="1" min="5" max="5" width="18.75"/>
    <col customWidth="1" min="6" max="6" width="10.88"/>
    <col customWidth="1" min="7" max="7" width="19.25"/>
    <col customWidth="1" min="8" max="8" width="18.88"/>
    <col customWidth="1" min="9" max="9" width="7.5"/>
    <col customWidth="1" min="10" max="10" width="13.25"/>
    <col customWidth="1" min="11" max="11" width="39.5"/>
  </cols>
  <sheetData>
    <row r="1">
      <c r="A1" s="195" t="s">
        <v>39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5" t="s">
        <v>339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5"/>
      <c r="B3" s="2" t="s">
        <v>1</v>
      </c>
      <c r="C3" s="5" t="s">
        <v>41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42</v>
      </c>
      <c r="B4" s="36" t="s">
        <v>43</v>
      </c>
      <c r="C4" s="36" t="s">
        <v>44</v>
      </c>
      <c r="D4" s="36" t="s">
        <v>46</v>
      </c>
      <c r="E4" s="36" t="s">
        <v>45</v>
      </c>
      <c r="F4" s="36" t="s">
        <v>47</v>
      </c>
      <c r="G4" s="196" t="s">
        <v>340</v>
      </c>
      <c r="H4" s="57"/>
      <c r="I4" s="57"/>
      <c r="J4" s="57"/>
      <c r="K4" s="58"/>
      <c r="L4" s="37" t="s">
        <v>325</v>
      </c>
      <c r="M4" s="3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/>
      <c r="B5" s="11"/>
      <c r="C5" s="11"/>
      <c r="D5" s="11"/>
      <c r="E5" s="11"/>
      <c r="F5" s="11"/>
      <c r="G5" s="38" t="s">
        <v>341</v>
      </c>
      <c r="H5" s="38" t="s">
        <v>342</v>
      </c>
      <c r="I5" s="38" t="s">
        <v>343</v>
      </c>
      <c r="J5" s="197" t="s">
        <v>344</v>
      </c>
      <c r="K5" s="198" t="s">
        <v>345</v>
      </c>
      <c r="L5" s="38" t="s">
        <v>50</v>
      </c>
      <c r="M5" s="199" t="s">
        <v>51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3">
        <v>1.0</v>
      </c>
      <c r="B6" s="40">
        <v>2.0</v>
      </c>
      <c r="C6" s="40">
        <v>3.0</v>
      </c>
      <c r="D6" s="13">
        <v>4.0</v>
      </c>
      <c r="E6" s="40">
        <v>5.0</v>
      </c>
      <c r="F6" s="40">
        <v>6.0</v>
      </c>
      <c r="G6" s="13">
        <v>7.0</v>
      </c>
      <c r="H6" s="40">
        <v>8.0</v>
      </c>
      <c r="I6" s="40">
        <v>9.0</v>
      </c>
      <c r="J6" s="13">
        <v>10.0</v>
      </c>
      <c r="K6" s="40">
        <v>11.0</v>
      </c>
      <c r="L6" s="40">
        <v>12.0</v>
      </c>
      <c r="M6" s="13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93.75" customHeight="1">
      <c r="A7" s="200">
        <v>1.0</v>
      </c>
      <c r="B7" s="201">
        <v>45988.0</v>
      </c>
      <c r="C7" s="202" t="s">
        <v>23</v>
      </c>
      <c r="D7" s="202" t="s">
        <v>346</v>
      </c>
      <c r="E7" s="202" t="s">
        <v>347</v>
      </c>
      <c r="F7" s="202" t="s">
        <v>348</v>
      </c>
      <c r="G7" s="24"/>
      <c r="H7" s="24"/>
      <c r="I7" s="24"/>
      <c r="J7" s="24"/>
      <c r="K7" s="43"/>
      <c r="L7" s="16"/>
      <c r="M7" s="203" t="s">
        <v>24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84.75" customHeight="1">
      <c r="A8" s="200">
        <v>2.0</v>
      </c>
      <c r="B8" s="201">
        <v>45988.0</v>
      </c>
      <c r="C8" s="202" t="s">
        <v>23</v>
      </c>
      <c r="D8" s="202" t="s">
        <v>349</v>
      </c>
      <c r="E8" s="202" t="s">
        <v>350</v>
      </c>
      <c r="F8" s="202" t="s">
        <v>348</v>
      </c>
      <c r="G8" s="24"/>
      <c r="H8" s="24"/>
      <c r="I8" s="24"/>
      <c r="J8" s="24"/>
      <c r="K8" s="43"/>
      <c r="L8" s="24"/>
      <c r="M8" s="203" t="s">
        <v>24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>
        <v>3.0</v>
      </c>
      <c r="B9" s="194"/>
      <c r="C9" s="43"/>
      <c r="D9" s="43"/>
      <c r="E9" s="43"/>
      <c r="F9" s="43"/>
      <c r="G9" s="43"/>
      <c r="H9" s="43"/>
      <c r="I9" s="24"/>
      <c r="J9" s="24"/>
      <c r="K9" s="43"/>
      <c r="L9" s="24"/>
      <c r="M9" s="20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72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72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35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35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35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35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35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95" t="s">
        <v>39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95" t="s">
        <v>339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35"/>
      <c r="B19" s="2" t="s">
        <v>1</v>
      </c>
      <c r="C19" s="5" t="s">
        <v>63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36" t="s">
        <v>42</v>
      </c>
      <c r="B20" s="36" t="s">
        <v>43</v>
      </c>
      <c r="C20" s="36" t="s">
        <v>44</v>
      </c>
      <c r="D20" s="36" t="s">
        <v>46</v>
      </c>
      <c r="E20" s="36" t="s">
        <v>45</v>
      </c>
      <c r="F20" s="36" t="s">
        <v>47</v>
      </c>
      <c r="G20" s="196" t="s">
        <v>340</v>
      </c>
      <c r="H20" s="57"/>
      <c r="I20" s="57"/>
      <c r="J20" s="57"/>
      <c r="K20" s="58"/>
      <c r="L20" s="37" t="s">
        <v>325</v>
      </c>
      <c r="M20" s="33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1"/>
      <c r="B21" s="11"/>
      <c r="C21" s="11"/>
      <c r="D21" s="11"/>
      <c r="E21" s="11"/>
      <c r="F21" s="11"/>
      <c r="G21" s="38" t="s">
        <v>341</v>
      </c>
      <c r="H21" s="38" t="s">
        <v>342</v>
      </c>
      <c r="I21" s="38" t="s">
        <v>343</v>
      </c>
      <c r="J21" s="197" t="s">
        <v>344</v>
      </c>
      <c r="K21" s="198" t="s">
        <v>345</v>
      </c>
      <c r="L21" s="38" t="s">
        <v>50</v>
      </c>
      <c r="M21" s="199" t="s">
        <v>51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3">
        <v>1.0</v>
      </c>
      <c r="B22" s="40">
        <v>2.0</v>
      </c>
      <c r="C22" s="40">
        <v>3.0</v>
      </c>
      <c r="D22" s="13">
        <v>4.0</v>
      </c>
      <c r="E22" s="40">
        <v>5.0</v>
      </c>
      <c r="F22" s="40">
        <v>6.0</v>
      </c>
      <c r="G22" s="13">
        <v>7.0</v>
      </c>
      <c r="H22" s="40">
        <v>8.0</v>
      </c>
      <c r="I22" s="40">
        <v>9.0</v>
      </c>
      <c r="J22" s="13">
        <v>10.0</v>
      </c>
      <c r="K22" s="40">
        <v>11.0</v>
      </c>
      <c r="L22" s="40">
        <v>12.0</v>
      </c>
      <c r="M22" s="13">
        <v>13.0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88.5" customHeight="1">
      <c r="A23" s="200">
        <v>1.0</v>
      </c>
      <c r="B23" s="201">
        <v>46033.0</v>
      </c>
      <c r="C23" s="202" t="s">
        <v>23</v>
      </c>
      <c r="D23" s="202" t="s">
        <v>346</v>
      </c>
      <c r="E23" s="202" t="s">
        <v>347</v>
      </c>
      <c r="F23" s="202" t="s">
        <v>348</v>
      </c>
      <c r="G23" s="24"/>
      <c r="H23" s="24"/>
      <c r="I23" s="24"/>
      <c r="J23" s="24"/>
      <c r="K23" s="43"/>
      <c r="L23" s="16"/>
      <c r="M23" s="203" t="s">
        <v>24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87.75" customHeight="1">
      <c r="A24" s="200">
        <v>2.0</v>
      </c>
      <c r="B24" s="201">
        <v>46033.0</v>
      </c>
      <c r="C24" s="202" t="s">
        <v>23</v>
      </c>
      <c r="D24" s="202" t="s">
        <v>349</v>
      </c>
      <c r="E24" s="202" t="s">
        <v>350</v>
      </c>
      <c r="F24" s="202" t="s">
        <v>348</v>
      </c>
      <c r="G24" s="24"/>
      <c r="H24" s="24"/>
      <c r="I24" s="24"/>
      <c r="J24" s="24"/>
      <c r="K24" s="43"/>
      <c r="L24" s="24"/>
      <c r="M24" s="203" t="s">
        <v>24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3">
        <v>3.0</v>
      </c>
      <c r="B25" s="15" t="s">
        <v>337</v>
      </c>
      <c r="C25" s="43"/>
      <c r="D25" s="43"/>
      <c r="E25" s="43"/>
      <c r="F25" s="43"/>
      <c r="G25" s="24"/>
      <c r="H25" s="43"/>
      <c r="I25" s="24"/>
      <c r="J25" s="24"/>
      <c r="K25" s="43"/>
      <c r="L25" s="24"/>
      <c r="M25" s="204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7">
        <v>4.0</v>
      </c>
      <c r="B26" s="47" t="s">
        <v>338</v>
      </c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7">
        <v>5.0</v>
      </c>
      <c r="B27" s="47" t="s">
        <v>76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7">
        <v>6.0</v>
      </c>
      <c r="B28" s="47" t="s">
        <v>77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7">
        <v>7.0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72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72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19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72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19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72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19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72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19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</sheetData>
  <mergeCells count="2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E20:E21"/>
    <mergeCell ref="F20:F21"/>
    <mergeCell ref="G20:K20"/>
    <mergeCell ref="L20:M20"/>
    <mergeCell ref="L4:M4"/>
    <mergeCell ref="A17:M17"/>
    <mergeCell ref="A18:M18"/>
    <mergeCell ref="A20:A21"/>
    <mergeCell ref="B20:B21"/>
    <mergeCell ref="C20:C21"/>
    <mergeCell ref="D20:D21"/>
  </mergeCell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10.5"/>
    <col customWidth="1" min="4" max="4" width="17.63"/>
    <col customWidth="1" min="7" max="7" width="26.13"/>
  </cols>
  <sheetData>
    <row r="1">
      <c r="A1" s="35" t="s">
        <v>39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5" t="s">
        <v>351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5" t="s">
        <v>41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42</v>
      </c>
      <c r="B4" s="36" t="s">
        <v>43</v>
      </c>
      <c r="C4" s="36" t="s">
        <v>44</v>
      </c>
      <c r="D4" s="36" t="s">
        <v>45</v>
      </c>
      <c r="E4" s="36" t="s">
        <v>46</v>
      </c>
      <c r="F4" s="36" t="s">
        <v>47</v>
      </c>
      <c r="G4" s="182" t="s">
        <v>48</v>
      </c>
      <c r="H4" s="37" t="s">
        <v>49</v>
      </c>
      <c r="I4" s="9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/>
      <c r="B5" s="11"/>
      <c r="C5" s="11"/>
      <c r="D5" s="11"/>
      <c r="E5" s="11"/>
      <c r="F5" s="11"/>
      <c r="G5" s="11"/>
      <c r="H5" s="38" t="s">
        <v>50</v>
      </c>
      <c r="I5" s="38" t="s">
        <v>51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9">
        <v>1.0</v>
      </c>
      <c r="B6" s="40">
        <v>2.0</v>
      </c>
      <c r="C6" s="24"/>
      <c r="D6" s="40">
        <v>3.0</v>
      </c>
      <c r="E6" s="40">
        <v>4.0</v>
      </c>
      <c r="F6" s="40">
        <v>5.0</v>
      </c>
      <c r="G6" s="40">
        <v>6.0</v>
      </c>
      <c r="H6" s="40">
        <v>7.0</v>
      </c>
      <c r="I6" s="40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5">
        <v>1.0</v>
      </c>
      <c r="B7" s="190">
        <v>45989.0</v>
      </c>
      <c r="C7" s="42" t="s">
        <v>59</v>
      </c>
      <c r="D7" s="42" t="s">
        <v>352</v>
      </c>
      <c r="E7" s="42" t="s">
        <v>353</v>
      </c>
      <c r="F7" s="42" t="s">
        <v>354</v>
      </c>
      <c r="G7" s="42" t="s">
        <v>355</v>
      </c>
      <c r="H7" s="43" t="s">
        <v>356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5">
        <v>2.0</v>
      </c>
      <c r="B8" s="190">
        <v>45991.0</v>
      </c>
      <c r="C8" s="42" t="s">
        <v>59</v>
      </c>
      <c r="D8" s="42" t="s">
        <v>357</v>
      </c>
      <c r="E8" s="42" t="s">
        <v>358</v>
      </c>
      <c r="F8" s="42" t="s">
        <v>354</v>
      </c>
      <c r="G8" s="42" t="s">
        <v>359</v>
      </c>
      <c r="H8" s="42" t="s">
        <v>356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5">
        <v>3.0</v>
      </c>
      <c r="B9" s="43"/>
      <c r="C9" s="43"/>
      <c r="D9" s="43"/>
      <c r="E9" s="43"/>
      <c r="F9" s="43"/>
      <c r="G9" s="43"/>
      <c r="H9" s="43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5">
        <v>4.0</v>
      </c>
      <c r="B10" s="43"/>
      <c r="C10" s="43"/>
      <c r="D10" s="206"/>
      <c r="E10" s="43"/>
      <c r="F10" s="43"/>
      <c r="G10" s="43"/>
      <c r="H10" s="43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5">
        <v>5.0</v>
      </c>
      <c r="B11" s="193"/>
      <c r="C11" s="43"/>
      <c r="D11" s="43"/>
      <c r="E11" s="43"/>
      <c r="F11" s="43"/>
      <c r="G11" s="43"/>
      <c r="H11" s="43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5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35" t="s">
        <v>39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35" t="s">
        <v>351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 t="s">
        <v>1</v>
      </c>
      <c r="C19" s="5" t="s">
        <v>63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36" t="s">
        <v>42</v>
      </c>
      <c r="B20" s="36" t="s">
        <v>43</v>
      </c>
      <c r="C20" s="36" t="s">
        <v>44</v>
      </c>
      <c r="D20" s="36" t="s">
        <v>45</v>
      </c>
      <c r="E20" s="36" t="s">
        <v>46</v>
      </c>
      <c r="F20" s="36" t="s">
        <v>47</v>
      </c>
      <c r="G20" s="182" t="s">
        <v>48</v>
      </c>
      <c r="H20" s="37" t="s">
        <v>49</v>
      </c>
      <c r="I20" s="9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1"/>
      <c r="B21" s="11"/>
      <c r="C21" s="11"/>
      <c r="D21" s="11"/>
      <c r="E21" s="11"/>
      <c r="F21" s="11"/>
      <c r="G21" s="11"/>
      <c r="H21" s="38" t="s">
        <v>50</v>
      </c>
      <c r="I21" s="38" t="s">
        <v>51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39">
        <v>1.0</v>
      </c>
      <c r="B22" s="40">
        <v>2.0</v>
      </c>
      <c r="C22" s="24"/>
      <c r="D22" s="40">
        <v>3.0</v>
      </c>
      <c r="E22" s="40">
        <v>4.0</v>
      </c>
      <c r="F22" s="40">
        <v>5.0</v>
      </c>
      <c r="G22" s="40">
        <v>6.0</v>
      </c>
      <c r="H22" s="40">
        <v>7.0</v>
      </c>
      <c r="I22" s="40">
        <v>8.0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5">
        <v>1.0</v>
      </c>
      <c r="B23" s="190">
        <v>46154.0</v>
      </c>
      <c r="C23" s="42" t="s">
        <v>65</v>
      </c>
      <c r="D23" s="44" t="s">
        <v>360</v>
      </c>
      <c r="E23" s="42" t="s">
        <v>361</v>
      </c>
      <c r="F23" s="42" t="s">
        <v>354</v>
      </c>
      <c r="G23" s="42" t="s">
        <v>355</v>
      </c>
      <c r="H23" s="43" t="s">
        <v>356</v>
      </c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5">
        <v>2.0</v>
      </c>
      <c r="B24" s="190"/>
      <c r="C24" s="42"/>
      <c r="D24" s="42"/>
      <c r="E24" s="42"/>
      <c r="F24" s="42"/>
      <c r="G24" s="42"/>
      <c r="H24" s="42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5">
        <v>3.0</v>
      </c>
      <c r="B25" s="43"/>
      <c r="C25" s="43"/>
      <c r="D25" s="43"/>
      <c r="E25" s="43"/>
      <c r="F25" s="43"/>
      <c r="G25" s="43"/>
      <c r="H25" s="43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5">
        <v>4.0</v>
      </c>
      <c r="B26" s="43"/>
      <c r="C26" s="43"/>
      <c r="D26" s="206"/>
      <c r="E26" s="43"/>
      <c r="F26" s="43"/>
      <c r="G26" s="43"/>
      <c r="H26" s="43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5">
        <v>5.0</v>
      </c>
      <c r="B27" s="193"/>
      <c r="C27" s="43"/>
      <c r="D27" s="43"/>
      <c r="E27" s="43"/>
      <c r="F27" s="43"/>
      <c r="G27" s="43"/>
      <c r="H27" s="43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5">
        <v>6.0</v>
      </c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5">
        <v>6.0</v>
      </c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7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07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</sheetData>
  <mergeCells count="2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E20:E21"/>
    <mergeCell ref="F20:F21"/>
    <mergeCell ref="G20:G21"/>
    <mergeCell ref="H20:I20"/>
    <mergeCell ref="H4:I4"/>
    <mergeCell ref="A17:I17"/>
    <mergeCell ref="A18:I18"/>
    <mergeCell ref="A20:A21"/>
    <mergeCell ref="B20:B21"/>
    <mergeCell ref="C20:C21"/>
    <mergeCell ref="D20:D21"/>
  </mergeCell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20.0"/>
    <col customWidth="1" min="4" max="4" width="16.63"/>
    <col customWidth="1" min="5" max="5" width="24.38"/>
    <col customWidth="1" min="7" max="7" width="16.13"/>
    <col customWidth="1" min="8" max="8" width="32.88"/>
    <col customWidth="1" min="9" max="9" width="38.0"/>
  </cols>
  <sheetData>
    <row r="1" ht="17.25" customHeight="1">
      <c r="A1" s="34" t="s">
        <v>39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362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363</v>
      </c>
      <c r="B3" s="141" t="s">
        <v>41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6" t="s">
        <v>42</v>
      </c>
      <c r="B5" s="36" t="s">
        <v>43</v>
      </c>
      <c r="C5" s="36" t="s">
        <v>44</v>
      </c>
      <c r="D5" s="36" t="s">
        <v>45</v>
      </c>
      <c r="E5" s="36" t="s">
        <v>46</v>
      </c>
      <c r="F5" s="36" t="s">
        <v>47</v>
      </c>
      <c r="G5" s="182" t="s">
        <v>48</v>
      </c>
      <c r="H5" s="37" t="s">
        <v>49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1"/>
      <c r="B6" s="11"/>
      <c r="C6" s="11"/>
      <c r="D6" s="11"/>
      <c r="E6" s="11"/>
      <c r="F6" s="11"/>
      <c r="G6" s="11"/>
      <c r="H6" s="38" t="s">
        <v>50</v>
      </c>
      <c r="I6" s="38" t="s">
        <v>51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9">
        <v>1.0</v>
      </c>
      <c r="B7" s="40">
        <v>2.0</v>
      </c>
      <c r="C7" s="24"/>
      <c r="D7" s="40">
        <v>3.0</v>
      </c>
      <c r="E7" s="40">
        <v>4.0</v>
      </c>
      <c r="F7" s="40">
        <v>5.0</v>
      </c>
      <c r="G7" s="40">
        <v>6.0</v>
      </c>
      <c r="H7" s="40">
        <v>7.0</v>
      </c>
      <c r="I7" s="40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1.0</v>
      </c>
      <c r="B8" s="190">
        <v>45992.0</v>
      </c>
      <c r="C8" s="42" t="s">
        <v>59</v>
      </c>
      <c r="D8" s="25" t="s">
        <v>364</v>
      </c>
      <c r="E8" s="42" t="s">
        <v>365</v>
      </c>
      <c r="F8" s="42" t="s">
        <v>366</v>
      </c>
      <c r="G8" s="43" t="s">
        <v>367</v>
      </c>
      <c r="H8" s="43"/>
      <c r="I8" s="208" t="s">
        <v>368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1">
        <v>2.0</v>
      </c>
      <c r="B9" s="190">
        <v>45985.0</v>
      </c>
      <c r="C9" s="42" t="s">
        <v>369</v>
      </c>
      <c r="D9" s="208" t="s">
        <v>370</v>
      </c>
      <c r="E9" s="208" t="s">
        <v>371</v>
      </c>
      <c r="F9" s="208" t="s">
        <v>372</v>
      </c>
      <c r="G9" s="208" t="s">
        <v>367</v>
      </c>
      <c r="H9" s="24"/>
      <c r="I9" s="208" t="s">
        <v>368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1">
        <v>3.0</v>
      </c>
      <c r="B10" s="190">
        <v>45981.0</v>
      </c>
      <c r="C10" s="42" t="s">
        <v>65</v>
      </c>
      <c r="D10" s="44" t="s">
        <v>360</v>
      </c>
      <c r="E10" s="42" t="s">
        <v>373</v>
      </c>
      <c r="F10" s="42" t="s">
        <v>374</v>
      </c>
      <c r="G10" s="42" t="s">
        <v>367</v>
      </c>
      <c r="H10" s="20"/>
      <c r="I10" s="15" t="s">
        <v>368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9">
        <v>4.0</v>
      </c>
      <c r="B11" s="190">
        <v>45981.0</v>
      </c>
      <c r="C11" s="42" t="s">
        <v>65</v>
      </c>
      <c r="D11" s="208" t="s">
        <v>375</v>
      </c>
      <c r="E11" s="208" t="s">
        <v>376</v>
      </c>
      <c r="F11" s="42" t="s">
        <v>374</v>
      </c>
      <c r="G11" s="42" t="s">
        <v>367</v>
      </c>
      <c r="H11" s="24"/>
      <c r="I11" s="15" t="s">
        <v>368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5"/>
      <c r="B12" s="210"/>
      <c r="C12" s="43"/>
      <c r="D12" s="206"/>
      <c r="E12" s="43"/>
      <c r="F12" s="43"/>
      <c r="G12" s="43"/>
      <c r="H12" s="43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5"/>
      <c r="B13" s="211"/>
      <c r="C13" s="43"/>
      <c r="D13" s="43"/>
      <c r="E13" s="43"/>
      <c r="F13" s="43"/>
      <c r="G13" s="43"/>
      <c r="H13" s="24"/>
      <c r="I13" s="4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7.25" customHeight="1">
      <c r="A19" s="34" t="s">
        <v>39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34" t="s">
        <v>362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3" t="s">
        <v>363</v>
      </c>
      <c r="B21" s="141" t="s">
        <v>63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36" t="s">
        <v>42</v>
      </c>
      <c r="B23" s="36" t="s">
        <v>43</v>
      </c>
      <c r="C23" s="36" t="s">
        <v>44</v>
      </c>
      <c r="D23" s="36" t="s">
        <v>45</v>
      </c>
      <c r="E23" s="36" t="s">
        <v>46</v>
      </c>
      <c r="F23" s="36" t="s">
        <v>47</v>
      </c>
      <c r="G23" s="182" t="s">
        <v>48</v>
      </c>
      <c r="H23" s="37" t="s">
        <v>49</v>
      </c>
      <c r="I23" s="9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1"/>
      <c r="B24" s="11"/>
      <c r="C24" s="11"/>
      <c r="D24" s="11"/>
      <c r="E24" s="11"/>
      <c r="F24" s="11"/>
      <c r="G24" s="11"/>
      <c r="H24" s="38" t="s">
        <v>50</v>
      </c>
      <c r="I24" s="38" t="s">
        <v>51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39">
        <v>1.0</v>
      </c>
      <c r="B25" s="40">
        <v>2.0</v>
      </c>
      <c r="C25" s="24"/>
      <c r="D25" s="40">
        <v>3.0</v>
      </c>
      <c r="E25" s="40">
        <v>4.0</v>
      </c>
      <c r="F25" s="40">
        <v>5.0</v>
      </c>
      <c r="G25" s="40">
        <v>6.0</v>
      </c>
      <c r="H25" s="40">
        <v>7.0</v>
      </c>
      <c r="I25" s="40">
        <v>8.0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1">
        <v>1.0</v>
      </c>
      <c r="B26" s="190">
        <v>46042.0</v>
      </c>
      <c r="C26" s="42" t="s">
        <v>65</v>
      </c>
      <c r="D26" s="44" t="s">
        <v>360</v>
      </c>
      <c r="E26" s="42" t="s">
        <v>373</v>
      </c>
      <c r="F26" s="42" t="s">
        <v>374</v>
      </c>
      <c r="G26" s="42" t="s">
        <v>367</v>
      </c>
      <c r="H26" s="20"/>
      <c r="I26" s="15" t="s">
        <v>377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9">
        <v>2.0</v>
      </c>
      <c r="B27" s="190">
        <v>46042.0</v>
      </c>
      <c r="C27" s="42" t="s">
        <v>65</v>
      </c>
      <c r="D27" s="208" t="s">
        <v>375</v>
      </c>
      <c r="E27" s="208" t="s">
        <v>376</v>
      </c>
      <c r="F27" s="42" t="s">
        <v>374</v>
      </c>
      <c r="G27" s="42" t="s">
        <v>367</v>
      </c>
      <c r="H27" s="24"/>
      <c r="I27" s="15" t="s">
        <v>377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1">
        <v>3.0</v>
      </c>
      <c r="B28" s="212">
        <v>46153.0</v>
      </c>
      <c r="C28" s="42" t="s">
        <v>52</v>
      </c>
      <c r="D28" s="69" t="s">
        <v>378</v>
      </c>
      <c r="E28" s="42" t="s">
        <v>379</v>
      </c>
      <c r="F28" s="42" t="s">
        <v>380</v>
      </c>
      <c r="G28" s="42" t="s">
        <v>367</v>
      </c>
      <c r="H28" s="43"/>
      <c r="I28" s="15" t="s">
        <v>377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1">
        <v>4.0</v>
      </c>
      <c r="B29" s="213">
        <v>46147.0</v>
      </c>
      <c r="C29" s="44" t="s">
        <v>326</v>
      </c>
      <c r="D29" s="69" t="s">
        <v>381</v>
      </c>
      <c r="E29" s="42" t="s">
        <v>382</v>
      </c>
      <c r="F29" s="42" t="s">
        <v>383</v>
      </c>
      <c r="G29" s="42" t="s">
        <v>367</v>
      </c>
      <c r="H29" s="24"/>
      <c r="I29" s="15" t="s">
        <v>377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5"/>
      <c r="B30" s="210"/>
      <c r="C30" s="43"/>
      <c r="D30" s="206"/>
      <c r="E30" s="43"/>
      <c r="F30" s="43"/>
      <c r="G30" s="43"/>
      <c r="H30" s="43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05"/>
      <c r="B31" s="211"/>
      <c r="C31" s="43"/>
      <c r="D31" s="43"/>
      <c r="E31" s="43"/>
      <c r="F31" s="43"/>
      <c r="G31" s="43"/>
      <c r="H31" s="24"/>
      <c r="I31" s="4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05"/>
      <c r="B32" s="210"/>
      <c r="C32" s="43"/>
      <c r="D32" s="206"/>
      <c r="E32" s="43"/>
      <c r="F32" s="43"/>
      <c r="G32" s="43"/>
      <c r="H32" s="43"/>
      <c r="I32" s="24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05"/>
      <c r="B33" s="211"/>
      <c r="C33" s="43"/>
      <c r="D33" s="43"/>
      <c r="E33" s="43"/>
      <c r="F33" s="43"/>
      <c r="G33" s="43"/>
      <c r="H33" s="24"/>
      <c r="I33" s="43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</sheetData>
  <mergeCells count="2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E23:E24"/>
    <mergeCell ref="F23:F24"/>
    <mergeCell ref="G23:G24"/>
    <mergeCell ref="H23:I23"/>
    <mergeCell ref="H5:I5"/>
    <mergeCell ref="A19:I19"/>
    <mergeCell ref="A20:I20"/>
    <mergeCell ref="A23:A24"/>
    <mergeCell ref="B23:B24"/>
    <mergeCell ref="C23:C24"/>
    <mergeCell ref="D23:D24"/>
  </mergeCells>
  <drawing r:id="rId1"/>
</worksheet>
</file>