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Ear" sheetId="2" r:id="rId2"/>
    <sheet name="Consolidated_Statements_of_Com" sheetId="3" r:id="rId3"/>
    <sheet name="Consolidated_Statements_of_Com1" sheetId="4" r:id="rId4"/>
    <sheet name="Consolidated_Balance_Sheets" sheetId="91" r:id="rId5"/>
    <sheet name="Consolidated_Balance_Sheets_Pa" sheetId="6" r:id="rId6"/>
    <sheet name="Consolidated_Statements_of_Cas" sheetId="7" r:id="rId7"/>
    <sheet name="Consolidated_Statements_of_Sha" sheetId="92" r:id="rId8"/>
    <sheet name="Critical_and_Significant_Accou" sheetId="93" r:id="rId9"/>
    <sheet name="Accounting_Pronouncements" sheetId="94" r:id="rId10"/>
    <sheet name="Business_Segment_Information" sheetId="95" r:id="rId11"/>
    <sheet name="Acquisitions" sheetId="96" r:id="rId12"/>
    <sheet name="Business_Consolidation_and_Oth" sheetId="97" r:id="rId13"/>
    <sheet name="Receivables" sheetId="98" r:id="rId14"/>
    <sheet name="Inventories" sheetId="99" r:id="rId15"/>
    <sheet name="Property_Plant_and_Equipment" sheetId="100" r:id="rId16"/>
    <sheet name="Goodwill" sheetId="101" r:id="rId17"/>
    <sheet name="Intangibles_and_Other_Assets" sheetId="102" r:id="rId18"/>
    <sheet name="Leases" sheetId="103" r:id="rId19"/>
    <sheet name="Debt_and_Interest_Costs" sheetId="104" r:id="rId20"/>
    <sheet name="Taxes_on_Income" sheetId="105" r:id="rId21"/>
    <sheet name="Employee_Benefit_Obligations" sheetId="106" r:id="rId22"/>
    <sheet name="Shareholders_Equity" sheetId="107" r:id="rId23"/>
    <sheet name="StockBased_Compensation_Progra" sheetId="108" r:id="rId24"/>
    <sheet name="Earnings_Per_Share" sheetId="109" r:id="rId25"/>
    <sheet name="Financial_Instruments_and_Risk" sheetId="110" r:id="rId26"/>
    <sheet name="Quarterly_Results_of_Operation" sheetId="111" r:id="rId27"/>
    <sheet name="Contingencies" sheetId="112" r:id="rId28"/>
    <sheet name="Indemnifications_and_Guarantee" sheetId="113" r:id="rId29"/>
    <sheet name="Subsidiary_Guarantees_of_Debt" sheetId="114" r:id="rId30"/>
    <sheet name="Subsequent_Events" sheetId="115" r:id="rId31"/>
    <sheet name="Critical_and_Significant_Accou1" sheetId="116" r:id="rId32"/>
    <sheet name="Business_Segment_Information_T" sheetId="117" r:id="rId33"/>
    <sheet name="Business_Consolidation_and_Oth1" sheetId="118" r:id="rId34"/>
    <sheet name="Receivables_Tables" sheetId="119" r:id="rId35"/>
    <sheet name="Inventories_Tables" sheetId="120" r:id="rId36"/>
    <sheet name="Property_Plant_and_Equipment_T" sheetId="121" r:id="rId37"/>
    <sheet name="Goodwill_Tables" sheetId="122" r:id="rId38"/>
    <sheet name="Intangibles_and_Other_Assets_T" sheetId="123" r:id="rId39"/>
    <sheet name="Debt_and_Interest_Costs_Tables" sheetId="124" r:id="rId40"/>
    <sheet name="Taxes_on_Income_Tables" sheetId="125" r:id="rId41"/>
    <sheet name="Employee_Benefit_Obligations_T" sheetId="126" r:id="rId42"/>
    <sheet name="Shareholders_Equity_Tables" sheetId="127" r:id="rId43"/>
    <sheet name="StockBased_Compensation_Progra1" sheetId="128" r:id="rId44"/>
    <sheet name="Earnings_Per_Share_Tables" sheetId="129" r:id="rId45"/>
    <sheet name="Financial_Instruments_and_Risk1" sheetId="130" r:id="rId46"/>
    <sheet name="Quarterly_Results_of_Operation1" sheetId="131" r:id="rId47"/>
    <sheet name="Subsidiary_Guarantees_of_Debt_" sheetId="132" r:id="rId48"/>
    <sheet name="Critical_and_Significant_Accou2" sheetId="133" r:id="rId49"/>
    <sheet name="Critical_and_Significant_Accou3" sheetId="134" r:id="rId50"/>
    <sheet name="Critical_and_Significant_Accou4" sheetId="51" r:id="rId51"/>
    <sheet name="Critical_and_Significant_Accou5" sheetId="52" r:id="rId52"/>
    <sheet name="Critical_and_Significant_Accou6" sheetId="135" r:id="rId53"/>
    <sheet name="Business_Segment_Information_D" sheetId="54" r:id="rId54"/>
    <sheet name="Business_Segment_Information_D1" sheetId="55" r:id="rId55"/>
    <sheet name="Business_Segment_Information_D2" sheetId="56" r:id="rId56"/>
    <sheet name="Acquisitions_Details" sheetId="57" r:id="rId57"/>
    <sheet name="Business_Consolidation_and_Oth2" sheetId="136" r:id="rId58"/>
    <sheet name="Receivables_Details" sheetId="59" r:id="rId59"/>
    <sheet name="Inventories_Details" sheetId="137" r:id="rId60"/>
    <sheet name="Property_Plant_and_Equipment_D" sheetId="61" r:id="rId61"/>
    <sheet name="Goodwill_Details" sheetId="62" r:id="rId62"/>
    <sheet name="Intangibles_and_Other_Assets_D" sheetId="63" r:id="rId63"/>
    <sheet name="Leases_Details" sheetId="64" r:id="rId64"/>
    <sheet name="Debt_and_Interest_Costs_Detail" sheetId="65" r:id="rId65"/>
    <sheet name="Taxes_on_Income_Details" sheetId="66" r:id="rId66"/>
    <sheet name="Taxes_on_Income_Details_2" sheetId="67" r:id="rId67"/>
    <sheet name="Taxes_on_Income_Details_3" sheetId="138" r:id="rId68"/>
    <sheet name="Taxes_on_Income_Details_4" sheetId="69" r:id="rId69"/>
    <sheet name="Employee_Benefit_Obligations_D" sheetId="70" r:id="rId70"/>
    <sheet name="Employee_Benefit_Obligations_D1" sheetId="71" r:id="rId71"/>
    <sheet name="Employee_Benefit_Obligations_D2" sheetId="72" r:id="rId72"/>
    <sheet name="Employee_Benefit_Obligations_D3" sheetId="139" r:id="rId73"/>
    <sheet name="Employee_Benefit_Obligations_D4" sheetId="74" r:id="rId74"/>
    <sheet name="Employee_Benefit_Obligations_D5" sheetId="75" r:id="rId75"/>
    <sheet name="Shareholders_Equity_Details" sheetId="76" r:id="rId76"/>
    <sheet name="Shareholders_Equity_Details_2" sheetId="77" r:id="rId77"/>
    <sheet name="Shareholders_Equity_Details_3" sheetId="78" r:id="rId78"/>
    <sheet name="Shareholders_Equity_Details_4" sheetId="79" r:id="rId79"/>
    <sheet name="StockBased_Compensation_Progra2" sheetId="80" r:id="rId80"/>
    <sheet name="Earnings_Per_Share_Details" sheetId="81" r:id="rId81"/>
    <sheet name="Financial_Instruments_and_Risk2" sheetId="140" r:id="rId82"/>
    <sheet name="Financial_Instruments_and_Risk3" sheetId="83" r:id="rId83"/>
    <sheet name="Financial_Instruments_and_Risk4" sheetId="84" r:id="rId84"/>
    <sheet name="Quarterly_Results_of_Operation2" sheetId="85" r:id="rId85"/>
    <sheet name="Contingencies_Details" sheetId="141" r:id="rId86"/>
    <sheet name="Subsidiary_Guarantees_of_Debt_1" sheetId="87" r:id="rId87"/>
    <sheet name="Subsidiary_Guarantees_of_Debt_2" sheetId="142" r:id="rId88"/>
    <sheet name="Subsidiary_Guarantees_of_Debt_3" sheetId="89" r:id="rId89"/>
    <sheet name="Subsequent_Event_Details" sheetId="143" r:id="rId90"/>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<sst xmlns="http://schemas.openxmlformats.org/spreadsheetml/2006/main" count="10376" uniqueCount="2311">
  <si>
    <t>Document and Entity Information (USD $)</t>
  </si>
  <si>
    <t>In Billions, except Share data, unless otherwise specified</t>
  </si>
  <si>
    <t>12 Months Ended</t>
  </si>
  <si>
    <t>Dec. 31, 2014</t>
  </si>
  <si>
    <t>Feb. 16, 2015</t>
  </si>
  <si>
    <t>Jun. 30, 2014</t>
  </si>
  <si>
    <t>Document and Entity Information</t>
  </si>
  <si>
    <t>Entity Registrant Name</t>
  </si>
  <si>
    <t>BALL CORP</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</si>
  <si>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</si>
  <si>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</si>
  <si>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</si>
  <si>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</si>
  <si>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</si>
  <si>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</si>
  <si>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</si>
  <si>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</si>
  <si>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</si>
  <si>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</si>
  <si>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</si>
  <si>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</si>
  <si>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</si>
  <si>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</si>
  <si>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</si>
  <si>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</si>
  <si>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</si>
  <si>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</si>
  <si>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Statements of Earnings (USD $)</t>
  </si>
  <si>
    <t>In Millions, except Share data in Thousands, unless otherwise specified</t>
  </si>
  <si>
    <t>Dec. 31, 2013</t>
  </si>
  <si>
    <t>Dec. 31, 2012</t>
  </si>
  <si>
    <t>Consolidated Statements of Earnings</t>
  </si>
  <si>
    <t>Net sales</t>
  </si>
  <si>
    <t>Costs and expenses</t>
  </si>
  <si>
    <t>Cost of sales (excluding depreciation and amortization)</t>
  </si>
  <si>
    <t>Depreciation and amortization</t>
  </si>
  <si>
    <t>Selling, general and administrative</t>
  </si>
  <si>
    <t>Business consolidation and other activities</t>
  </si>
  <si>
    <t>Total costs and expenses</t>
  </si>
  <si>
    <t>Earnings before interest and taxes</t>
  </si>
  <si>
    <t>Interest expense</t>
  </si>
  <si>
    <t>Debt refinancing costs</t>
  </si>
  <si>
    <t>Total interest expense</t>
  </si>
  <si>
    <t>Earnings before taxes</t>
  </si>
  <si>
    <t>Tax provision</t>
  </si>
  <si>
    <t>Equity in results of affiliates, net of tax</t>
  </si>
  <si>
    <t>Net earnings from continuing operations</t>
  </si>
  <si>
    <t>Discontinued operations, net of tax</t>
  </si>
  <si>
    <t>Net earnings</t>
  </si>
  <si>
    <t>Less net earnings attributable to noncontrolling interests</t>
  </si>
  <si>
    <t>Net earnings attributable to Ball Corporation</t>
  </si>
  <si>
    <t>Amounts attributable to Ball Corporation:</t>
  </si>
  <si>
    <t>Continuing operations</t>
  </si>
  <si>
    <t>Discontinued operations</t>
  </si>
  <si>
    <t>Earnings per share:</t>
  </si>
  <si>
    <t>Basic - continuing operations (in dollars per share)</t>
  </si>
  <si>
    <t>Basic - discontinued operations (in dollars per share)</t>
  </si>
  <si>
    <t>Total basic earnings per share (in dollars per share)</t>
  </si>
  <si>
    <t>Diluted - continuing operations (in dollars per share)</t>
  </si>
  <si>
    <t>Diluted - discontinued operations (in dollars per share)</t>
  </si>
  <si>
    <t>Total diluted earnings per share (in dollars per share)</t>
  </si>
  <si>
    <t>Weighted average shares outstanding (000s):</t>
  </si>
  <si>
    <t>Basic (in shares)</t>
  </si>
  <si>
    <t>Diluted (in shares)</t>
  </si>
  <si>
    <t>Cash dividends declared and paid, per share (in dollars per share)</t>
  </si>
  <si>
    <t>Consolidated Statements of Comprehensive Earnings (USD $)</t>
  </si>
  <si>
    <t>In Millions, unless otherwise specified</t>
  </si>
  <si>
    <t>Consolidated Statements of Comprehensive Earnings</t>
  </si>
  <si>
    <t>Other comprehensive earnings:</t>
  </si>
  <si>
    <t>Foreign currency translation adjustment</t>
  </si>
  <si>
    <t>Pension and other postretirement benefits</t>
  </si>
  <si>
    <t>[1]</t>
  </si>
  <si>
    <t>Effective financial derivatives</t>
  </si>
  <si>
    <t>[2]</t>
  </si>
  <si>
    <t>Total other comprehensive earnings</t>
  </si>
  <si>
    <t>Total comprehensive earnings</t>
  </si>
  <si>
    <t>Less comprehensive earnings attributable to noncontrolling interests</t>
  </si>
  <si>
    <t>Comprehensive earnings attributable to Ball Corporation</t>
  </si>
  <si>
    <t>Net of tax (expense) benefit of $69.4 million, $(65.6) million and $40.1 million for the years ended DecemberÂ 31, 2014, 2013 and 2012, respectively.</t>
  </si>
  <si>
    <t>Net of tax (expense) benefit of $4.0 million, $2.5 million and $(22.3) million for the years ended DecemberÂ 31, 2014, 2013 and 2012, respectively.</t>
  </si>
  <si>
    <t>Consolidated Statements of Comprehensive Earnings (Parenthetical) (USD $)</t>
  </si>
  <si>
    <t>Pension and other postretirement benefits, tax (expense) benefit</t>
  </si>
  <si>
    <t>Effective financial derivatives, tax (expense) benefit</t>
  </si>
  <si>
    <t>Consolidated Balance Sheets (USD $)</t>
  </si>
  <si>
    <t>Dec. 31, 2011</t>
  </si>
  <si>
    <t>Current assets</t>
  </si>
  <si>
    <t>Cash and cash equivalents</t>
  </si>
  <si>
    <t>Receivables, net</t>
  </si>
  <si>
    <t>Inventories, net</t>
  </si>
  <si>
    <t>Deferred taxes and other current assets</t>
  </si>
  <si>
    <t>Total current assets</t>
  </si>
  <si>
    <t>Non-current assets</t>
  </si>
  <si>
    <t>Property, plant and equipment, net</t>
  </si>
  <si>
    <t>Goodwill</t>
  </si>
  <si>
    <t>Intangibles and other assets, net</t>
  </si>
  <si>
    <t>Total assets</t>
  </si>
  <si>
    <t>Current liabilities</t>
  </si>
  <si>
    <t>Short-term debt and current portion of long-term debt</t>
  </si>
  <si>
    <t>Accounts payable</t>
  </si>
  <si>
    <t>Accrued employee costs</t>
  </si>
  <si>
    <t>Other current liabilities</t>
  </si>
  <si>
    <t>Total current liabilities</t>
  </si>
  <si>
    <t>Non-current liabilities</t>
  </si>
  <si>
    <t>Long-term debt</t>
  </si>
  <si>
    <t>Employee benefit obligations</t>
  </si>
  <si>
    <t>Deferred taxes and other liabilities</t>
  </si>
  <si>
    <t>Total liabilities</t>
  </si>
  <si>
    <t>Shareholders' equity</t>
  </si>
  <si>
    <t>Common stock (331,618,306 shares issued - 2014; 330,240,265 shares issued - 2013)</t>
  </si>
  <si>
    <t>Retained earnings</t>
  </si>
  <si>
    <t>Accumulated other comprehensive earnings (loss)</t>
  </si>
  <si>
    <t>Treasury stock, at cost (194,652,028 shares - 2014; 188,122,102 shares - 2013)</t>
  </si>
  <si>
    <t>Total Ball Corporation shareholders' equity</t>
  </si>
  <si>
    <t>Noncontrolling interests</t>
  </si>
  <si>
    <t>Total shareholders' equity</t>
  </si>
  <si>
    <t>Total liabilities and shareholders' equity</t>
  </si>
  <si>
    <t>Consolidated Balance Sheets (Parenthetical)</t>
  </si>
  <si>
    <t>CONDENSED CONSOLIDATED BALANCE SHEETS</t>
  </si>
  <si>
    <t>Common stock, shares issued</t>
  </si>
  <si>
    <t>Treasury stock, shares</t>
  </si>
  <si>
    <t>Consolidated Statements of Cash Flows (USD $)</t>
  </si>
  <si>
    <t>Cash Flows from Operating Activities</t>
  </si>
  <si>
    <t>Adjustments to reconcile net earnings to cash provided by (used in) continuing operating activities:</t>
  </si>
  <si>
    <t>Deferred tax provision</t>
  </si>
  <si>
    <t>Other, net</t>
  </si>
  <si>
    <t>Working capital changes, excluding effects of acquisitions:</t>
  </si>
  <si>
    <t>Receivables</t>
  </si>
  <si>
    <t>Inventories</t>
  </si>
  <si>
    <t>Other current assets</t>
  </si>
  <si>
    <t>Cash provided by (used in) continuing operating activities</t>
  </si>
  <si>
    <t>Cash provided by (used in) discontinued operating activities</t>
  </si>
  <si>
    <t>Total cash provided by (used in) operating activities</t>
  </si>
  <si>
    <t>Cash Flows from Investing Activities</t>
  </si>
  <si>
    <t>Capital expenditures</t>
  </si>
  <si>
    <t>Business acquisitions, net of cash acquired</t>
  </si>
  <si>
    <t>Cash provided by (used in) investing activities</t>
  </si>
  <si>
    <t>Cash Flows from Financing Activities</t>
  </si>
  <si>
    <t>Long-term borrowings</t>
  </si>
  <si>
    <t>Repayments of long-term borrowings</t>
  </si>
  <si>
    <t>Net change in short-term borrowings</t>
  </si>
  <si>
    <t>Proceeds from issuances of common stock</t>
  </si>
  <si>
    <t>Acquisitions of treasury stock</t>
  </si>
  <si>
    <t>Common dividends</t>
  </si>
  <si>
    <t>Cash provided by (used in) financing activities</t>
  </si>
  <si>
    <t>Effect of exchange rate changes on cash</t>
  </si>
  <si>
    <t>Change in cash and cash equivalents</t>
  </si>
  <si>
    <t>Cash and cash equivalents - beginning of year</t>
  </si>
  <si>
    <t>Cash and cash equivalents - end of year</t>
  </si>
  <si>
    <t>Consolidated Statements of Shareholders' Equity (USD $)</t>
  </si>
  <si>
    <t>In Millions, except Share data, unless otherwise specified</t>
  </si>
  <si>
    <t>Common Stock</t>
  </si>
  <si>
    <t>Treasury Stock</t>
  </si>
  <si>
    <t>Retained Earnings</t>
  </si>
  <si>
    <t>Accumulated Other Comprehensive Income (Loss)</t>
  </si>
  <si>
    <t>Noncontrolling Interest</t>
  </si>
  <si>
    <t>Total</t>
  </si>
  <si>
    <t>Balance at beginning at Dec. 31, 2010</t>
  </si>
  <si>
    <t>Increase (Decrease) in Stockholders' Equity</t>
  </si>
  <si>
    <t>Prior period revision for deferred taxes (See Note 1)</t>
  </si>
  <si>
    <t>Balance at end at Dec. 31, 2011 (As Previously reported)</t>
  </si>
  <si>
    <t>Balance at end at Dec. 31, 2011</t>
  </si>
  <si>
    <t>Balance (in shares) at Dec. 31, 2011 (As Previously reported)</t>
  </si>
  <si>
    <t>Balance (in shares) at Dec. 31, 2011</t>
  </si>
  <si>
    <t>Net earnings at Jan. 01, 2012 (As Previously reported)</t>
  </si>
  <si>
    <t>Other comprehensive earnings, net of tax</t>
  </si>
  <si>
    <t>Common dividends, net of tax benefits</t>
  </si>
  <si>
    <t>Treasury stock purchases</t>
  </si>
  <si>
    <t>Treasury stock purchases (in shares)</t>
  </si>
  <si>
    <t>Treasury shares reissued</t>
  </si>
  <si>
    <t>Treasury shares reissued (in shares)</t>
  </si>
  <si>
    <t>Shares issued and stock compensation for stock options and other stock plans, net of shares exchanged</t>
  </si>
  <si>
    <t>Shares issued and stock compensation for stock options and other stock plans, net of shares exchanged (in shares)</t>
  </si>
  <si>
    <t>Tax benefit on option exercises</t>
  </si>
  <si>
    <t>Dividends paid to noncontrolling interests</t>
  </si>
  <si>
    <t>Other activity</t>
  </si>
  <si>
    <t>Balance at end at Dec. 31, 2012 (As Previously reported)</t>
  </si>
  <si>
    <t>Balance at end at Dec. 31, 2012</t>
  </si>
  <si>
    <t>Balance (in shares) at Dec. 31, 2012</t>
  </si>
  <si>
    <t>Net earnings at Jan. 01, 2013 (As Previously reported)</t>
  </si>
  <si>
    <t>Balance at end at Dec. 31, 2013 (As Previously reported)</t>
  </si>
  <si>
    <t>Balance at end at Dec. 31, 2013</t>
  </si>
  <si>
    <t>Balance (in shares) at Dec. 31, 2013</t>
  </si>
  <si>
    <t>Balance at end at Dec. 31, 2014</t>
  </si>
  <si>
    <t>Balance (in shares) at Dec. 31, 2014</t>
  </si>
  <si>
    <t>Critical and Significant Accounting Policies</t>
  </si>
  <si>
    <t>1.  Critical and Significant Accounting Policies</t>
  </si>
  <si>
    <t>The preparation of Ball Corporation’s (collectively, Ball, the company, we or our) consolidated financial statements in conformity with accounting principles generally accepted in the United States of America (U.S. GAAP) requires Ball’s management to make estimates and assumptions that affect the reported amounts of assets and liabilities and disclosure of contingent liabilities at the date of the financial statements and reported amounts of revenues and expenses during the reporting periods. These estimates are based on historical experience and various assumptions believed to be reasonable under the circumstances. Ball’s management evaluates these estimates on an ongoing basis and adjusts or revises the estimates as circumstances change. As future events and their impacts cannot be determined with precision, actual results may differ from these estimates. In the opinion of management, the financial statements reflect all adjustments necessary to fairly present the results of the periods presented.</t>
  </si>
  <si>
    <t>Critical Accounting Policies</t>
  </si>
  <si>
    <t>The company considers certain accounting policies to be critical, as their application requires management’s judgment about the impacts of matters that are inherently uncertain. Detailed below is a discussion of the accounting policies the company considers critical to our consolidated financial statements.</t>
  </si>
  <si>
    <t>Acquisitions</t>
  </si>
  <si>
    <t>The company records acquisitions resulting in the consolidation of an enterprise using the purchase method of accounting. Under this method, the acquiring company records the assets acquired, including intangible assets that can be identified and named, and liabilities assumed based on their estimated fair values at the date of acquisition. The purchase price in excess of the fair value of the assets acquired and liabilities assumed is recorded as goodwill. If the assets acquired, net of liabilities assumed, are greater than the purchase price paid then a bargain purchase has occurred and the company will recognize the gain immediately in earnings. Among other sources of relevant information, the company uses independent appraisals and actuarial or other valuations to assist in determining the estimated fair values of the assets and liabilities. Various assumptions are used in the determination of these estimated fair values including discount rates, market and volume growth rates, product selling prices, production costs and other prospective financial information. Transaction costs associated with acquisitions are expensed as incurred and included in the business consolidation and other activities line of the consolidated statement of earnings.</t>
  </si>
  <si>
    <t>For acquisitions where the company already owns an equity investment in the acquired company, the company will recognize in earnings, upon the completion of the acquisition, a gain or loss related to the company’s existing equity investment. This gain or loss is calculated based on the fair value of the equity investment as compared to the carrying value of the existing equity investment on the date of acquisition.</t>
  </si>
  <si>
    <t>Exit and Other Closure Costs (Business Consolidation Costs)</t>
  </si>
  <si>
    <t>The company estimates its liabilities for business closure activities by accumulating detailed estimates of costs and asset sale proceeds, if any, for each business consolidation initiative. This includes the estimated costs of employee severance, pension and related benefits; impairment of property and equipment and other assets, including estimates of net realizable value; accelerated depreciation; termination payments for contracts and leases; contractual obligations; and any other qualifying costs related to the exit plan. These estimated costs are grouped by specific projects within the overall exit plan and are then monitored on a monthly basis. Such disclosures represent management’s best estimates, but require assumptions about the plans that may change over time. Changes in estimates for individual locations and other matters are evaluated periodically to determine if a change in estimate is required for the overall restructuring plan. Subsequent changes to the original estimates are included in current earnings and identified as business consolidation gains or losses.</t>
  </si>
  <si>
    <t>Recoverability of Goodwill and Intangible Assets</t>
  </si>
  <si>
    <t>On an annual basis and at interim periods when circumstances require, the company tests the recoverability of its goodwill and indefinite-lived intangible assets. The company utilizes the two-step impairment analysis and has elected not to use the qualitative assessment or “step zero” approach. In the two-step impairment analysis, the company compares the carrying value of each identified reporting unit to its fair value. If the carrying value of the reporting unit is greater than its fair value, the second step is performed, where the implied fair value of goodwill is compared to its carrying value. The company recognizes an impairment charge for the amount by which the carrying amount of goodwill exceeds its implied fair value. The fair values of the reporting units are estimated using the net present value of discounted cash flows generated by each reporting unit and incorporate various assumptions related to discount and growth rates specific to the reporting unit to which they are applied. The company’s discounted cash flows are based upon reasonable and appropriate assumptions, which are weighted for their likely probability of occurrence, about the underlying business activities of the company’s reporting units. These reporting units have been identified based on the level at which discrete financial information is reviewed by segment management. When a business within a reporting unit is disposed of, goodwill is allocated to the gain or loss on disposition using the relative fair value methodology. During 2014, the company determined that the fair value of each of the reporting units of the company was significantly in excess of its respective carrying value.</t>
  </si>
  <si>
    <t>Amortizable intangible assets are tested for impairment, when deemed necessary, based on undiscounted cash flows and, if impaired, are written down to fair value based on either discounted cash flows or appraised values.</t>
  </si>
  <si>
    <t>Defined Benefit Pension Plans and Other Employee Benefits</t>
  </si>
  <si>
    <t>The company has defined benefit plans that cover a significant portion of its employees. The company also has postretirement plans that provide certain medical benefits and life insurance for retirees and eligible dependents and, to a lesser extent, participates in multi-employer defined benefit plans for which Ball is not the sponsor. For the company sponsored plans, the relevant accounting guidance requires that management make certain assumptions relating to the long-term rate of return on plan assets, discount rates used to determine the present value of future obligations and expenses, salary inflation rates, health care cost trend rates, mortality rates and other assumptions. The company believes that the accounting estimates related to our pension and postretirement plans are critical accounting estimates, because they are highly susceptible to change from period to period based on the performance of plan assets, actuarial valuations, market conditions and contracted benefit changes. The selection of assumptions is based on historical trends and known economic and market conditions at the time of valuation, as well as independent studies of trends performed by the company’s actuaries. However, actual results may differ substantially from the estimates that were based on the critical assumptions.</t>
  </si>
  <si>
    <t>The company recognizes the funded status of each defined benefit pension plan and other postretirement benefit plan in the consolidated balance sheet. Each overfunded plan is recognized as an asset, and each underfunded plan is recognized as a liability. Pension plan liabilities are revalued annually, or when an event occurs that requires remeasurement, based on updated assumptions and information about the individuals covered by the plan. For pension plans, accumulated actuarial gains and losses in excess of a 10 percent corridor and the prior service cost are amortized on a straight-line basis from the date recognized over the average remaining service period of active participants. For other postemployment benefits, the 10 percent corridor is not used. The majority of costs related to defined benefit and other postretirement plans are included in cost of sales; the remainder is included in selling, general and administrative expenses.</t>
  </si>
  <si>
    <t>In addition to defined benefit and postretirement plans, the company maintains reserves for employee medical claims, up to our insurance stop-loss limit, and workers’ compensation claims. These are regularly evaluated and revised, as needed, based on a variety of information, including historical experience, actuarial estimates and current employee statistics.</t>
  </si>
  <si>
    <t>Income Taxes</t>
  </si>
  <si>
    <t>Deferred income taxes reflect the future tax consequences of differences between the tax bases of assets and liabilities and their financial reporting amounts at each balance sheet date, based upon enacted income tax laws and tax rates. Income tax expense or benefit is provided based on earnings reported in the financial statements. The provision for income tax expense or benefit differs from the amounts of income taxes currently payable because certain items of income and expense included in the consolidated financial statements are recognized in different time periods by taxing authorities.</t>
  </si>
  <si>
    <t>Deferred tax assets, including operating loss, capital loss and tax credit carryforwards, are reduced by a valuation allowance when, in the opinion of management, it is more likely than not that any portion of these tax attributes will not be realized. In addition, from time to time, management must assess the need to accrue or disclose uncertain tax positions for proposed adjustments from various federal, state and foreign tax authorities who regularly audit the company in the normal course of business. In making these assessments, management must often analyze complex tax laws of multiple jurisdictions, including many foreign jurisdictions. The accounting guidance prescribes a recognition threshold and measurement attribute for the financial statement recognition and measurement of a tax position taken or expected to be taken in a tax return. The company records the related interest expense and penalties, if any, as tax expense in the tax provision.</t>
  </si>
  <si>
    <t>Derivative Financial Instruments</t>
  </si>
  <si>
    <t>The company uses derivative financial instruments for the purpose of hedging commercial risk exposures to fluctuations in interest rates, currency exchange rates, raw material costs, inflation rates and common share prices. The company’s derivative instruments are recorded in the consolidated balance sheets at fair value. The company values each derivative financial instrument either by using a single valuation technique based on observable market inputs performed internally or by obtaining valuation information from a reliable and observable market source. For a derivative designated as a cash flow hedge, the effective portion of the derivative’s mark to fair value is initially recorded as a component of accumulated other comprehensive earnings and subsequently reclassified into earnings when the hedged item affects earnings, unless it is probable that the forecasted transaction will not occur. The ineffective portion of the mark to fair value associated with all hedges is recorded in earnings immediately. Derivatives that do not qualify for hedge accounting are marked to fair value with gains and losses immediately recorded in earnings. In the consolidated statements of cash flows, derivative activities are classified based on the items being hedged.</t>
  </si>
  <si>
    <t>Realized gains and losses from hedges are classified in the consolidated statements of earnings consistent with the accounting treatment of the items being hedged. Upon the early dedesignation of an effective derivative contract, the gains or losses are deferred in accumulated other comprehensive earnings until the originally hedged item affects earnings. Any gains or losses incurred after the dedesignation date are recorded in earnings immediately.</t>
  </si>
  <si>
    <t>Contingencies</t>
  </si>
  <si>
    <t>The company is subject to various legal proceedings and claims, including those that arise in the ordinary course of business. The company records loss contingencies when it determines that the outcome of the future event is probable of occurring and when the amount of the loss can be reasonably estimated. Gain contingencies are recognized in the financial statements when they are realized.</t>
  </si>
  <si>
    <t>The determination of a reserve for a loss contingency is based on management’s judgment of probability and estimates with respect to the likelihood of an outcome and valuation of the future event. Liabilities are recorded or adjusted when events or circumstances cause these judgments or estimates to change. In assessing whether a loss is probable, Ball may consider the following factors, among others: the nature of the litigation, claim or assessment; available information, opinions or views of legal counsel and other advisors; and the experience gained from similar cases by the company and others. The company provides disclosures for material contingencies when there is a reasonable possibility that a loss or an additional loss may be incurred. Actual amounts realized upon settlement of contingencies may be different than amounts recorded and disclosed and could have a significant impact on the company’s consolidated financial statements. See Note 20 to the consolidated financial statements within Item 8 of this annual report for further details.</t>
  </si>
  <si>
    <t>Significant Accounting Policies</t>
  </si>
  <si>
    <t>Principles of Consolidation and Basis of Presentation</t>
  </si>
  <si>
    <t>The consolidated financial statements include the accounts of Ball, its subsidiaries, and variable interest entities in which the company is considered to be the primary beneficiary. Equity investments in which the company exercises significant influence but does not control and is not the primary beneficiary are accounted for using the equity method of accounting. Investments in which the company does not exercise significant influence over the investee are accounted for using the cost method of accounting. Intercompany transactions are eliminated.</t>
  </si>
  <si>
    <t>Reclassifications</t>
  </si>
  <si>
    <t>Certain prior year amounts have been reclassified in order to conform to the current year presentation.</t>
  </si>
  <si>
    <t>Revision of Prior Period Financial Statements Related to Deferred Taxes</t>
  </si>
  <si>
    <t>During the second quarter of 2014, Ball identified errors in the determination of certain deferred tax amounts, originating in 2007 and prior, primarily related to fixed assets, Canadian entity valuation allowances and pension, other postretirement benefits and restructuring balances in a Canadian entity. The correction of these items impacted the consolidated balance sheets and statements of comprehensive earnings for the years ended December 31, 2013, 2012 and 2011, as presented in the company´s 2013 annual report and the unaudited condensed financial statements for each prior quarterly interim period. Additionally, as a result of these corrections, the 2012 consolidated statement of earnings should have included a tax provision related to the settlement of certain pension plans of the Canadian entity. The company assessed the applicable guidance issued by the Securities and Exchange Commission (SEC) and the Financial Accounting Standards Board (FASB) and concluded that these misstatements were not material to Ball’s consolidated financial statements for the aforementioned prior periods; however, the company did conclude that correcting these prior misstatements would be material to the second quarter and full year 2014 consolidated statements of earnings. As a result of this analysis, the 2013 and 2012 consolidated financial statements included in this annual report have been revised to reflect the proper determination of these deferred tax positions and all related impacts. Following is a summary of the financial statement line items impacted by this revision for all periods and statements included in this annual report:</t>
  </si>
  <si>
    <t>Revised Consolidated Statement of Earnings Amounts</t>
  </si>
  <si>
    <t>Year Ended December 31, 2012</t>
  </si>
  <si>
    <t>($ in millions, except per share amounts)</t>
  </si>
  <si>
    <t>As Previously</t>
  </si>
  <si>
    <t>Reported</t>
  </si>
  <si>
    <t>Adjustments</t>
  </si>
  <si>
    <t>As Revised</t>
  </si>
  <si>
    <t>$</t>
  </si>
  <si>
    <t>(165.0</t>
  </si>
  <si>
    <t>)</t>
  </si>
  <si>
    <t>(7.2</t>
  </si>
  <si>
    <t>(172.2</t>
  </si>
  <si>
    <t xml:space="preserve">Net earnings </t>
  </si>
  <si>
    <t xml:space="preserve">Net earnings from continuing operations attributable to Ball </t>
  </si>
  <si>
    <t>Basic earnings per share - continuing operations</t>
  </si>
  <si>
    <t>(0.05</t>
  </si>
  <si>
    <t>Diluted earnings per share - continuing operations</t>
  </si>
  <si>
    <t>Revised Consolidated Statements of Comprehensive Earnings Amounts</t>
  </si>
  <si>
    <t>Year Ended December 31, 2013</t>
  </si>
  <si>
    <t>($ in millions)</t>
  </si>
  <si>
    <t>—</t>
  </si>
  <si>
    <t>(79.5</t>
  </si>
  <si>
    <t>(72.3</t>
  </si>
  <si>
    <t>Revised Consolidated Balance Sheets Amounts</t>
  </si>
  <si>
    <t>December 31, 2013</t>
  </si>
  <si>
    <t>December 31, 2012</t>
  </si>
  <si>
    <t>(4.6</t>
  </si>
  <si>
    <t>(24.1</t>
  </si>
  <si>
    <t>(10.6</t>
  </si>
  <si>
    <t>(240.7</t>
  </si>
  <si>
    <t>(9.2</t>
  </si>
  <si>
    <t>(249.9</t>
  </si>
  <si>
    <t>(352.4</t>
  </si>
  <si>
    <t>(9.7</t>
  </si>
  <si>
    <t>(362.1</t>
  </si>
  <si>
    <t>Total shareholders´equity</t>
  </si>
  <si>
    <t>Cash and Cash Equivalents</t>
  </si>
  <si>
    <t>Cash and cash equivalents include cash on hand and highly liquid investments with original maturities of three months or less.</t>
  </si>
  <si>
    <t>Inventories are stated at the lower of cost or market using either the first-in, first-out (FIFO) cost method of accounting or the average cost method. Inventory cost is calculated for each inventory component taking into consideration the appropriate cost factors including fixed and variable overhead, material price volatility and production levels.</t>
  </si>
  <si>
    <t>Depreciation and Amortization</t>
  </si>
  <si>
    <t>Property, plant and equipment are carried at the cost of acquisition or construction and depreciated over the estimated useful lives of the assets. Repairs and maintenance costs, including labor and material costs for major improvements such as annual production line overhauls, are expensed as incurred, unless those costs substantially increase the useful lives or capacity of the existing assets. Assets are depreciated and amortized using the straight-line method over their estimated useful lives, generally 5 to 40 years for buildings and improvements and 2 to 20 years for machinery and equipment. Finite-lived intangible assets, including capitalized software costs, are generally amortized over their estimated useful lives of 3 to 23 years. The company periodically reviews these estimated useful lives and when appropriate changes are made prospectively.</t>
  </si>
  <si>
    <t>During 2012, the company utilized a third party appraiser to assist in the evaluation of the estimated useful lives of its drawn and ironed container and related end production equipment used to make beverage containers and ends and two-piece food containers. This evaluation was performed as a result of the global alignment of the company’s use and maintenance practices for this equipment and the company’s experience with the duration over which this equipment can be utilized. As a result, the company revised the estimated useful lives of this type of equipment utilized throughout the company, which resulted in a net reduction in depreciation expense and cost of sales of $34.9 million ($22.3 million after tax, or $0.14 per diluted share) for the year ended December 31, 2012, as compared to the amount of depreciation expense and cost of sales that would have been recognized by utilizing the prior depreciable lives. The company also evaluated its estimates of the accounting for tooling, spare parts and dunnage, as well as the related obsolescence, and aligned its practices for all operations, resulting in a one-time increase in cost of sales and depreciation expense of $11.0 million ($6.7 million after tax, or $0.04 per diluted share) for the year ended December 31, 2012, primarily attributable to the immediate recognition of expense as items are placed in service.</t>
  </si>
  <si>
    <t>Deferred financing costs are amortized over the life of the related loan facility and are reported as part of interest expense. When debt is extinguished prior to its maturity date, the write-off of the remaining unamortized deferred financing costs, or pro rata portion thereof, is also reported as interest expense.</t>
  </si>
  <si>
    <t>Under certain business consolidation activities, accelerated depreciation may be required over the remaining useful life for designated assets to be scrapped or abandoned. The accelerated depreciation related to facility closures is disclosed as part of the business consolidation costs in the appropriate period.</t>
  </si>
  <si>
    <t>Environmental Reserves</t>
  </si>
  <si>
    <t>The company estimates the liability related to environmental matters based on, among other factors, the degree of probability of an unfavorable outcome and the ability to make a reasonable estimate of the amount of loss. The company records the best estimate of a loss when the loss is considered probable. As additional information becomes available, the company assesses the potential liability related to pending matters and revises the estimates.</t>
  </si>
  <si>
    <t>Revenue Recognition in the Packaging Segments</t>
  </si>
  <si>
    <t>The company recognizes sales of products in the packaging segments when the four basic criteria of revenue recognition are met: delivery has occurred; title has transferred; there is persuasive evidence of an agreement or arrangement and the price is fixed or determinable; and collection is reasonably assured. Shipping and handling costs are reported within cost of sales in the consolidated statement of earnings.</t>
  </si>
  <si>
    <t>Revenue Recognition in the Aerospace and Technologies Segment</t>
  </si>
  <si>
    <t>Sales under long-term contracts in the aerospace and technologies segment are primarily recognized using percentage-of-completion under the cost-to-cost method of accounting. The two primary types of long-term sales contracts utilized are cost-type contracts, which are agreements to perform for cost plus an agreed upon profit component and fixed price sales contracts, which are completed for a fixed price. Cost-type sales contracts can have different types of fee arrangements, including fixed fee, cost, milestone and performance incentive fees, award fees or a combination thereof.</t>
  </si>
  <si>
    <t>At the inception of contract performance, our estimates of base, incentive and other fees are established at a conservative estimate of profit over the period of contract performance. Throughout the period of contract performance, the company regularly reevaluates and, if necessary, revises estimates of total contract revenue, total contract cost, extent of progress toward completion, probability of receipt of any award and performance fees and any clawback provisions included in the contract. Provision for estimated contract losses, if any, is made in the period that such losses are determined to be probable. Because of sales contract payment schedules, limitations on funding, and contract terms, our sales and accounts receivable generally include amounts that have been earned but not yet billed. As a prime U.S. government contractor or subcontractor, the aerospace and technologies segment is subject to a high degree of regulation, financial review and oversight by the U.S. government.</t>
  </si>
  <si>
    <t>Fair Value Measurements</t>
  </si>
  <si>
    <t>Generally accepted accounting principles define fair value as the price that would be received to sell an asset or be paid to transfer a liability in an orderly transaction between market participants at the measurement date (exit price) and establishes a fair value hierarchy that prioritizes the inputs used to measure fair value using the following definitions (from highest to lowest priority):</t>
  </si>
  <si>
    <t>·</t>
  </si>
  <si>
    <t>Level 1—Unadjusted quoted prices in active markets that are accessible at the measurement date for identical, unrestricted assets or liabilities.</t>
  </si>
  <si>
    <t>Level 2—Observable inputs other than quoted prices included within Level 1 that are observable for the asset or liability, either directly or indirectly, including quoted prices for similar assets and liabilities in active markets; quoted prices for identical or similar assets and liabilities in markets that are not active; or other inputs that are observable or can be corroborated by observable market data by correlation or other means.</t>
  </si>
  <si>
    <t>Level 3—Prices or valuation techniques requiring inputs that are both significant to the fair value measurement and unobservable.</t>
  </si>
  <si>
    <t>Stock-Based Compensation</t>
  </si>
  <si>
    <t>Ball has a variety of restricted stock and stock option plans, and the related stock-based compensation is primarily reported as part of selling, general and administrative expenses in the consolidated statements of earnings. The compensation expense associated with restricted stock grants is calculated using the fair value at the date of grant (closing stock price) and is amortized over the restriction period. For stock options and stock-settled appreciation rights (SSARs), the company has elected to use the Black-Scholes valuation model and amortizes the estimated fair value on a straight-line basis over the requisite service period (generally the vesting period). The company’s deferred compensation stock program is subject to variable plan accounting and, accordingly, is marked to the closing price of the company’s common stock at the end of each reporting period. Tax benefits associated with option exercises are reported in financing activities in the consolidated statements of cash flows. Further details regarding the expense calculated under the fair value based method are provided in Note 16.</t>
  </si>
  <si>
    <t>Research and Development</t>
  </si>
  <si>
    <t>Research and development costs are expensed as incurred in connection with the company’s programs for the development of products and processes. Costs incurred in connection with these programs, the majority of which are included in cost of sales, amounted to $26.6 million, $31.2 million and $26.8 million for the years ended December 31, 2014, 2013 and 2012, respectively.</t>
  </si>
  <si>
    <t>Currency Translation</t>
  </si>
  <si>
    <t>Assets and liabilities of foreign operations with a functional currency other than the U.S. dollar are translated using period-end exchange rates, and revenues and expenses are translated using average exchange rates during each period. Translation gains and losses are reported in accumulated other comprehensive earnings as a component of shareholders’ equity.</t>
  </si>
  <si>
    <t>Accounting Pronouncements</t>
  </si>
  <si>
    <t>2.  Accounting Pronouncements</t>
  </si>
  <si>
    <t>Recently Adopted Accounting Standards</t>
  </si>
  <si>
    <t>In November 2014, accounting guidance was issued to provide an entity with the option to apply pushdown accounting in its separate financial statements in the event an acquirer obtains control of an acquired entity. The election to apply pushdown accounting can be made either in the period in which the change of control occurred, or in a subsequent period. This guidance was effective as of November 18, 2014, and did not have any effect on the company’s consolidated financial statements. The company will evaluate this guidance in the event of a future business combination.</t>
  </si>
  <si>
    <t>In July 2013, accounting guidance was issued to eliminate diversity in practice for the financial statement presentation of an unrecognized tax benefit when a net operating loss carryforward, a similar tax loss or a tax credit carryforward exists. In general, an unrecognized tax benefit, or a portion of an unrecognized tax benefit, should be presented in the financial statements as a reduction to a deferred tax asset for a net operating loss carryforward, a similar tax loss, or a tax credit carryforward, unless certain exceptions exist. The guidance was effective for Ball on January 1, 2014, and did not have a material effect on the company’s consolidated financial statements.</t>
  </si>
  <si>
    <t>In May 2013, the Committee of Sponsoring Organization of the Treadway Commission (COSO) issued the 2013 “Internal Control — Integrated Framework” (Framework). The 2013 Framework is expected to: (1) help companies design and implement internal controls in light of the changes in business and operating environments since the issuance of the original Framework, (2) broaden the application of internal controls in addressing operating and reporting objectives and (3) clarify the requirements for determining what constitutes effective internal controls. Implementation of the 2013 Framework was effective for Ball for the year ended December 31, 2014, and did not have a material effect on the company’s established internal controls over financial reporting.</t>
  </si>
  <si>
    <t>In March 2013, accounting guidance was issued to clarify that a company should release the cumulative translation adjustment into net earnings if the parent ceases to have a controlling financial interest in a subsidiary or group of assets within a foreign entity. The guidance also affects entities that lose a controlling financial interest in an investment in a foreign entity and those that acquire a business in stages by increasing an investment in a foreign entity from one accounted for under the equity method to one accounted for as a consolidated investment. The guidance was effective for Ball prospectively on January 1, 2014, and did not have a material effect on the company’s consolidated financial statements.</t>
  </si>
  <si>
    <t>New Accounting Guidance</t>
  </si>
  <si>
    <t>In August 2014, accounting guidance was issued to define management’s responsibility to evaluate whether there is substantial doubt about an entity’s ability to continue as a going concern and to provide related footnote disclosure in certain circumstances. Under the new guidance, management is required to evaluate, at each annual and interim reporting period, whether there are conditions or events that raise substantial doubt about the entity’s ability to continue as a going concern within one year after the date the financial statements are issued and to provide related disclosures. The guidance will be effective for Ball on January 1, 2017, and is not expected to have a material effect on the company’s consolidated financial statements.</t>
  </si>
  <si>
    <t>In May 2014, the FASB and International Accounting Standards Board jointly issued new revenue recognition guidance which outlines a single comprehensive model for entities to use in accounting for revenue arising from contracts with customers. The new guidance contains a more robust framework for addressing revenue issues and is intended to remove inconsistencies in existing guidance and improve comparability of revenue recognition practices across entities, industries, jurisdictions and capital markets. The guidance will supersede the majority of current revenue recognition guidance, including industry-specific guidance. The guidance will be effective for Ball on January 1, 2017, and early adoption is not permitted for the company. Entities have the option of using either a full retrospective or modified retrospective approach for the adoption of the standard. The company is currently assessing the impact that the adoption of this standard will have on its consolidated financial statements.</t>
  </si>
  <si>
    <t>In April 2014, accounting guidance was issued to change the criteria for reporting discontinued operations. Under the new guidance, only disposals of components of an entity that represent strategic shifts that have, or will have, a major effect on an entity’s operations should be reported as discontinued operations in the financial statements. The new guidance also requires expanded disclosures for discontinued operations, as well as disclosures about the financial effects of significant disposals that do not qualify for discontinued operations. The guidance will be effective for Ball on January 1, 2015, and is not expected to have a material effect on the company’s consolidated financial statements.</t>
  </si>
  <si>
    <t>Business Segment Information</t>
  </si>
  <si>
    <t>3.  Business Segment Information</t>
  </si>
  <si>
    <t>Ball’s operations are organized and reviewed by management along its product lines and geographical areas and presented in the four reportable segments discussed below.</t>
  </si>
  <si>
    <r>
      <t>Metal beverage packaging, Americas and Asia</t>
    </r>
    <r>
      <rPr>
        <i/>
        <sz val="10"/>
        <color theme="1"/>
        <rFont val="Times New Roman"/>
        <family val="1"/>
      </rPr>
      <t xml:space="preserve">:  </t>
    </r>
    <r>
      <rPr>
        <sz val="10"/>
        <color theme="1"/>
        <rFont val="Times New Roman"/>
        <family val="1"/>
      </rPr>
      <t>Consists of the metal beverage packaging, Americas, operations in the U.S., Canada and Brazil, and the metal beverage packaging, Asia, operations in the People’s Republic of China (PRC). The Americas and Asia segments have been aggregated based on similar economic and qualitative characteristics. The operations in this reporting segment manufacture and sell metal beverage containers.</t>
    </r>
  </si>
  <si>
    <r>
      <t>Metal beverage packaging, Europe</t>
    </r>
    <r>
      <rPr>
        <i/>
        <sz val="10"/>
        <color theme="1"/>
        <rFont val="Times New Roman"/>
        <family val="1"/>
      </rPr>
      <t xml:space="preserve">:  </t>
    </r>
    <r>
      <rPr>
        <sz val="10"/>
        <color theme="1"/>
        <rFont val="Times New Roman"/>
        <family val="1"/>
      </rPr>
      <t>Consists of operations in several countries in Europe, which manufacture and sell metal beverage containers.</t>
    </r>
  </si>
  <si>
    <r>
      <t>Metal food and household products packaging</t>
    </r>
    <r>
      <rPr>
        <i/>
        <sz val="10"/>
        <color theme="1"/>
        <rFont val="Times New Roman"/>
        <family val="1"/>
      </rPr>
      <t>:  </t>
    </r>
    <r>
      <rPr>
        <sz val="10"/>
        <color theme="1"/>
        <rFont val="Times New Roman"/>
        <family val="1"/>
      </rPr>
      <t xml:space="preserve"> Consists of operations in the U.S., Europe, Canada, Mexico and Argentina, which manufacture and sell steel food, aerosol, paint, general line and decorative specialty containers, as well as extruded aluminum beverage and aerosol containers and aluminum slugs.</t>
    </r>
  </si>
  <si>
    <r>
      <t>Aerospace and technologies</t>
    </r>
    <r>
      <rPr>
        <i/>
        <sz val="10"/>
        <color theme="1"/>
        <rFont val="Times New Roman"/>
        <family val="1"/>
      </rPr>
      <t>:</t>
    </r>
    <r>
      <rPr>
        <sz val="10"/>
        <color theme="1"/>
        <rFont val="Times New Roman"/>
        <family val="1"/>
      </rPr>
      <t xml:space="preserve">  Consists of the manufacture and sale of aerospace and other related products and the providing of services used in the defense, civil space and commercial space industries.</t>
    </r>
  </si>
  <si>
    <t>The accounting policies of the segments are the same as those in the consolidated financial statements and are discussed in Note 1. The company also has investments in companies in the U.S. and Vietnam, which are accounted for under the equity method of accounting and, accordingly, those results are not included in segment sales or earnings.</t>
  </si>
  <si>
    <t>Major Customers</t>
  </si>
  <si>
    <t>Net sales to major customers, as a percentage of consolidated net sales, were as follows:</t>
  </si>
  <si>
    <t>Coca-Cola Bottlers’ Sales &amp; Services Company LLC</t>
  </si>
  <si>
    <t>11 </t>
  </si>
  <si>
    <t>%</t>
  </si>
  <si>
    <t>MillerCoors LLC and SABMiller plc</t>
  </si>
  <si>
    <t>10 </t>
  </si>
  <si>
    <t>9 </t>
  </si>
  <si>
    <t xml:space="preserve">U.S. Government </t>
  </si>
  <si>
    <t>Summary of Net Sales by Geographic Area</t>
  </si>
  <si>
    <t>U.S. (a)</t>
  </si>
  <si>
    <t>Foreign</t>
  </si>
  <si>
    <t>Consolidated</t>
  </si>
  <si>
    <t>5,090.7 </t>
  </si>
  <si>
    <t>3,479.3 </t>
  </si>
  <si>
    <t>8,570.0 </t>
  </si>
  <si>
    <t>5,103.9 </t>
  </si>
  <si>
    <t>3,364.2 </t>
  </si>
  <si>
    <t>8,468.1 </t>
  </si>
  <si>
    <t>5,463.2 </t>
  </si>
  <si>
    <t>3,272.5 </t>
  </si>
  <si>
    <t>8,735.7 </t>
  </si>
  <si>
    <t>Summary of Net Long-Lived Assets by Geographic Area</t>
  </si>
  <si>
    <t>U.S.</t>
  </si>
  <si>
    <t>Brazil</t>
  </si>
  <si>
    <t>PRC</t>
  </si>
  <si>
    <t>Germany</t>
  </si>
  <si>
    <t>Other</t>
  </si>
  <si>
    <t>1,219.4 </t>
  </si>
  <si>
    <t>458.6 </t>
  </si>
  <si>
    <t>269.2 </t>
  </si>
  <si>
    <t>265.1 </t>
  </si>
  <si>
    <t>591.1 </t>
  </si>
  <si>
    <t>2,803.4 </t>
  </si>
  <si>
    <t>1,099.6 </t>
  </si>
  <si>
    <t>465.7 </t>
  </si>
  <si>
    <t>281.2 </t>
  </si>
  <si>
    <t>296.3 </t>
  </si>
  <si>
    <t>576.0 </t>
  </si>
  <si>
    <t>2,718.8 </t>
  </si>
  <si>
    <t>(a)</t>
  </si>
  <si>
    <t>Includes intercompany eliminations.</t>
  </si>
  <si>
    <t>(b)</t>
  </si>
  <si>
    <t>Long-lived assets exclude goodwill and intangible assets.</t>
  </si>
  <si>
    <t>Summary of Business by Segment</t>
  </si>
  <si>
    <t>Years Ended December 31,</t>
  </si>
  <si>
    <t>Metal beverage packaging, Americas &amp; Asia</t>
  </si>
  <si>
    <t>Metal beverage packaging, Europe</t>
  </si>
  <si>
    <t>Metal food &amp; household products packaging</t>
  </si>
  <si>
    <t>Aerospace &amp; technologies</t>
  </si>
  <si>
    <t>Corporate and intercompany eliminations</t>
  </si>
  <si>
    <t>(12.3</t>
  </si>
  <si>
    <t>(9.3</t>
  </si>
  <si>
    <t>(14.0</t>
  </si>
  <si>
    <t>(7.5</t>
  </si>
  <si>
    <t>(3.6</t>
  </si>
  <si>
    <t>(52.4</t>
  </si>
  <si>
    <t>Total metal beverage packaging, Americas &amp; Asia</t>
  </si>
  <si>
    <t>(8.7</t>
  </si>
  <si>
    <t>(9.6</t>
  </si>
  <si>
    <t>Total metal beverage packaging, Europe</t>
  </si>
  <si>
    <t>(41.9</t>
  </si>
  <si>
    <t>(63.7</t>
  </si>
  <si>
    <t>(27.5</t>
  </si>
  <si>
    <t>Total metal food &amp; household products packaging</t>
  </si>
  <si>
    <t>(13.9</t>
  </si>
  <si>
    <t>(0.2</t>
  </si>
  <si>
    <t>(1.9</t>
  </si>
  <si>
    <t>Total aerospace &amp; technologies</t>
  </si>
  <si>
    <t>Segment earnings before interest and taxes</t>
  </si>
  <si>
    <t>Undistributed and corporate expenses and intercompany eliminations, net</t>
  </si>
  <si>
    <t>(86.4</t>
  </si>
  <si>
    <t>(78.3</t>
  </si>
  <si>
    <t>(66.3</t>
  </si>
  <si>
    <t>(8.5</t>
  </si>
  <si>
    <t>(0.7</t>
  </si>
  <si>
    <t>(11.4</t>
  </si>
  <si>
    <t>Total undistributed and corporate expenses and intercompany eliminations, net</t>
  </si>
  <si>
    <t>(94.9</t>
  </si>
  <si>
    <t>(79.0</t>
  </si>
  <si>
    <t>(77.7</t>
  </si>
  <si>
    <t>(159.9</t>
  </si>
  <si>
    <t>(183.8</t>
  </si>
  <si>
    <t>(179.8</t>
  </si>
  <si>
    <t>(33.1</t>
  </si>
  <si>
    <t>(28.0</t>
  </si>
  <si>
    <t>(15.1</t>
  </si>
  <si>
    <t>(193.0</t>
  </si>
  <si>
    <t>(211.8</t>
  </si>
  <si>
    <t>(194.9</t>
  </si>
  <si>
    <r>
      <t xml:space="preserve">Tax provision </t>
    </r>
    <r>
      <rPr>
        <i/>
        <sz val="10"/>
        <color rgb="FF000000"/>
        <rFont val="Times New Roman"/>
        <family val="1"/>
      </rPr>
      <t>(a)</t>
    </r>
  </si>
  <si>
    <t>(149.9</t>
  </si>
  <si>
    <t>(149.6</t>
  </si>
  <si>
    <t>(1.3</t>
  </si>
  <si>
    <r>
      <t xml:space="preserve">Net earnings from continuing operations </t>
    </r>
    <r>
      <rPr>
        <i/>
        <sz val="10"/>
        <color rgb="FF000000"/>
        <rFont val="Times New Roman"/>
        <family val="1"/>
      </rPr>
      <t>(a)</t>
    </r>
  </si>
  <si>
    <t>(2.8</t>
  </si>
  <si>
    <r>
      <t xml:space="preserve">Net earnings </t>
    </r>
    <r>
      <rPr>
        <i/>
        <sz val="10"/>
        <color rgb="FF000000"/>
        <rFont val="Times New Roman"/>
        <family val="1"/>
      </rPr>
      <t>(a)</t>
    </r>
  </si>
  <si>
    <t>(28.2</t>
  </si>
  <si>
    <t>(23.0</t>
  </si>
  <si>
    <r>
      <t xml:space="preserve">Net earnings attibutable to Ball Corporation </t>
    </r>
    <r>
      <rPr>
        <b/>
        <i/>
        <sz val="10"/>
        <color rgb="FF000000"/>
        <rFont val="Times New Roman"/>
        <family val="1"/>
      </rPr>
      <t>(a)</t>
    </r>
  </si>
  <si>
    <t>2012 amounts have been revised; further details are included in the “Revision of Prior Period Financial Statements Related to Deferred Taxes” section of Note 1.</t>
  </si>
  <si>
    <t>128.7 </t>
  </si>
  <si>
    <t>121.9 </t>
  </si>
  <si>
    <t>116.9 </t>
  </si>
  <si>
    <t>62.5 </t>
  </si>
  <si>
    <t>87.0 </t>
  </si>
  <si>
    <t>82.4 </t>
  </si>
  <si>
    <t>57.1 </t>
  </si>
  <si>
    <t>59.4 </t>
  </si>
  <si>
    <t>54.6 </t>
  </si>
  <si>
    <t>26.2 </t>
  </si>
  <si>
    <t>24.1 </t>
  </si>
  <si>
    <t>21.9 </t>
  </si>
  <si>
    <t>Segment depreciation and amortization</t>
  </si>
  <si>
    <t>274.5 </t>
  </si>
  <si>
    <t>292.4 </t>
  </si>
  <si>
    <t>275.8 </t>
  </si>
  <si>
    <t>Corporate</t>
  </si>
  <si>
    <t>6.4 </t>
  </si>
  <si>
    <t>7.5 </t>
  </si>
  <si>
    <t>7.1 </t>
  </si>
  <si>
    <t>280.9 </t>
  </si>
  <si>
    <t>299.9 </t>
  </si>
  <si>
    <t>282.9 </t>
  </si>
  <si>
    <t>Capital Expenditures</t>
  </si>
  <si>
    <t>160.1 </t>
  </si>
  <si>
    <t>224.0 </t>
  </si>
  <si>
    <t>173.9 </t>
  </si>
  <si>
    <t>108.6 </t>
  </si>
  <si>
    <t>75.4 </t>
  </si>
  <si>
    <t>45.6 </t>
  </si>
  <si>
    <t>81.6 </t>
  </si>
  <si>
    <t>43.0 </t>
  </si>
  <si>
    <t>36.3 </t>
  </si>
  <si>
    <t>30.1 </t>
  </si>
  <si>
    <t>29.4 </t>
  </si>
  <si>
    <t>43.7 </t>
  </si>
  <si>
    <t>Segment capital expenditures</t>
  </si>
  <si>
    <t>380.4 </t>
  </si>
  <si>
    <t>371.8 </t>
  </si>
  <si>
    <t>299.5 </t>
  </si>
  <si>
    <t>10.4 </t>
  </si>
  <si>
    <t>6.5 </t>
  </si>
  <si>
    <t>5.5 </t>
  </si>
  <si>
    <t>390.8 </t>
  </si>
  <si>
    <t>378.3 </t>
  </si>
  <si>
    <t>305.0 </t>
  </si>
  <si>
    <t>December 31,</t>
  </si>
  <si>
    <t>Total Assets</t>
  </si>
  <si>
    <r>
      <t xml:space="preserve">Metal food &amp; household products packaging </t>
    </r>
    <r>
      <rPr>
        <i/>
        <sz val="10"/>
        <color rgb="FF000000"/>
        <rFont val="Times New Roman"/>
        <family val="1"/>
      </rPr>
      <t>(a)</t>
    </r>
  </si>
  <si>
    <r>
      <t xml:space="preserve">Segment assets </t>
    </r>
    <r>
      <rPr>
        <i/>
        <sz val="10"/>
        <color rgb="FF000000"/>
        <rFont val="Times New Roman"/>
        <family val="1"/>
      </rPr>
      <t>(a)</t>
    </r>
  </si>
  <si>
    <t>Corporate assets, net of eliminations</t>
  </si>
  <si>
    <t>(46.0</t>
  </si>
  <si>
    <r>
      <t xml:space="preserve">Total assets </t>
    </r>
    <r>
      <rPr>
        <b/>
        <i/>
        <sz val="10"/>
        <color rgb="FF000000"/>
        <rFont val="Times New Roman"/>
        <family val="1"/>
      </rPr>
      <t>(a)</t>
    </r>
  </si>
  <si>
    <t>Investments in Affiliates</t>
  </si>
  <si>
    <t>Total investments in affiliates</t>
  </si>
  <si>
    <t>2013 amounts have been revised; further details are included in the “Revision of Prior Period Financial Statements Related to Deferred Taxes” section of Note 1.</t>
  </si>
  <si>
    <t>4.  Acquisitions</t>
  </si>
  <si>
    <t>Envases del Plata S.A. de C.V.</t>
  </si>
  <si>
    <r>
      <t>In December 2012, the company acquired a leading producer of extruded aluminum aerosol packaging in Mexico with a single manufacturing facility in San Luis Potosí, for cash of $57.7 million, net of cash acquired, and assumed debt of $72.7 million. The facility produces extruded aluminum aerosol containers for personal care and household products for customers in North, Central and South America and employs approximately 150 people. The acquisition provides a platform to grow the company’s existing North American extruded aluminum business and new end market for the company’s products, including the company’s ReAl</t>
    </r>
    <r>
      <rPr>
        <sz val="6.5"/>
        <color theme="1"/>
        <rFont val="Times New Roman"/>
        <family val="1"/>
      </rPr>
      <t>TM</t>
    </r>
    <r>
      <rPr>
        <sz val="10"/>
        <color theme="1"/>
        <rFont val="Times New Roman"/>
        <family val="1"/>
      </rPr>
      <t xml:space="preserve"> technology that enables the use of recycled material and meaningful lightweighting in the manufacture of extruded aluminum packaging. Based on the final purchase price allocation, goodwill of $64.0 million was recorded. This acquisition is not material to the metal food and household products packaging segment.</t>
    </r>
  </si>
  <si>
    <t>Tubettificio Europeo S.p.A. (Tubettificio)</t>
  </si>
  <si>
    <t>In August 2012, the company acquired Tubettificio, a small regional manufacturer of metal beverage packaging containers in Italy for cash of approximately $15.3 million and consolidated it into other existing facilities. This acquisition is not material to the metal beverage packaging, Europe, segment.</t>
  </si>
  <si>
    <t>Business Consolidation and Other Activities</t>
  </si>
  <si>
    <t>5.  Business Consolidation and Other Activities</t>
  </si>
  <si>
    <t>Following is a summary of business consolidation and other activity (charges)/gains included in the consolidated statements of earnings:</t>
  </si>
  <si>
    <t>Corporate and other</t>
  </si>
  <si>
    <t>(80.5</t>
  </si>
  <si>
    <t>(78.8</t>
  </si>
  <si>
    <t>(102.8</t>
  </si>
  <si>
    <t>Metal Beverage Packaging, Americas and Asia</t>
  </si>
  <si>
    <t>During September 2014, the company executed a lump sum buyout offer to certain terminated vested pension plan participants in its U.S. defined benefit pension plans. The offer provided participants with a one-time election to receive a lump-sum payout in full settlement of their remaining pension benefits (see Note 14 for details). In connection with this offer, a non-cash charge of $13.9 million was recorded in the segment for the settlement of its pension benefit obligations in 2014.</t>
  </si>
  <si>
    <t>During 2014, a fire occurred at a metal beverage packaging, Americas, facility. As a result, the company recorded a gain of $3.5 million to reflect the difference between the net book value of the impaired assets and the net insurance proceeds.</t>
  </si>
  <si>
    <t>In 2014, the company received and recorded compensation of $5.0 million for the reimbursement of severance costs incurred in connection with the company’s closure and relocation of the Shenzhen, PRC, manufacturing facility in 2013.</t>
  </si>
  <si>
    <t>Additionally, the company sold its plastic motor oil container and pail manufacturing business in the PRC and recorded a net loss of $0.4 million in connection with the sale.</t>
  </si>
  <si>
    <t>Also included in 2014 were net charges of $1.7 million related to business reorganization activities in the company’s metal beverage packaging, Asia, operations, and for ongoing costs related to previously closed facilities and other insignificant activities.</t>
  </si>
  <si>
    <t>Metal Beverage Packaging, Europe, and Corporate</t>
  </si>
  <si>
    <t>In 2014, the company recorded a non-cash charge of $7.2 million for the aforementioned settlement of its pension benefit obligations.</t>
  </si>
  <si>
    <t>The company recorded charges of $4.1 million, primarily for headcount reductions, cost-out initiatives and the relocation of the company’s European headquarters from Germany to Switzerland.</t>
  </si>
  <si>
    <t>During the fourth quarter, the company recorded charges of $1.1 million related to business reorganization activities in the company’s metal beverage packaging, Europe, operations. Also included in 2014 were charges of $4.8 million related to the write off of previously capitalized costs associated with the company’s Lublin, Poland, facility, and for other insignificant activities.</t>
  </si>
  <si>
    <t>Metal Food and Household Products Packaging</t>
  </si>
  <si>
    <t>In the fourth quarter, the company recorded a provision against the balance of a long-term receivable of $16.5 million as a result of the financial difficulties of a metal food and household products packaging segment customer. This provision represents the company’s estimate of the most likely potential loss of value it expects to incur as a result of the financial condition of this customer. The company’s estimate of potential loss as a result of this event may change in the future if the customer’s facts and circumstances change.</t>
  </si>
  <si>
    <t>During 2014, the company recorded a non-cash charge of $10.3 million for the aforementioned settlement of its pension benefit obligations.</t>
  </si>
  <si>
    <t>In 2014, the company recorded charges of $6.2 million related to a reduction in force to eliminate certain food can production in the Oakdale, California, facility, as well as charges related to voluntary separation programs. The year also included charges of $3.9 million for costs in connection with the announced closure of its Danville, Illinois, steel aerosol packaging facility. Additionally, charges of $5.0 million were recorded for previously closed facilities and other insignificant activities.</t>
  </si>
  <si>
    <t>Aerospace and Technologies</t>
  </si>
  <si>
    <t>During 2014, the company recorded a non-cash charge of $13.9 million for the aforementioned settlement of its pension benefit obligations.</t>
  </si>
  <si>
    <t>During July 2013, the company signed a compensation agreement for approximately $72 million pretax with the PRC government to close the Shenzhen manufacturing facility and relocate the production capacity. Proceeds from the compensation agreement offset costs related to the closure and relocation of the Shenzhen facility and were composed of compensation for the disposal of the land and building, the disposal and transfer of machinery and equipment, business interruption losses and severance. Compensation received in excess of expenses or losses incurred by the company were reflected in business consolidation and other activities. During 2013, the company received and recorded the following: (1) $34.0 million of compensation for land and buildings, resulting in income of $26.2 million for the excess compensation over net book value; (2) $26.8 million of compensation for machinery and equipment, including removal costs, of which $3.8 million was used to offset 2013 costs and $23.0 million was deferred in the balance sheet to offset capital expenditures for the relocation of capacity; (3) $6.2 million of compensation for business interruption, of which $4.1 million was recognized in cost of sales in 2013; (4) $7.2 million of expense for severance costs, the majority of which was compensated in the first quarter of 2014 and (5) $1.6 million for other costs that were not compensated under the agreement.</t>
  </si>
  <si>
    <t>In 2013, Ball eliminated 12-ounce beverage can production from the company’s Milwaukee, Wisconsin, facility.  In connection with the line shut down, the company recorded charges of $9.7 million, composed of $4.6 million for accelerated depreciation, $2.1 million for severance and other employee benefits and $3.0 million for other costs.  In addition, the company recorded net charges of $11.3 million, primarily for ongoing costs related to the previously announced closures of Ball’s Columbus, Ohio, and Gainesville, Florida, facilities and voluntary separation programs, as well as other insignificant costs.</t>
  </si>
  <si>
    <t>The company recorded charges of $11.3 million, primarily for headcount reductions, cost-out initiatives and the relocation of the company’s European headquarters from Germany to Switzerland.</t>
  </si>
  <si>
    <t>During the fourth quarter, the company announced plans to close its Danville, Illinois, steel aerosol packaging facility in the second half of 2014, and recorded charges of $4.9 million in connection with this planned closure. The Danville facility produced steel aerosol cans and ends for household products customers, which are now supplied by other North American metal food and household products packaging facilities.</t>
  </si>
  <si>
    <t>The company recorded an accounts receivable provision of $27.0 million as a result of the October 28, 2013, bankruptcy filing of a metal food and household products packaging segment customer. This provision represented the company’s estimate of the most likely potential loss of value it expected to incur on the approximately $46.5 million accounts receivable balance as a result of the customer’s bankruptcy. In October 2013, the company entered into an agreement with the customer’s second lien lenders to provide, among other things, that if such lenders were the successful bidder for the customer’s assets out of bankruptcy, the company would supply the lenders’ can and end requirements under a new long-term contract. On February 6, 2014, the lenders were selected as the successful bidder for the customer’s assets and such selection was approved by the U.S. Bankruptcy Court on February 12, 2014. The lenders acquired the customer’s assets on February 28, 2014, and as a result, the company fully wrote off the accounts receivable reserved for at December 31, 2013. The company also recorded various short-term and long-term receivables in conjunction with the lender’s acquisition.</t>
  </si>
  <si>
    <t>The company closed its Elgin, Illinois, metal food and household products packaging facility in December 2013 and recorded total charges of $29.0 million during the year composed of $16.0 million for severance, pension and other employee benefits; $4.2 million for the write down of the land and building to net realizable value; and $8.8 million for the accelerated depreciation on assets to be abandoned and other closure costs. The Elgin facility produced steel aerosol and specialty cans, as well as flat steel sheet used by other Ball facilities, which are now supplied by other North American metal food and household products packaging facilities.</t>
  </si>
  <si>
    <t>During 2013 the company also recorded: (1) a charge of $5.9 million to migrate certain hourly employees from a multi-employer defined benefit pension plan as of January 1, 2014, to a Ball-sponsored defined benefit pension plan; (2) income of $3.5 million to accrue for the reimbursement of funds paid in 2012 for the settlement of certain Canadian defined benefit pension liabilities related to previously closed facilities and (3) charges of $0.4 million for other insignificant costs.</t>
  </si>
  <si>
    <t>In August 2012, Ball announced plans to close its Columbus, Ohio, beverage container manufacturing facility and its Gainesville, Florida, end facility. The two facilities were closed in order to consolidate the company’s 12-ounce beverage container and end production capacity to meet changing market demand. In connection with the closures and a related voluntary separation program completed within the segment, the company recorded charges of $50.2 million, of which $20.4 million represented severance, pension and other employee benefits; $19.9 million represented accelerated depreciation on abandoned assets, $5.3 million represented the write down of real property to net realizable value and $4.6 million represented the obsolescence of tooling and spares.</t>
  </si>
  <si>
    <t>Also included in 2012 were net charges of $2.2 million related to previously closed facilities and other insignificant costs.</t>
  </si>
  <si>
    <t>Metal Beverage Packaging, Europe</t>
  </si>
  <si>
    <t>Charges of $6.3 million were recorded in the segment in connection with the relocation of the company’s European headquarters from Germany to Switzerland in 2012.</t>
  </si>
  <si>
    <t>The company also recorded charges of $1.7 million related to a fire at one of the company’s metal beverage container plants in the United Kingdom and net charges of $1.6 million related to previously closed facilities and other insignificant costs.</t>
  </si>
  <si>
    <t>In November 2012, the company purchased annuities with pension trust assets to settle the liabilities in certain of its Canadian defined benefit pension plans. In connection with the final settlement, the company recorded charges of $26.7 million, which primarily represented previously unrecognized losses included in accumulated other comprehensive earnings (loss).</t>
  </si>
  <si>
    <t>Also included in 2012 were net charges of $0.8 million related to previously closed facilities and other insignificant costs.</t>
  </si>
  <si>
    <t>Corporate and Aerospace and Technologies</t>
  </si>
  <si>
    <t>The company incurred costs of $6.2 million at the corporate headquarters in connection with the relocation of the company’s European headquarters from Germany to Switzerland discussed above. The year also included charges of $2.9 million for transaction costs related to the acquisition of Envases in December 2012 and $3.4 million for a voluntary separation program offered to corporate headquarters and aerospace and technologies employees. Additionally, net charges of $0.8 million were recorded to reflect other individually insignificant costs.</t>
  </si>
  <si>
    <t>Summary</t>
  </si>
  <si>
    <t>Detailed below is a summary by segment of the activity in the restructuring reserves for the years ended December 31, 2014 and 2013. The reserve balances are included in other current liabilities on the consolidated balance sheets.</t>
  </si>
  <si>
    <t>Metal</t>
  </si>
  <si>
    <t>Beverage</t>
  </si>
  <si>
    <t>Packaging,</t>
  </si>
  <si>
    <t>Americas &amp;</t>
  </si>
  <si>
    <t>Asia</t>
  </si>
  <si>
    <t>Metal Food &amp;</t>
  </si>
  <si>
    <t>Household</t>
  </si>
  <si>
    <t>Products</t>
  </si>
  <si>
    <t>Packaging</t>
  </si>
  <si>
    <t>Europe</t>
  </si>
  <si>
    <t>Aerospace &amp;</t>
  </si>
  <si>
    <t>Technologies</t>
  </si>
  <si>
    <t>Corporate &amp;</t>
  </si>
  <si>
    <t>Other Costs</t>
  </si>
  <si>
    <t>Balance at December 31 2012</t>
  </si>
  <si>
    <t>(Gains) charges to earnings</t>
  </si>
  <si>
    <t>(3.2</t>
  </si>
  <si>
    <t>Cash payments and other activity</t>
  </si>
  <si>
    <t>(11.3</t>
  </si>
  <si>
    <t>(8.2</t>
  </si>
  <si>
    <t>(4.0</t>
  </si>
  <si>
    <t>(25.4</t>
  </si>
  <si>
    <t>Balance at December 31 2013</t>
  </si>
  <si>
    <t>(1.7</t>
  </si>
  <si>
    <t>(22.2</t>
  </si>
  <si>
    <t>(22.4</t>
  </si>
  <si>
    <t>Balance at December 31 2014</t>
  </si>
  <si>
    <t>The carrying value of assets held for sale in connection with facility closures was approximately $11.7 million and $20.4 million at December 31, 2014 and 2013, respectively.</t>
  </si>
  <si>
    <t>6. Receivables</t>
  </si>
  <si>
    <t>Trade accounts receivable</t>
  </si>
  <si>
    <t>Less allowance for doubtful accounts</t>
  </si>
  <si>
    <t>(7.0</t>
  </si>
  <si>
    <t>(36.3</t>
  </si>
  <si>
    <t>Net trade accounts receivable</t>
  </si>
  <si>
    <t>Other receivables</t>
  </si>
  <si>
    <t>The allowance for doubtful accounts at December 31, 2013, included a provision of $27.0 million as a result of the October 2013 bankruptcy filing of a metal food and household products packaging segment customer. Additional details are available in Note 5. Other receivables include income and sales tax receivables, certain vendor rebate receivables and other miscellaneous receivables.</t>
  </si>
  <si>
    <t>Net accounts receivable under long-term contracts, due primarily from agencies of the U.S. government and their prime contractors, were $205.8 million and $144.8 million for the years ended December 31, 2014 and 2013, respectively, and included $133.3 million and $99.2 million at each period end, respectively, representing the recognized sales value of performance that was not yet billable to customers. The average length of the long-term contracts is approximately 2.3 years, and the average length remaining on those contracts at December 31, 2014, was 11 months. Approximately $201.7 million of net accounts receivables at December 31, 2014, is expected to be collected within the next year and is related to customary fees and cost withholdings that will be paid upon milestone or contract completions, as well as final overhead rate settlements.</t>
  </si>
  <si>
    <t>The company has entered into several regional uncommitted accounts receivable factoring programs with various financial institutions for certain receivables of the company. The programs are accounted for as true sales of the receivables, without recourse to Ball, and had combined limits of approximately $293 million at December 31, 2014. A total of $197.6 million and $137.5 million were sold under these programs as of December 31, 2014 and 2013, respectively. In addition, Latapack-Ball has non-recourse uncommitted accounts receivable factoring programs with a combined limit of approximately $8 million at December 31, 2014. There were no accounts receivable sold as of December 31, 2014, and $6.0 million was sold under this program as of December 31, 2013.</t>
  </si>
  <si>
    <t>7.  Inventories</t>
  </si>
  <si>
    <t>Raw materials and supplies</t>
  </si>
  <si>
    <t>Work-in-process and finished goods</t>
  </si>
  <si>
    <t>Less inventory reserves</t>
  </si>
  <si>
    <t>(41.7</t>
  </si>
  <si>
    <t>(46.9</t>
  </si>
  <si>
    <t>Property, Plant and Equipment</t>
  </si>
  <si>
    <t>8.  Property, Plant and Equipment</t>
  </si>
  <si>
    <t>Land</t>
  </si>
  <si>
    <t>Buildings</t>
  </si>
  <si>
    <t>Machinery and equipment</t>
  </si>
  <si>
    <t>Construction-in-progress</t>
  </si>
  <si>
    <t>Accumulated depreciation</t>
  </si>
  <si>
    <t>(2,602.5</t>
  </si>
  <si>
    <t>(2,556.9</t>
  </si>
  <si>
    <t>Property, plant and equipment are stated at historical or acquired cost. Depreciation expense amounted to $239.5 million, $261.3 million and $248.3 million for the years ended December 31, 2014, 2013 and 2012, respectively.</t>
  </si>
  <si>
    <t>9.  Goodwill</t>
  </si>
  <si>
    <r>
      <t xml:space="preserve">Balance at December 31, 2012 </t>
    </r>
    <r>
      <rPr>
        <i/>
        <sz val="10"/>
        <color theme="1"/>
        <rFont val="Times New Roman"/>
        <family val="1"/>
      </rPr>
      <t>(a)</t>
    </r>
  </si>
  <si>
    <t>Business acquisitions and related opening balance sheet adjustments</t>
  </si>
  <si>
    <t>(6.5</t>
  </si>
  <si>
    <t>Effects of currency exchange rates</t>
  </si>
  <si>
    <r>
      <t xml:space="preserve">Balance at December 31, 2013 </t>
    </r>
    <r>
      <rPr>
        <i/>
        <sz val="10"/>
        <color theme="1"/>
        <rFont val="Times New Roman"/>
        <family val="1"/>
      </rPr>
      <t>(a)</t>
    </r>
  </si>
  <si>
    <t>Business disposition</t>
  </si>
  <si>
    <t>(1.2</t>
  </si>
  <si>
    <t>(123.3</t>
  </si>
  <si>
    <t>(20.7</t>
  </si>
  <si>
    <t>(144.0</t>
  </si>
  <si>
    <t>Balance at December 31, 2014</t>
  </si>
  <si>
    <t>2012 and 2013 amounts have been revised; further details are included in the “Revision of Prior Period Financial Statements Related to Deferred Taxes” section of Note 1.</t>
  </si>
  <si>
    <t>Intangibles and Other Assets</t>
  </si>
  <si>
    <t>10. Intangibles and Other Assets</t>
  </si>
  <si>
    <t>Investments in affiliates</t>
  </si>
  <si>
    <t>33.2 </t>
  </si>
  <si>
    <t>33.7 </t>
  </si>
  <si>
    <t>Intangible assets (net of accumulated amortization of $115.2 million and $93.7 million at December 31, 2014 and 2013, respectively)</t>
  </si>
  <si>
    <t>137.1 </t>
  </si>
  <si>
    <t>166.1 </t>
  </si>
  <si>
    <t>Capitalized software (net of accumulated amortization of $103.8 million and $91.3 million at December 31, 2014 and 2013, respectively)</t>
  </si>
  <si>
    <t>62.6 </t>
  </si>
  <si>
    <t>65.0 </t>
  </si>
  <si>
    <t>Company and trust-owned life insurance</t>
  </si>
  <si>
    <t>168.1 </t>
  </si>
  <si>
    <t>150.9 </t>
  </si>
  <si>
    <t>Deferred financing costs</t>
  </si>
  <si>
    <t>46.2 </t>
  </si>
  <si>
    <t>Long-term deferred tax assets</t>
  </si>
  <si>
    <t>66.5 </t>
  </si>
  <si>
    <t>36.5 </t>
  </si>
  <si>
    <t>68.5 </t>
  </si>
  <si>
    <t>79.1 </t>
  </si>
  <si>
    <t>572.3 </t>
  </si>
  <si>
    <t>577.5 </t>
  </si>
  <si>
    <t>Total amortization expense of intangible assets amounted to $41.4 million, $38.6 million and $34.6 million for the years ended December 31, 2014, 2013 and 2012, respectively. Based on intangible asset values and currency exchange rates as of December 31, 2014, total annual intangible asset amortization expense is expected to be $38.2 million, $34.4 million, $30.5 million, $25.3 million and $17.7 million for the years 2015 through 2019, respectively, and $49.5 million combined for all years thereafter.</t>
  </si>
  <si>
    <t>In the fourth quarter 2014, the company recorded a provision against the balance of a long-term receivable of $16.5 million as a result of the financial difficulties of a metal food and household products packaging segment customer (see Note 5).</t>
  </si>
  <si>
    <t>Leases</t>
  </si>
  <si>
    <t>11.  Leases</t>
  </si>
  <si>
    <t>The company leases warehousing and manufacturing space and certain equipment in the packaging segments and office and technical space in the aerospace and technologies segment. Certain of the company’s leases in effect at December 31, 2014, include renewal options and/or escalation clauses for adjusting lease expense based on various factors. Under the company’s lease arrangements, Ball has the option to purchase the leased equipment at the end of the lease term, or if the company elects not to do so, to compensate the lessors for the difference between the fair market value of the equipment and the guaranteed minimum residual value. The company’s maximum risk under these lease agreements was approximately $27.0 million as of December 31, 2014.</t>
  </si>
  <si>
    <t>Total noncancellable operating leases in effect at December 31, 2014, require rental payments of $37.0 million, $25.3 million, $20.1 million, $15.3 million and $10.3 million for the years 2015 through 2019, respectively, and $30.2 million combined for all years thereafter. Lease expense for all operating leases was $81.2 million, $73.2 million and $70.2 million in 2014, 2013 and 2012, respectively.</t>
  </si>
  <si>
    <t>Debt and Interest Costs</t>
  </si>
  <si>
    <t>12.  Debt and Interest Costs</t>
  </si>
  <si>
    <t>Long-term debt and interest rates in effect consisted of the following:</t>
  </si>
  <si>
    <t>Notes Payable</t>
  </si>
  <si>
    <t>7.375% Senior Notes, due September 2019</t>
  </si>
  <si>
    <t>6.75% Senior Notes, due September 2020</t>
  </si>
  <si>
    <t>5.75% Senior Notes, due May 2021</t>
  </si>
  <si>
    <t>5.00% Senior Notes, due March 2022</t>
  </si>
  <si>
    <t>4.00% Senior Notes, due November 2023</t>
  </si>
  <si>
    <t>Senior Credit Facilities, due June 2018 (at variable rates)</t>
  </si>
  <si>
    <t>Term B Loan, British sterling denominated (2013 - 2.11%)</t>
  </si>
  <si>
    <t>Term C Loan, euro denominated (2014 - 1.65%; 2013 - 1.86%)</t>
  </si>
  <si>
    <t>Multi-currency revolver, euro denominated</t>
  </si>
  <si>
    <r>
      <t>Latapack-Ball Notes Payable,</t>
    </r>
    <r>
      <rPr>
        <sz val="10"/>
        <color theme="1"/>
        <rFont val="Times New Roman"/>
        <family val="1"/>
      </rPr>
      <t xml:space="preserve"> denominated in various currencies (2014 - 4.14%; 2013 - 3.58%)</t>
    </r>
  </si>
  <si>
    <t>Other (including discounts and premiums)</t>
  </si>
  <si>
    <t>(2.0</t>
  </si>
  <si>
    <t>Less: Current portion of long-term debt</t>
  </si>
  <si>
    <t>(55.0</t>
  </si>
  <si>
    <t>(365.3</t>
  </si>
  <si>
    <t>The senior credit facilities bear interest at variable rates and include the term loans described in the table above, as well as a long-term, multi-currency committed revolving credit facility that provides the company with up to the U.S. dollar equivalent of $1 billion. In June 2013, the company amended the senior credit facilities and extended the term from December 2015 to June 2018. In connection with the amendment, the company recorded a charge of $0.4 million for the write off of unamortized financing costs. The charge is included as a component of interest expense in the consolidated statement of earnings.</t>
  </si>
  <si>
    <t>At December 31, 2014, taking into account outstanding letters of credit and excluding availability under the accounts receivable securitization program, approximately $984 million was available under the company’s long-term, multi-currency committed revolving credit facilities, which are available until June 2018. In addition to these facilities, the company had approximately $790 million of short-term uncommitted credit facilities available at December 31, 2014, of which $10.1 million was outstanding and due on demand. At December 31, 2013, the company had $57.3 million outstanding under short-term uncommitted credit facilities.  The weighted average interest rate of the outstanding short-term facilities was 1.5 percent at December 31, 2014, and was insignificant at December 31, 2013.</t>
  </si>
  <si>
    <t>Short-term debt and current portion of long-term debt on the balance sheet includes the company’s borrowings under its existing accounts receivable securitization agreement, totaling $110 million at December 31, 2014. There were no accounts receivable sold at December 31, 2013. This agreement, which has been amended and extended from time to time, is scheduled to mature in June 2017 and allows the company to borrow against a maximum amount of accounts receivable that varies between $85 million and $175 million depending on the seasonal accounts receivable balance in the company’s North American packaging businesses.</t>
  </si>
  <si>
    <t>In December 2013, Ball announced the redemption of its outstanding 7.375 percent senior notes due in September 2019 in the amount of $315.4 million. The redemption occurred on January 10, 2014, at a price per note of 108.01 percent of the outstanding principal amount plus accrued interest. The redemption of the bonds resulted in a pretax charge in the first quarter of 2014 of $33.1 million for the call premium and the write off of unamortized financing costs and premiums. These charges are included as a component of interest expense in the consolidated statement of earnings.</t>
  </si>
  <si>
    <t>In May 2013, Ball: (1) issued $1 billion of 4.00 percent senior notes due in November 2023; (2) tendered for the redemption of its 7.125 percent senior notes originally due in September 2016 in the amount of $375 million, at a redemption price per note of 105.322 percent of the outstanding principal amount plus accrued interest; and (3) repaid the $125 million Term A loan, which was a component of the senior credit facilities. The redemption of the senior notes, all of which occurred in the second quarter, and the early repayment of the Term A loan resulted in charges of $26.5 million for the tender and call premiums, as well as the write off of unamortized financing costs and issuance discounts. These charges are included as a component of interest expense in the consolidated statement of earnings.</t>
  </si>
  <si>
    <t>On March 9, 2012, Ball issued $750 million of 5.00 percent senior notes due in March 2022. On the same date, the company tendered for the redemption of its 6.625 percent senior notes originally due in March 2018 in the amount of $450 million, at a redemption price per note of 102.583 percent of the outstanding principal amount plus accrued interest. The redemption of the bonds resulted in a charge of $15.1 million for the call premium and the write off of unamortized financing costs and premiums. The charge is included as a component of interest expense in the consolidated statement of earnings.</t>
  </si>
  <si>
    <t>The fair value of the long-term debt was estimated to be $3.1 billion at December 31, 2014, which approximated the carrying value of $3.0 billion. The fair value was estimated to be $3.5 billion at December 31, 2013, which approximated the carrying value of $3.5 billion. The fair value reflects the market rates at each period end for debt with credit ratings similar to the company’s ratings and is classified as Level 2 within the fair value hierarchy. Rates currently available to the company for loans with similar terms and maturities are used to estimate the fair value of long-term debt based on discounted cash flows.</t>
  </si>
  <si>
    <t>Long-term debt obligations outstanding at December 31, 2014, have maturities of $55.0 million, $62.4 million, $102.8 million, $53.1 million and $13.5 million in the years ending December 31, 2015 through 2019, respectively, and $2,762.0 million thereafter. Ball provides letters of credit in the ordinary course of business to secure liabilities recorded in connection with certain self-insurance arrangements. Letters of credit outstanding at December 31, 2014 and 2013, were $16.3 million and $16.5 million, respectively. Interest payments were $168.6 million, $187.5 million and $177.3 million in 2014, 2013 and 2012, respectively.</t>
  </si>
  <si>
    <t>The senior notes and senior credit facilities are guaranteed on a full, unconditional and joint and several basis by certain of the company’s wholly owned domestic subsidiaries. Certain foreign denominated tranches of the senior credit facilities are similarly guaranteed by certain of the company’s wholly owned foreign subsidiaries. Note 22 contains further details, as well as required condensed consolidating financial information for the company, segregating the guarantor subsidiaries and non-guarantor subsidiaries as defined in the senior notes agreements.</t>
  </si>
  <si>
    <t>The U.S. note agreements, bank credit agreement and accounts receivable securitization agreement contain certain restrictions relating to dividend payments, share repurchases, investments, financial ratios, guarantees and the incurrence of additional indebtedness. The most restrictive of the company’s debt covenants require the company to maintain an interest coverage ratio (as defined in the agreements) of no less than 3.50 and a leverage ratio (as defined) of no greater than 4.00.  The company was in compliance with all loan agreements and debt covenants at December 31, 2014 and 2013, and has met all debt payment obligations.</t>
  </si>
  <si>
    <t>The Latapack-Ball debt facilities contain various covenants and restrictions but are non-recourse to Ball Corporation and its wholly owned subsidiaries.</t>
  </si>
  <si>
    <t>Taxes on Income</t>
  </si>
  <si>
    <t>13.  Taxes on Income</t>
  </si>
  <si>
    <t>The amount of earnings before income taxes is:</t>
  </si>
  <si>
    <t>279.7 </t>
  </si>
  <si>
    <t>242.9 </t>
  </si>
  <si>
    <t>295.8 </t>
  </si>
  <si>
    <t>365.9 </t>
  </si>
  <si>
    <t>340.7 </t>
  </si>
  <si>
    <t>299.8 </t>
  </si>
  <si>
    <t>645.6 </t>
  </si>
  <si>
    <t>583.6 </t>
  </si>
  <si>
    <t>595.6 </t>
  </si>
  <si>
    <t>The provision for income tax expense is:</t>
  </si>
  <si>
    <t>Current</t>
  </si>
  <si>
    <t>State and local</t>
  </si>
  <si>
    <t>Total current</t>
  </si>
  <si>
    <t>Deferred</t>
  </si>
  <si>
    <t>(1.1</t>
  </si>
  <si>
    <t>(29.4</t>
  </si>
  <si>
    <t>(9.5</t>
  </si>
  <si>
    <r>
      <t xml:space="preserve">Total deferred </t>
    </r>
    <r>
      <rPr>
        <i/>
        <sz val="10"/>
        <color theme="1"/>
        <rFont val="Times New Roman"/>
        <family val="1"/>
      </rPr>
      <t>(a)</t>
    </r>
  </si>
  <si>
    <t>(1.6</t>
  </si>
  <si>
    <t>Amounts do not include tax benefits (expense) related to discontinued operations of $(0.2) million and $1.7 million in 2013 and 2012, respectively.</t>
  </si>
  <si>
    <t>The income tax provision recorded within the consolidated statements of earnings differs from the provision determined by applying the U.S. statutory tax rate to pretax earnings as a result of the following:</t>
  </si>
  <si>
    <t>Statutory U.S. federal income tax</t>
  </si>
  <si>
    <t>Increase (decrease) due to:</t>
  </si>
  <si>
    <t>Foreign tax rate differences</t>
  </si>
  <si>
    <t>(57.3</t>
  </si>
  <si>
    <t>(45.5</t>
  </si>
  <si>
    <t>(36.9</t>
  </si>
  <si>
    <t>U.S. state and local taxes, net</t>
  </si>
  <si>
    <t>U.S. taxes on foreign earnings, net of tax credits</t>
  </si>
  <si>
    <t>U.S. manufacturing deduction</t>
  </si>
  <si>
    <t>(6.8</t>
  </si>
  <si>
    <t>(4.3</t>
  </si>
  <si>
    <t>(7.1</t>
  </si>
  <si>
    <t>U.S. research and development tax credits</t>
  </si>
  <si>
    <t>(17.9</t>
  </si>
  <si>
    <t>(5.3</t>
  </si>
  <si>
    <t>Uncertain tax positions, including interest</t>
  </si>
  <si>
    <t>(7.9</t>
  </si>
  <si>
    <t>(3.4</t>
  </si>
  <si>
    <t>(10.3</t>
  </si>
  <si>
    <t>(4.9</t>
  </si>
  <si>
    <t>(6.3</t>
  </si>
  <si>
    <t>(5.5</t>
  </si>
  <si>
    <t>(9.4</t>
  </si>
  <si>
    <t>Provision for taxes</t>
  </si>
  <si>
    <t>Effective tax rate expressed as a percentage of pretax earnings</t>
  </si>
  <si>
    <t>The 2014 full year effective income tax rate was 23.2 percent compared to 2013 of 25.6 percent. The lower tax rate in 2014 was primarily the result of a higher foreign tax rate differential, lower U.S. taxes on foreign earnings and the 2014 releases of uncertain tax positions which exceeded those occurring in 2013, partially offset by lower 2014 U.S. research and development tax credits.</t>
  </si>
  <si>
    <t>The decrease in the 2013 full year effective tax rate of 25.6 percent as compared to 2012 of 28.9 percent was primarily due to the retroactive extension of the U.S. research and development credit, a lower state effective tax rate and a higher foreign tax rate differential, partially offset by higher U.S. taxes on foreign earnings and the 2012 releases of uncertain tax positions which exceeded those occurring in 2013.</t>
  </si>
  <si>
    <t>Ball’s Serbian subsidiary was granted an income tax holiday that applies to only a portion of earnings and will expire at the end of 2015. In addition, in 2010 the Serbian subsidiary was granted a tax credit equal to 80 percent of additional local investment with a ten-year period that will expire in 2022. The credit may be used to offset tax on earnings not covered by the initial tax holiday and has $21 million remaining as of December 31, 2014. In 2011 and 2012, Ball’s Brazilian joint venture was granted two tax holidays expiring in 2021 and 2022. Under the terms of the holidays, a certain portion of Brazil earnings receive a 19 percent tax exemption.</t>
  </si>
  <si>
    <t>Due to the U.S. tax status of certain Ball subsidiaries in Canada and the PRC, the company annually provides U.S. taxes on foreign earnings in those subsidiaries, net of any estimated foreign tax credits. The company also provides deferred taxes on the undistributed earnings in its Brazil investment related to its 10 percent indirectly held investment. Current taxes are also provided on certain other undistributed earnings that are currently taxed in the U.S. Net U.S. taxes primarily provided for Brazil, Canada and PRC earnings in 2014, 2013 and 2012 were $11.8 million, $26.4 million and $14.5 million, respectively. Management’s intention is to indefinitely reinvest undistributed earnings of Ball’s remaining foreign investments and, as a result, no U.S. income or federal withholding tax provision has been made. The indefinite reinvestment assertion is supported by both long-term and short-term forecasts and U.S. financial requirements, including, but not limited to, operating cash flows, capital expenditures, debt maturities and dividends. The company has not provided deferred taxes on earnings in certain non-U.S. subsidiaries because such earnings are intended to be indefinitely reinvested in its international operations. Retained earnings in non-U.S. subsidiaries was $1,799.4 million as of December 31, 2014. It is not practical to estimate the additional taxes that may become payable upon the eventual remittance of these foreign earnings to the U.S.; however, repatriation of these earnings could result in a material increase in the company’s effective tax rate or if the intention to indefinitely reinvest is discontinued.</t>
  </si>
  <si>
    <t>Net income tax payments were $163.2 million, $111.4 million and $143.9 million in 2014, 2013 and 2012, respectively.</t>
  </si>
  <si>
    <t>The significant components of deferred tax assets and liabilities were:</t>
  </si>
  <si>
    <t>Deferred tax assets:</t>
  </si>
  <si>
    <t>Deferred compensation</t>
  </si>
  <si>
    <t>Accrued employee benefits</t>
  </si>
  <si>
    <t>Plant closure costs</t>
  </si>
  <si>
    <t>Accrued pensions</t>
  </si>
  <si>
    <t>Inventory and other reserves</t>
  </si>
  <si>
    <t>Net operating losses, foreign tax credits and other tax attributes</t>
  </si>
  <si>
    <t>Unrealized losses on currency exchange and derivative transactions</t>
  </si>
  <si>
    <t>Total deferred tax assets</t>
  </si>
  <si>
    <t>Valuation allowance</t>
  </si>
  <si>
    <t>(92.4</t>
  </si>
  <si>
    <t>(85.0</t>
  </si>
  <si>
    <t xml:space="preserve">Net deferred tax assets </t>
  </si>
  <si>
    <t>Deferred tax liabilities:</t>
  </si>
  <si>
    <t>Property, plant and equipment</t>
  </si>
  <si>
    <t>(242.4</t>
  </si>
  <si>
    <t>(244.2</t>
  </si>
  <si>
    <t>Goodwill and other intangible assets</t>
  </si>
  <si>
    <t>(141.1</t>
  </si>
  <si>
    <t>(30.2</t>
  </si>
  <si>
    <t>Total deferred tax liabilities</t>
  </si>
  <si>
    <t>(413.7</t>
  </si>
  <si>
    <t>(403.3</t>
  </si>
  <si>
    <t>Net deferred tax asset (liability)</t>
  </si>
  <si>
    <t>The net deferred tax asset (liability) was included in the consolidated balance sheets as follows:</t>
  </si>
  <si>
    <t>(3.0</t>
  </si>
  <si>
    <t>(32.4</t>
  </si>
  <si>
    <t>Net deferred tax asset</t>
  </si>
  <si>
    <t>At December 31, 2014, Ball’s European subsidiaries had net operating loss carryforwards, with no expiration date, of $54.0 million with a related tax benefit of $13.1 million. Ball’s Canadian subsidiaries had net operating loss carryforwards, expiring between 2027 and 2034, of $101.7 million with a related tax benefit of $27.0 million. Ball’s Mexican subsidiary had net operating loss carryforwards of $23.2 million with a related tax benefit of $7.0 million expiring between 2021 and 2024. Due to the uncertainty of ultimate realization, the European and Canadian benefits have been fully offset by valuation allowances while the Mexican net operating losses are expected to be fully utilized. At December 31, 2014, the company had foreign tax credit carryforwards of $59.0 million expiring between 2015 and 2024; however, due to the uncertainty of realization, the benefit has been fully offset by a valuation allowance.</t>
  </si>
  <si>
    <t>A rollforward of the unrecognized tax benefits related to uncertain income tax positions at December 31 follows:</t>
  </si>
  <si>
    <t>Balance at January 1</t>
  </si>
  <si>
    <t>Additions based on tax positions related to the current year</t>
  </si>
  <si>
    <t>Additions for tax positions of prior years</t>
  </si>
  <si>
    <t>Reductions for settlements</t>
  </si>
  <si>
    <t>(19.8</t>
  </si>
  <si>
    <t>Reductions due to lapse of statute of limitations</t>
  </si>
  <si>
    <t>(16.5</t>
  </si>
  <si>
    <t>Effect of foreign currency exchange rates</t>
  </si>
  <si>
    <t>(5.4</t>
  </si>
  <si>
    <t>Balance at December 31</t>
  </si>
  <si>
    <t>The annual provisions for income taxes included tax benefits, including interest, of $7.9 million, $3.4 million and $10.3 million in 2014, 2013 and 2012, respectively.</t>
  </si>
  <si>
    <t>At December 31, 2014, the amount of unrecognized tax benefits that, if recognized, would reduce tax expense was $76.7 million. Within the next 12 months, it is reasonably possible that unrecognized tax benefits may decrease by as much as $20.5 million as a result of settlements with various taxing jurisdictions. The company and its subsidiaries file various income tax returns in the U.S. federal, various states, local and foreign jurisdictions. The U.S. federal statute of limitations is closed for years prior to 2011. With a few exceptions, the company is no longer subject to state and local or foreign examinations by tax authorities for years prior to 2007. The company’s significant non-U.S. filings are in Germany, France, the United Kingdom, the Netherlands, Poland, Serbia, the PRC, Canada, Brazil, the Czech Republic, Mexico and Argentina. At December 31, 2014, the company had ongoing examinations by tax authorities in Germany, the United Kingdom, Hong Kong and Canada.</t>
  </si>
  <si>
    <t>The company recognizes the accrual of interest and penalties related to unrecognized tax benefits in income tax expense. Ball recognized $1.3 million, $2.7 million and $2.8 million of additional income tax expense in 2014, 2013 and 2012, respectively, for potential interest on these items. At December 31, 2014 and 2013, the accrual for uncertain tax positions included potential interest expense of $11.2 million and $10.4 million, respectively. No penalties have been accrued.</t>
  </si>
  <si>
    <t>Employee Benefit Obligations</t>
  </si>
  <si>
    <t>14.  Employee Benefit Obligations</t>
  </si>
  <si>
    <t>Underfunded defined benefit pension liabilities</t>
  </si>
  <si>
    <t>Less current portion and prepaid pension assets</t>
  </si>
  <si>
    <t>(19.4</t>
  </si>
  <si>
    <t>(21.4</t>
  </si>
  <si>
    <t>Long-term defined benefit pension liabilities</t>
  </si>
  <si>
    <t>Retiree medical and other postemployment benefits</t>
  </si>
  <si>
    <t>Deferred compensation plans</t>
  </si>
  <si>
    <t>The company’s pension plans cover U.S., Canadian and European employees meeting certain eligibility requirements. The defined benefit plans for salaried employees, as well as those for hourly employees in Germany and the United Kingdom, provide pension benefits based on employee compensation and years of service. Plans for North American hourly employees provide benefits based on fixed rates for each year of service. While the German plans are not funded, the company maintains book reserves, and annual additions to the reserves are generally tax deductible. With the exception of the German plans, our policy is to fund the plans in amounts at least sufficient to satisfy statutory funding requirements taking into consideration what is currently deductible under existing tax laws and regulations.</t>
  </si>
  <si>
    <t>The company also participates in multi-employer defined benefit plans for which Ball is not the sponsor. The aggregated annual 2014 expense for these plans of $2.0 million, which approximated the total annual funding, is included in the summary of net periodic benefit cost. The risks of participating in multi-employer pension plans are different from single-employer plans. Assets contributed to a multi-employer plan by one employer may be used to provide benefits to employees of other participating employers. If a participating employer stops contributing to the plan, the unfunded obligations of the plan may be borne by the remaining participating employers.  In the event that Ball withdraws from participation in one of these plans, then applicable law could require the company to make additional lump-sum contributions to the plan. The company’s withdrawal liability for any multi-employer defined benefit pension plan would depend on the extent of the plan’s funding of vested benefits.  Additionally, if a multi-employer defined benefit pension plan fails to satisfy certain minimum funding requirements, the IRS may impose a nondeductible excise tax of 5 percent on the amount of the accumulated funding deficiency for those employers contributing to the plan.</t>
  </si>
  <si>
    <t>In 2014, the company updated the mortality tables used to calculate its U.S. defined benefit pension and other postretirement benefit liabilities. In October 2014, the Society of Actuaries’ Retirement Plans Experience Committee (RPEC) released new mortality tables known as RP 2014. The new tables released by the RPEC reflected substantial life expectancy improvements. The company evaluated the new mortality tables and chose to value its U.S. defined benefit pension and other postretirement benefit liabilities using an alternative assumption of future mortality based on past history that is more representative of the company’s expectations around future improvements in mortality rates for the plan participants. The company’s assumptions reflect anticipated future improvements in mortality rates. This alternative assumption was determined to be credible by the company’s actuaries and meets professional actuarial standards.</t>
  </si>
  <si>
    <t>Defined Benefit Pension Plans</t>
  </si>
  <si>
    <t>An analysis of the change in benefit accruals for 2014 and 2013 follows:</t>
  </si>
  <si>
    <t>Change in projected benefit obligation:</t>
  </si>
  <si>
    <t>Benefit obligation at prior year end</t>
  </si>
  <si>
    <t>Service cost</t>
  </si>
  <si>
    <t>Interest cost</t>
  </si>
  <si>
    <t>Benefits paid</t>
  </si>
  <si>
    <t>(51.4</t>
  </si>
  <si>
    <t>(32.7</t>
  </si>
  <si>
    <t>(84.1</t>
  </si>
  <si>
    <t>(75.4</t>
  </si>
  <si>
    <t>(32.2</t>
  </si>
  <si>
    <t>(107.6</t>
  </si>
  <si>
    <t>Net actuarial (gains) losses</t>
  </si>
  <si>
    <t>(122.2</t>
  </si>
  <si>
    <t>(103.9</t>
  </si>
  <si>
    <t>Effect of exchange rates</t>
  </si>
  <si>
    <t>(73.2</t>
  </si>
  <si>
    <t>Settlements/curtailments/special termination</t>
  </si>
  <si>
    <t>Plan amendments and other</t>
  </si>
  <si>
    <t>(6.2</t>
  </si>
  <si>
    <t>Benefit obligation at year end</t>
  </si>
  <si>
    <t>Change in plan assets:</t>
  </si>
  <si>
    <t>Fair value of assets at prior year end</t>
  </si>
  <si>
    <t>Actual return on plan assets</t>
  </si>
  <si>
    <t>Employer contributions</t>
  </si>
  <si>
    <t xml:space="preserve">Contributions to unfunded </t>
  </si>
  <si>
    <r>
      <t xml:space="preserve">German plans </t>
    </r>
    <r>
      <rPr>
        <i/>
        <sz val="10"/>
        <color theme="1"/>
        <rFont val="Times New Roman"/>
        <family val="1"/>
      </rPr>
      <t>(a)</t>
    </r>
  </si>
  <si>
    <t>(21.8</t>
  </si>
  <si>
    <t>Settlements</t>
  </si>
  <si>
    <t>(0.8</t>
  </si>
  <si>
    <t>Fair value of assets at end of year</t>
  </si>
  <si>
    <t>Underfunded status</t>
  </si>
  <si>
    <t>(318.1</t>
  </si>
  <si>
    <t>(406.0</t>
  </si>
  <si>
    <r>
      <t>)</t>
    </r>
    <r>
      <rPr>
        <i/>
        <sz val="10"/>
        <color theme="1"/>
        <rFont val="Times New Roman"/>
        <family val="1"/>
      </rPr>
      <t>(a)</t>
    </r>
  </si>
  <si>
    <t>(724.1</t>
  </si>
  <si>
    <t>(174.7</t>
  </si>
  <si>
    <t>(427.2</t>
  </si>
  <si>
    <t>(601.9</t>
  </si>
  <si>
    <t>The German plans are unfunded and the liability is included in the company’s consolidated balance sheets. Benefits are paid directly by the company to the participants. The German plans represented $393.9 million and $370.3 million of the total unfunded status at December 31, 2014 and 2013, respectively.</t>
  </si>
  <si>
    <t>Amounts recognized in the consolidated balance sheets for the funded status consisted of:</t>
  </si>
  <si>
    <t>Prepaid pension cost</t>
  </si>
  <si>
    <t>Defined benefit pension liabilities</t>
  </si>
  <si>
    <t>(407.8</t>
  </si>
  <si>
    <t>(725.9</t>
  </si>
  <si>
    <t>(429.5</t>
  </si>
  <si>
    <t>(604.2</t>
  </si>
  <si>
    <t>Amounts recognized in accumulated other comprehensive earnings (loss) consisted of:</t>
  </si>
  <si>
    <t>Net actuarial loss</t>
  </si>
  <si>
    <t>Net prior service cost (credit)</t>
  </si>
  <si>
    <t>(2.4</t>
  </si>
  <si>
    <t>Tax effect and currency exchange rates</t>
  </si>
  <si>
    <t>(239.0</t>
  </si>
  <si>
    <t>(50.1</t>
  </si>
  <si>
    <t>(289.1</t>
  </si>
  <si>
    <t>(187.0</t>
  </si>
  <si>
    <t>(47.3</t>
  </si>
  <si>
    <t>(234.3</t>
  </si>
  <si>
    <t>The accumulated benefit obligation for all U.S. defined benefit pension plans was $1,355.2 million and $1,236.7 million at December 31, 2014 and 2013, respectively. The accumulated benefit obligation for all foreign defined benefit pension plans was $675.1 million and $628.2 million at December 31, 2014 and 2013, respectively. Following is the information for defined benefit plans with an accumulated benefit obligation in excess of plan assets:</t>
  </si>
  <si>
    <t>Projected benefit obligation</t>
  </si>
  <si>
    <t>1,416.0 </t>
  </si>
  <si>
    <t>440.2 </t>
  </si>
  <si>
    <t>1,856.2 </t>
  </si>
  <si>
    <t>1,284.1 </t>
  </si>
  <si>
    <t>415.2 </t>
  </si>
  <si>
    <t>1,699.3 </t>
  </si>
  <si>
    <t>Accumulated benefit obligation</t>
  </si>
  <si>
    <t>1,355.2 </t>
  </si>
  <si>
    <t>411.1 </t>
  </si>
  <si>
    <t>1,766.3 </t>
  </si>
  <si>
    <t>1,236.7 </t>
  </si>
  <si>
    <t>393.4 </t>
  </si>
  <si>
    <t>1,630.1 </t>
  </si>
  <si>
    <t>Fair value of plan assets</t>
  </si>
  <si>
    <t>1,098.0 </t>
  </si>
  <si>
    <t>40.5 </t>
  </si>
  <si>
    <t>1,138.5 </t>
  </si>
  <si>
    <t>1,109.5 </t>
  </si>
  <si>
    <t>40.1 </t>
  </si>
  <si>
    <t>1,149.6 </t>
  </si>
  <si>
    <t>The German plans are unfunded and, therefore, there is no fair value of plan assets associated with them. The unfunded status of those plans was $393.9 million and $370.3 million at December 31, 2014 and 2013, respectively.</t>
  </si>
  <si>
    <t>Components of net periodic benefit cost were:</t>
  </si>
  <si>
    <t>Ball-sponsored plans:</t>
  </si>
  <si>
    <t>Expected return on plan assets</t>
  </si>
  <si>
    <t>(82.6</t>
  </si>
  <si>
    <t>(17.0</t>
  </si>
  <si>
    <t>(99.6</t>
  </si>
  <si>
    <t>(77.3</t>
  </si>
  <si>
    <t>(16.7</t>
  </si>
  <si>
    <t>(94.0</t>
  </si>
  <si>
    <t>(73.9</t>
  </si>
  <si>
    <t>(16.9</t>
  </si>
  <si>
    <t>(90.8</t>
  </si>
  <si>
    <t>Amortization of prior service cost</t>
  </si>
  <si>
    <t>(0.1</t>
  </si>
  <si>
    <t>(0.5</t>
  </si>
  <si>
    <t>(0.6</t>
  </si>
  <si>
    <t>(0.4</t>
  </si>
  <si>
    <t>Recognized net actuarial loss</t>
  </si>
  <si>
    <t>Curtailment and settlement losses (gains), including special termination benefits</t>
  </si>
  <si>
    <t>Net periodic benefit cost for Ball-sponsored plans</t>
  </si>
  <si>
    <t>Multi-employer plans:</t>
  </si>
  <si>
    <t>Net periodic benefit cost, excluding curtailment loss</t>
  </si>
  <si>
    <t>Curtailment and settlement losses (gains)</t>
  </si>
  <si>
    <t>Net periodic benefit cost for multi-employer plans</t>
  </si>
  <si>
    <t>Total net periodic benefit cost</t>
  </si>
  <si>
    <t>In September 2014, the company executed a lump sum buyout offer to certain terminated vested pension plan participants in its U.S. defined benefit pension plans. The offer provides participants with a one-time election to receive a lump-sum payout in full settlement of their remaining pension benefit. The company recorded a non-cash charge of $45.3 million for the settlement of its pension benefit obligations in connection with this offer in 2014, based on pension asset values and liabilities at the time of the settlement.</t>
  </si>
  <si>
    <t>Curtailment losses in 2013 are related to the closure of the company’s Elgin, Illinois, facility and the migration of certain of the company’s Weirton, West Virginia, hourly employees from a multi-employer defined benefit pension plan to a Ball-sponsored defined benefit pension plan as of January 1, 2014. Further details are available in Note 5.</t>
  </si>
  <si>
    <t>In November 2012, the company purchased annuities with pension trust assets to settle the liabilities in certain of its Canadian defined benefit pension plans. In connection with the settlements, the company recorded a charge in the fourth quarter of $27.1 million, which primarily represents previously unrecognized losses included in accumulated other comprehensive earnings (loss).</t>
  </si>
  <si>
    <t>The estimated actuarial net gain (loss) and prior service cost for the defined benefit pension plans that will be amortized from accumulated other comprehensive earnings (loss) into net periodic benefit cost during 2015 are a loss of $49.3 million and a gain of $1.4 million, respectively.</t>
  </si>
  <si>
    <t>Contributions to the company’s defined benefit pension plans, not including the unfunded German plans, are expected to be insignificant in 2015. This estimate may change based on changes in the Pension Protection Act and actual plan asset performance and available company cash flow, among other factors. Benefit payments related to these plans are expected to be $91.6 million, $94.9 million, $98.8 million, $102.1 million and $106.0 million for the years ending December 31, 2015 through 2019, respectively, and a total of $572.8 million for the years 2020 through 2024. Payments to participants in the unfunded German plans are expected to be approximately $18 million to $20 million in each of the years 2015 through 2019 and a total of $87 million for the years 2020 through 2024.</t>
  </si>
  <si>
    <t>Weighted average assumptions used to determine benefit obligations for the North American plans at December 31 were:</t>
  </si>
  <si>
    <t>Canada</t>
  </si>
  <si>
    <t>Discount rate</t>
  </si>
  <si>
    <t>4.15 </t>
  </si>
  <si>
    <t>5.00 </t>
  </si>
  <si>
    <t>4.13 </t>
  </si>
  <si>
    <t>3.50 </t>
  </si>
  <si>
    <t>4.25 </t>
  </si>
  <si>
    <t>4.00 </t>
  </si>
  <si>
    <t>Rate of compensation increase</t>
  </si>
  <si>
    <t>4.80 </t>
  </si>
  <si>
    <t>3.00 </t>
  </si>
  <si>
    <t>Weighted average assumptions used to determine benefit obligations for the European plans at December 31 were:</t>
  </si>
  <si>
    <t>United Kingdom</t>
  </si>
  <si>
    <t>3.75 </t>
  </si>
  <si>
    <t>4.50 </t>
  </si>
  <si>
    <t>1.75 </t>
  </si>
  <si>
    <t>3.25 </t>
  </si>
  <si>
    <t>2.50 </t>
  </si>
  <si>
    <t>2.75 </t>
  </si>
  <si>
    <t>Pension increase</t>
  </si>
  <si>
    <t>3.15 </t>
  </si>
  <si>
    <t>3.40 </t>
  </si>
  <si>
    <t>2.90 </t>
  </si>
  <si>
    <t>The discount and compensation increase rates used above to determine the benefit obligations at December 31, 2014, will be used to determine net periodic benefit cost for 2015. A reduction of the expected return on pension assets assumption by one quarter of a percentage point would result in an approximate $3.6 million increase in the 2015 pension expense, while a quarter of a percentage point reduction in the discount rate applied to the pension liability would result in estimated additional pension expense of $5.4 million in 2015.</t>
  </si>
  <si>
    <t>Weighted average assumptions used to determine net periodic benefit cost for the North American plans for the years ended December 31 were:</t>
  </si>
  <si>
    <t>4.75 </t>
  </si>
  <si>
    <t>4.05 </t>
  </si>
  <si>
    <t>Expected long-term rate of return on assets</t>
  </si>
  <si>
    <t>7.25 </t>
  </si>
  <si>
    <t>7.63 </t>
  </si>
  <si>
    <t>7.75 </t>
  </si>
  <si>
    <t>4.56 </t>
  </si>
  <si>
    <t>4.55 </t>
  </si>
  <si>
    <t>4.53 </t>
  </si>
  <si>
    <t>Weighted average assumptions used to determine net periodic benefit cost for the European plans for the years ended December 31 were:</t>
  </si>
  <si>
    <t>3.90 </t>
  </si>
  <si>
    <t>3.05 </t>
  </si>
  <si>
    <t>6.50 </t>
  </si>
  <si>
    <t>7.00 </t>
  </si>
  <si>
    <t>N/A</t>
  </si>
  <si>
    <t>Current financial accounting standards require that the discount rates used to calculate the actuarial present value of pension and other postretirement benefit obligations reflect the time value of money as of the measurement date of the benefit obligation and reflect the rates of return currently available on high quality fixed income securities whose cash flows (via coupons and maturities) match the timing and amount of future benefit payments of the plan. In addition, changes in the discount rate assumption should reflect changes in the general level of interest rates.</t>
  </si>
  <si>
    <t>In selecting the U.S. discount rate for December 31, 2014, several benchmarks were considered, including Moody’s long-term corporate bond yield for A bonds, the Citigroup Pension Liability Index, the JP Morgan 15+ year corporate bond yield for A bonds and the Merrill Lynch 15+ year corporate bond yield for A bonds. In addition, the expected cash flows from the plans were modeled relative to the Citigroup Pension Discount Curve and matched to cash flows from a portfolio of bonds rated A or better. When determining the appropriate discount rate, the company contemplated the impact of lump sum payment options under its U.S. plans when considering the appropriate yield curve. In Canada the markets for locally denominated high-quality, longer term corporate bonds are relatively thin. As a result, the approach taken in Canada was to use yield curve spot rates to discount the respective benefit cash flows and to compute the underlying constant bond yield equivalent. The Canadian discount rate at December 31, 2014, was selected based on a review of the expected benefit payments for each of the Canadian defined benefit plans over the next 60 years and then discounting the resulting cash flows to the measurement date using the AA corporate bond spot rates to determine the equivalent level discount rate. In the United Kingdom and Germany, the company and its actuarial consultants considered the applicable iBoxx 15+ year AA corporate bond yields for the respective markets and determined a rate consistent with those expectations. In all countries, the discount rates selected for December 31, 2014, were based on the range of values obtained from cash flow specific methods, together with the changes in the general level of interest rates reflected by the benchmarks.</t>
  </si>
  <si>
    <t>The assumption related to the expected long-term rate of return on plan assets reflects the average rate of earnings expected on the funds invested to provide for the benefits over the life of the plans. The assumption was based upon Ball’s pension plan asset allocations, investment strategies and the views of investment managers and other large pension plan sponsors. Some reliance was placed on historical asset returns of our plans. An asset-return model was used to project future asset returns using simulation and asset class correlation. The analysis included expected future risk premiums, forward-looking return expectations derived from the yield on long-term bonds and the price earnings ratios of major stock market indexes, expected inflation and real risk-free interest rate assumptions and the fund’s expected asset allocation.</t>
  </si>
  <si>
    <t>The expected long-term rates of return on assets were calculated by applying the expected rate of return to a market related value of plan assets at the beginning of the year, adjusted for the weighted average expected contributions and benefit payments. The market related value of plan assets used to calculate expected return was $1,470.9 million for 2014, $1,238.5 million for 2013 and $1,179.8 million for 2012.</t>
  </si>
  <si>
    <t>For pension plans, accumulated actuarial gains and losses in excess of a 10 percent corridor and the prior service cost are amortized over the average remaining service period of active participants.</t>
  </si>
  <si>
    <t>Defined Benefit Pension Plan Assets</t>
  </si>
  <si>
    <t>Policies and Allocation Information</t>
  </si>
  <si>
    <t>Investment policies and strategies for the plan assets in the U.S., Canada and the United Kingdom are established by pension investment committees of the company and its relevant subsidiaries and include the following common themes: (1) to provide for long-term growth of principal without undue exposure to risk, (2) to minimize contributions to the plans, (3) to minimize and stabilize pension expense and (4) to achieve a rate of return above the market average for each asset class over the long term. The pension investment committees are required to regularly, but no less frequently than once annually, review asset mix and asset performance, as well as the performance of the investment managers. Based on their reviews, which are generally conducted quarterly, investment policies and strategies are revised as appropriate.</t>
  </si>
  <si>
    <t>Target asset allocations in the U.S. and Canada are set using a minimum and maximum range for each asset category as a percent of the total funds’ market value. Assets contributed to the United Kingdom plans are invested using established percentages. Following are the target asset allocations established as of December 31, 2014:</t>
  </si>
  <si>
    <t>United Kingdom (c)</t>
  </si>
  <si>
    <t>0-10%</t>
  </si>
  <si>
    <t>0-2%</t>
  </si>
  <si>
    <t>Equity securities</t>
  </si>
  <si>
    <t>10-75%</t>
  </si>
  <si>
    <t>8-12%</t>
  </si>
  <si>
    <t>25 </t>
  </si>
  <si>
    <t>Fixed income securities</t>
  </si>
  <si>
    <t>25-70%</t>
  </si>
  <si>
    <t>88-92%</t>
  </si>
  <si>
    <t>61 </t>
  </si>
  <si>
    <t>Absolute return investments</t>
  </si>
  <si>
    <t>6 </t>
  </si>
  <si>
    <t>Alternative investments</t>
  </si>
  <si>
    <t>0-35%</t>
  </si>
  <si>
    <t>8 </t>
  </si>
  <si>
    <t>Equity securities may consist of: (1) up to 25 percent large cap equities, (2) up to 10 percent mid cap equities, (3) up to 10 percent small cap equities, (4) up to 35 percent foreign equities and (5) up to 35 percent special equities. Holdings in Ball Corporation common stock or Ball bonds cannot exceed 5 percent of the trust’s assets.</t>
  </si>
  <si>
    <t>Debt securities may include up to 10 percent non-investment grade bonds, up to 10 percent bank loans and up to 15 percent international bonds.</t>
  </si>
  <si>
    <t>(c)</t>
  </si>
  <si>
    <t>The percentages provided reflect the asset allocation percentage at December 31, 2014. The portfolio mix is expected to be adjusted over time toward more fixed income securities.</t>
  </si>
  <si>
    <t>The actual weighted average asset allocations for Ball’s defined benefit pension plans, which individually were within the established targets for each country for that year, were as follows at December 31:</t>
  </si>
  <si>
    <t>3 </t>
  </si>
  <si>
    <t>38 </t>
  </si>
  <si>
    <t>37 </t>
  </si>
  <si>
    <t>50 </t>
  </si>
  <si>
    <t>49 </t>
  </si>
  <si>
    <t>100 </t>
  </si>
  <si>
    <t>Fair Value Measurements of Pension Plan Assets</t>
  </si>
  <si>
    <t>Following is a description of the valuation methodologies used for pension assets measured at fair value:</t>
  </si>
  <si>
    <r>
      <t>Cash and cash equivalents:</t>
    </r>
    <r>
      <rPr>
        <sz val="10"/>
        <color rgb="FF000000"/>
        <rFont val="Times New Roman"/>
        <family val="1"/>
      </rPr>
      <t xml:space="preserve"> Consist of cash on deposit with brokers and short-term U.S. Treasury money market funds and are net of receivables and payables for securities traded at the period end but not yet settled. All cash and cash equivalents are stated at cost, which approximates fair value.</t>
    </r>
  </si>
  <si>
    <r>
      <t>Corporate equity securities:</t>
    </r>
    <r>
      <rPr>
        <sz val="10"/>
        <color rgb="FF000000"/>
        <rFont val="Times New Roman"/>
        <family val="1"/>
      </rPr>
      <t xml:space="preserve"> Valued at the closing price reported on the active market on which the individual security is traded.</t>
    </r>
  </si>
  <si>
    <r>
      <t>U.S. government and agency securities:</t>
    </r>
    <r>
      <rPr>
        <sz val="10"/>
        <color rgb="FF000000"/>
        <rFont val="Times New Roman"/>
        <family val="1"/>
      </rPr>
      <t xml:space="preserve"> Valued using the pricing of similar agency issues, live trading feeds from several vendors and benchmark yields.</t>
    </r>
  </si>
  <si>
    <r>
      <t>Corporate bonds and notes:</t>
    </r>
    <r>
      <rPr>
        <sz val="10"/>
        <color rgb="FF000000"/>
        <rFont val="Times New Roman"/>
        <family val="1"/>
      </rPr>
      <t xml:space="preserve"> Valued using market inputs including benchmark yields, reported trades, broker/dealer quotes, issuer spreads, benchmark securities, bids, offers and reference data including market research publications. Inputs may be prioritized differently at certain times based on market conditions.</t>
    </r>
  </si>
  <si>
    <r>
      <t>Commingled funds:</t>
    </r>
    <r>
      <rPr>
        <sz val="10"/>
        <color rgb="FF000000"/>
        <rFont val="Times New Roman"/>
        <family val="1"/>
      </rPr>
      <t xml:space="preserve"> The shares held are valued at the net asset value (NAV) at year end.</t>
    </r>
  </si>
  <si>
    <r>
      <t>Limited partnerships and other:</t>
    </r>
    <r>
      <rPr>
        <sz val="10"/>
        <color rgb="FF000000"/>
        <rFont val="Times New Roman"/>
        <family val="1"/>
      </rPr>
      <t xml:space="preserve"> Certain of the partnership investments receive fair market valuations on a quarterly basis. Certain other partnerships invest in market-traded securities, both on a long and short basis. These investments are valued using quoted market prices. For the partnership that invests in timber properties, a detailed valuation is performed by an independent appraisal firm every three years. In the interim years, the investment manager updates the independently prepared valuation for property value changes, timber growth, harvesting, etc.</t>
    </r>
  </si>
  <si>
    <t>The preceding methods described may produce a fair value calculation that may not be indicative of net realizable value or reflective of future fair values. Furthermore, although the company believes its valuation methods are appropriate and consistent with other market participants, the use of different methodologies or assumptions to determine the fair value of certain financial instruments could result in a different fair value measurement at the reporting date.</t>
  </si>
  <si>
    <t>The company’s assessment of the significance of a particular input to the fair value measurement requires judgment and may affect the valuation of the fair value of assets and liabilities and their placement within the fair value hierarchy levels. The levels assigned to the defined benefit plan assets are summarized in the tables below:</t>
  </si>
  <si>
    <t>December 31, 2014</t>
  </si>
  <si>
    <t>Level 1</t>
  </si>
  <si>
    <t>Level 2</t>
  </si>
  <si>
    <t>Level 3</t>
  </si>
  <si>
    <t>U.S. pension assets, at fair value:</t>
  </si>
  <si>
    <t>0.9 </t>
  </si>
  <si>
    <t>88.7 </t>
  </si>
  <si>
    <t>89.6 </t>
  </si>
  <si>
    <t>Corporate equity securities:</t>
  </si>
  <si>
    <t>Consumer discretionary</t>
  </si>
  <si>
    <t>53.8 </t>
  </si>
  <si>
    <t>Industrials</t>
  </si>
  <si>
    <t>58.7 </t>
  </si>
  <si>
    <t>Information technology</t>
  </si>
  <si>
    <t>57.5 </t>
  </si>
  <si>
    <t>116.6 </t>
  </si>
  <si>
    <t>34.4 </t>
  </si>
  <si>
    <t>151.0 </t>
  </si>
  <si>
    <t>U.S. government and agency securities:</t>
  </si>
  <si>
    <t>FHLMC mortgage backed securities</t>
  </si>
  <si>
    <t>14.7 </t>
  </si>
  <si>
    <t>FNMA mortgage backed securities</t>
  </si>
  <si>
    <t>49.9 </t>
  </si>
  <si>
    <t>49.1 </t>
  </si>
  <si>
    <t>13.1 </t>
  </si>
  <si>
    <t>62.2 </t>
  </si>
  <si>
    <t>Corporate bonds and notes:</t>
  </si>
  <si>
    <t>Financials</t>
  </si>
  <si>
    <t>96.5 </t>
  </si>
  <si>
    <t>Oil and gas</t>
  </si>
  <si>
    <t>33.4 </t>
  </si>
  <si>
    <t>Private placement</t>
  </si>
  <si>
    <t>44.8 </t>
  </si>
  <si>
    <t>113.5 </t>
  </si>
  <si>
    <t>Commingled funds</t>
  </si>
  <si>
    <t>International</t>
  </si>
  <si>
    <t>19.5 </t>
  </si>
  <si>
    <t>68.7 </t>
  </si>
  <si>
    <t>88.2 </t>
  </si>
  <si>
    <t>3.3 </t>
  </si>
  <si>
    <t>50.3 </t>
  </si>
  <si>
    <t>53.6 </t>
  </si>
  <si>
    <t>Limited partnerships and other</t>
  </si>
  <si>
    <t>67.6 </t>
  </si>
  <si>
    <t>63.0 </t>
  </si>
  <si>
    <t>130.6 </t>
  </si>
  <si>
    <t>359.4 </t>
  </si>
  <si>
    <t>675.6 </t>
  </si>
  <si>
    <t>0.5 </t>
  </si>
  <si>
    <t>149.8 </t>
  </si>
  <si>
    <t>150.3 </t>
  </si>
  <si>
    <t>54.7 </t>
  </si>
  <si>
    <t>55.3 </t>
  </si>
  <si>
    <t>156.7 </t>
  </si>
  <si>
    <t>30.8 </t>
  </si>
  <si>
    <t>187.5 </t>
  </si>
  <si>
    <t>17.5 </t>
  </si>
  <si>
    <t>43.1 </t>
  </si>
  <si>
    <t>35.7 </t>
  </si>
  <si>
    <t>15.6 </t>
  </si>
  <si>
    <t>51.3 </t>
  </si>
  <si>
    <t>105.2 </t>
  </si>
  <si>
    <t>Utilities</t>
  </si>
  <si>
    <t>37.4 </t>
  </si>
  <si>
    <t>45.4 </t>
  </si>
  <si>
    <t>0.2 </t>
  </si>
  <si>
    <t>108.2 </t>
  </si>
  <si>
    <t>108.4 </t>
  </si>
  <si>
    <t>23.2 </t>
  </si>
  <si>
    <t>111.5 </t>
  </si>
  <si>
    <t>134.7 </t>
  </si>
  <si>
    <t>66.8 </t>
  </si>
  <si>
    <t>51.9 </t>
  </si>
  <si>
    <t>118.7 </t>
  </si>
  <si>
    <t>326.3 </t>
  </si>
  <si>
    <t>731.3 </t>
  </si>
  <si>
    <t>The following is a reconciliation of the U.S. Level 3 assets for the two years ended December 31, 2014 (dollars in millions):</t>
  </si>
  <si>
    <t>Balance at December 31, 2012</t>
  </si>
  <si>
    <t>Actual return on plan assets relating to assets still held at the reporting date</t>
  </si>
  <si>
    <t>Purchases</t>
  </si>
  <si>
    <t xml:space="preserve">Sales </t>
  </si>
  <si>
    <t>Balance at December 31, 2013</t>
  </si>
  <si>
    <t>Canadian pension assets, at fair value (all Level 2):</t>
  </si>
  <si>
    <t>Equity commingled funds</t>
  </si>
  <si>
    <t>3.9 </t>
  </si>
  <si>
    <t>4.2 </t>
  </si>
  <si>
    <t>Fixed income commingled funds</t>
  </si>
  <si>
    <t>34.5 </t>
  </si>
  <si>
    <t>35.6 </t>
  </si>
  <si>
    <t>8.7 </t>
  </si>
  <si>
    <t>9.5 </t>
  </si>
  <si>
    <t>47.1 </t>
  </si>
  <si>
    <t>49.3 </t>
  </si>
  <si>
    <t>U.K. pension assets, at fair value (all Level 2):</t>
  </si>
  <si>
    <t>71.3 </t>
  </si>
  <si>
    <t>56.2 </t>
  </si>
  <si>
    <t>174.1 </t>
  </si>
  <si>
    <t>134.9 </t>
  </si>
  <si>
    <t>Absolute return funds</t>
  </si>
  <si>
    <t>17.2 </t>
  </si>
  <si>
    <t>18.0 </t>
  </si>
  <si>
    <t>22.8 </t>
  </si>
  <si>
    <t>15.8 </t>
  </si>
  <si>
    <t>Net assets</t>
  </si>
  <si>
    <t>285.4 </t>
  </si>
  <si>
    <t>224.9 </t>
  </si>
  <si>
    <t>Other Postemployment Benefits</t>
  </si>
  <si>
    <t>The company sponsors postretirement health care and life insurance plans for substantially all U.S. and Canadian employees. Employees may also qualify for long-term disability, medical and life insurance continuation and other postemployment benefits upon termination of active employment prior to retirement. All of the Ball-sponsored postretirement health care and life insurance plans are unfunded and, with the exception of life insurance benefits, are self-insured.</t>
  </si>
  <si>
    <t>In Canada, the company provides supplemental medical and other benefits in conjunction with Canadian provincial health care plans. Most U.S. salaried employees who retired prior to 1993 are covered by noncontributory defined benefit medical plans with capped lifetime benefits. Ball provides a fixed subsidy toward each retiree’s future purchase of medical insurance for U.S. salaried and substantially all nonunion hourly employees retiring after January 1, 1993. Life insurance benefits are noncontributory. Ball has no commitments to increase benefits provided by any of the postemployment benefit plans.</t>
  </si>
  <si>
    <t>An analysis of the change in other postretirement benefit accruals for 2014 and 2013 follows:</t>
  </si>
  <si>
    <t>Change in benefit obligation:</t>
  </si>
  <si>
    <t>(12.5</t>
  </si>
  <si>
    <t>Net actuarial (gain) loss</t>
  </si>
  <si>
    <t>(9.1</t>
  </si>
  <si>
    <t>Special termination benefits</t>
  </si>
  <si>
    <t>Effect of exchange rates and other</t>
  </si>
  <si>
    <t>(1.4</t>
  </si>
  <si>
    <t>Recognized net actuarial loss (gain)</t>
  </si>
  <si>
    <t>(1.5</t>
  </si>
  <si>
    <t>(1.0</t>
  </si>
  <si>
    <t>Net periodic benefit cost</t>
  </si>
  <si>
    <t>Approximately $1.1 million of estimated net actuarial gain and $0.6 million of prior service benefit will be amortized from accumulated other comprehensive earnings (loss) into net periodic benefit cost during 2015.</t>
  </si>
  <si>
    <t>The assumptions used for the determination of benefit obligations and net periodic benefit cost were the same as those used for the U.S. and Canadian defined benefit pension plans. For other postretirement benefits, accumulated actuarial gains and losses and prior service cost are amortized over the average remaining service period of active participants.</t>
  </si>
  <si>
    <t>For the U.S. health care plans at December 31, 2014, an 8 percent health care cost trend rate was used for pre-65 and post-65 benefits, and trend rates were assumed to decrease to 5 percent in 2022 and remain at that level thereafter. For the Canadian plans, a 4.25 percent health care cost trend rate was used, which was assumed to increase to 5 percent by 2018 and remain at that level in subsequent years. Benefit payment caps exist in many of the company’s health care plans.</t>
  </si>
  <si>
    <t>Health care cost trend rates can have an effect on the amounts reported for the health care plan. A one-percentage point increase in assumed health care cost trend rates would increase the total of service and interest cost by $0.3 million and the postretirement benefit obligation by $4.7 million. A one-percentage point decrease would decrease the total of service and interest cost by $0.2 million and the postretirement benefit obligation by $4.3 million.</t>
  </si>
  <si>
    <t>Deferred Compensation Plans</t>
  </si>
  <si>
    <t>Certain management employees may elect to defer the payment of all or a portion of their annual incentive compensation into the company’s deferred compensation plan and/or the company’s deferred compensation stock plan. The employee becomes a general unsecured creditor of the company with respect to amounts deferred. Amounts deferred into the deferred compensation stock plan receive a 20 percent company match with a maximum match of $20,000 per year. Amounts deferred into the stock plan are represented in the participant’s account as stock units, with each unit having a value equivalent to one share of Ball’s common stock. Participants in the stock plan are allowed to reallocate a prescribed number of units to other notional investment funds subject to specified time constraints.</t>
  </si>
  <si>
    <t>Other Benefit Plans</t>
  </si>
  <si>
    <t>The company matches U.S. salaried employee contributions to the 401(k) plan with shares of Ball common stock up to 100 percent of the first 3 percent of a participant’s salary plus 50 percent of the next 2 percent. The expense associated with the company match amounted to $23.6 million, $23.5 million and $21.8 million for 2014, 2013 and 2012, respectively.</t>
  </si>
  <si>
    <t>In addition, substantially all employees within the company’s aerospace and technologies segment who participate in Ball’s 401(k) plan may receive a performance-based matching cash contribution of up to 4 percent of base salary. The company recognized $4.7 million and $9.2 million of additional compensation expense related to this program for 2014 and 2012, respectively. There was no additional compensation expense recognized in 2013.</t>
  </si>
  <si>
    <t>Shareholders' Equity</t>
  </si>
  <si>
    <t>15.  Shareholders’ Equity</t>
  </si>
  <si>
    <t>At December 31, 2014, the company had 550 million shares of common stock and 15 million shares of preferred stock authorized, both without par value. Preferred stock includes 550,000 authorized but unissued shares designated as Series A Junior Participating Preferred Stock.</t>
  </si>
  <si>
    <t>Under the company’s shareholder Rights Agreement dated July 26, 2006, as amended, one half of a preferred stock purchase right (Right) is attached to each outstanding share of Ball Corporation common stock. Subject to adjustment, each Right entitles the registered holder to purchase from the company one one-thousandth of a share of Series A Junior Participating Preferred Stock at an exercise price of $185 per Right. Subject to certain limited exceptions for passive investors, if a person or group acquires 10 percent or more of the company’s outstanding common stock (or upon occurrence of certain other events), the Rights (other than those held by the acquiring person) become exercisable and generally entitle the holder to purchase shares of Ball Corporation common stock at a 50 percent discount. The Rights, which expire in 2016, are redeemable by the company at a redemption price of $0.001 per Right and trade with the common stock. Exercise of such Rights would cause substantial dilution to a person or group attempting to acquire control of the company without the approval of Ball’s board of directors. The Rights would not interfere with any merger or other business combinations approved by the board of directors.</t>
  </si>
  <si>
    <t>The company’s share repurchases, net of issuances, totaled $360.1 million in 2014, $398.8 million in 2013 and $494.1 million in 2012.</t>
  </si>
  <si>
    <t>In March 2014, in a privately negotiated transaction, Ball entered into an accelerated share repurchase agreement to buy $100 million of its common shares using cash on hand and available borrowings. The company advanced the $100 million on March 7, 2014, and received 1,538,740 shares, which represented 85 percent of the total shares as calculated using the closing price on March 3, 2014. The agreement was settled in June 2014, and the company received an additional 245,196 shares, which represented a weighted average price of $56.06 for the entire contract price.</t>
  </si>
  <si>
    <t>In February 2012, in a privately negotiated transaction, Ball entered into an accelerated share repurchase agreement to buy $200 million of its common shares using cash on hand and available borrowings. The company advanced the $200 million on February 3, 2012, and received 4,584,819 shares, which represented 90 percent of the total shares as calculated using the closing price on January 31, 2012. The agreement was settled in May 2012, and the company received an additional 334,039 shares, which represented a weighted average price of $40.66 for the contract period.</t>
  </si>
  <si>
    <t>Accumulated Other Comprehensive Earnings (Loss)</t>
  </si>
  <si>
    <t>The activity related to accumulated other comprehensive earnings (loss) was as follows:</t>
  </si>
  <si>
    <t>Currency</t>
  </si>
  <si>
    <t>Translation</t>
  </si>
  <si>
    <t>Pension and</t>
  </si>
  <si>
    <t>Postretirement</t>
  </si>
  <si>
    <t>Benefits</t>
  </si>
  <si>
    <t>(Net of Tax)</t>
  </si>
  <si>
    <t>Effective</t>
  </si>
  <si>
    <t>Derivatives</t>
  </si>
  <si>
    <t>Accumulated</t>
  </si>
  <si>
    <t>Comprehensive</t>
  </si>
  <si>
    <t>Earnings (Loss)</t>
  </si>
  <si>
    <r>
      <t xml:space="preserve">December 31, 2012 </t>
    </r>
    <r>
      <rPr>
        <i/>
        <sz val="10"/>
        <color theme="1"/>
        <rFont val="Times New Roman"/>
        <family val="1"/>
      </rPr>
      <t>(a)</t>
    </r>
  </si>
  <si>
    <t>(471.5</t>
  </si>
  <si>
    <t>(8.9</t>
  </si>
  <si>
    <t>Other comprehensive earnings (loss) before reclassifications</t>
  </si>
  <si>
    <t>(51.3</t>
  </si>
  <si>
    <t>Amounts reclassified from accumulated other comprehensive earnings (loss)</t>
  </si>
  <si>
    <r>
      <t xml:space="preserve">December 31, 2013 </t>
    </r>
    <r>
      <rPr>
        <i/>
        <sz val="10"/>
        <color theme="1"/>
        <rFont val="Times New Roman"/>
        <family val="1"/>
      </rPr>
      <t>(a)</t>
    </r>
  </si>
  <si>
    <t>(391.8</t>
  </si>
  <si>
    <t>(38.8</t>
  </si>
  <si>
    <t>(199.1</t>
  </si>
  <si>
    <t>(159.4</t>
  </si>
  <si>
    <t>(354.2</t>
  </si>
  <si>
    <t>December 31, 2014</t>
  </si>
  <si>
    <t>(18.4</t>
  </si>
  <si>
    <t>(499.9</t>
  </si>
  <si>
    <t>(3.8</t>
  </si>
  <si>
    <t>(522.1</t>
  </si>
  <si>
    <t>2013 and 2012 amounts have been revised; further details are included in the “Revision of Prior Period Financial Statements Related to Deferred Taxes” section of Note 1.</t>
  </si>
  <si>
    <t>The following table provides additional details of the amounts recognized into net earnings from accumulated other comprehensive earnings (loss):</t>
  </si>
  <si>
    <t>Gains (losses) on cash flow hedges:</t>
  </si>
  <si>
    <t>Commodity contracts recorded in net sales</t>
  </si>
  <si>
    <t>Commodity contracts and currency exchange contracts recorded in cost of sales</t>
  </si>
  <si>
    <t>(27.2</t>
  </si>
  <si>
    <t>(35.9</t>
  </si>
  <si>
    <t>Interest rate contracts recorded in interest expense</t>
  </si>
  <si>
    <t>Total before tax effect</t>
  </si>
  <si>
    <t>(33.4</t>
  </si>
  <si>
    <t>(28.5</t>
  </si>
  <si>
    <t>Tax benefit (expense) on amounts reclassified into earnings</t>
  </si>
  <si>
    <t>Recognized gain (loss)</t>
  </si>
  <si>
    <t>(30.7</t>
  </si>
  <si>
    <r>
      <t xml:space="preserve">Amortization of pension and other postretirement benefits </t>
    </r>
    <r>
      <rPr>
        <i/>
        <sz val="10"/>
        <color rgb="FF000000"/>
        <rFont val="Times New Roman"/>
        <family val="1"/>
      </rPr>
      <t>(a)</t>
    </r>
    <r>
      <rPr>
        <sz val="10"/>
        <color rgb="FF000000"/>
        <rFont val="Times New Roman"/>
        <family val="1"/>
      </rPr>
      <t>:</t>
    </r>
  </si>
  <si>
    <t xml:space="preserve">Prior service income (cost) </t>
  </si>
  <si>
    <t xml:space="preserve">Actuarial gains (losses) </t>
  </si>
  <si>
    <t>(36.8</t>
  </si>
  <si>
    <t>(49.8</t>
  </si>
  <si>
    <t xml:space="preserve">Effect of pension settlement </t>
  </si>
  <si>
    <t>(45.3</t>
  </si>
  <si>
    <t xml:space="preserve">Total before tax effect </t>
  </si>
  <si>
    <t>(81.5</t>
  </si>
  <si>
    <t>(48.8</t>
  </si>
  <si>
    <t xml:space="preserve">Tax benefit (expense) on amounts reclassified into earnings </t>
  </si>
  <si>
    <t xml:space="preserve">Recognized gain (loss) </t>
  </si>
  <si>
    <t>(30.6</t>
  </si>
  <si>
    <t>These components are included in the computation of net periodic benefit cost included in Note 14.</t>
  </si>
  <si>
    <t>Stock-Based Compensation Programs</t>
  </si>
  <si>
    <t>16.  Stock-Based Compensation Programs</t>
  </si>
  <si>
    <t>The company has shareholder-approved stock plans under which options and stock-settled appreciation rights (SSARs) have been granted to employees at the market value of the company’s stock at the date of grant. In the case of stock options, payment must be made by the employee at the time of exercise in cash or with shares of stock owned by the employee, which are valued at fair market value on the date exercised. For SSARs, the employee receives the share equivalent of the difference between the fair market value on the date exercised and the exercise price of the SSARs exercised. In general, options and SSARs are exercisable in four equal installments commencing one year from the date of grant and terminating 10 years from the date of grant. A summary of stock option activity for the year ended December 31, 2014, follows:</t>
  </si>
  <si>
    <t>Outstanding Options and SSARs</t>
  </si>
  <si>
    <t>Number of</t>
  </si>
  <si>
    <t>Shares</t>
  </si>
  <si>
    <t>Weighted</t>
  </si>
  <si>
    <t>Average</t>
  </si>
  <si>
    <t>Exercise Price</t>
  </si>
  <si>
    <t>Beginning of year</t>
  </si>
  <si>
    <t>Granted</t>
  </si>
  <si>
    <t>Exercised</t>
  </si>
  <si>
    <t>(1,481,368</t>
  </si>
  <si>
    <t>Canceled/forfeited</t>
  </si>
  <si>
    <t>(200,721</t>
  </si>
  <si>
    <t>End of period</t>
  </si>
  <si>
    <t>Vested and exercisable, end of period</t>
  </si>
  <si>
    <t>Reserved for future grants</t>
  </si>
  <si>
    <t>The weighted average remaining contractual term for all options and SSARs outstanding at December 31, 2014, was 5.5 years and the aggregate intrinsic value (difference in exercise price and closing price at that date) was $344.8 million. The weighted average remaining contractual term for options and SSARs vested and exercisable at December 31, 2014, was 4.4 years and the aggregate intrinsic value was $273.9 million. The company received $22.9 million from options exercised during 2014, and the intrinsic value associated with these exercises was $31.4 million. The tax benefit associated with the company’s stock compensation programs was $17.5 million for 2014, and was reported as other financing activities in the consolidated statement of cash flows. The total fair value of options and SSARs vested during 2014, 2013 and 2012 was $13.3 million, $11.4 million and $10.5 million, respectively.</t>
  </si>
  <si>
    <t>These options and SSARs cannot be traded in any equity market. However, based on the Black-Scholes option pricing model, options and SSARs granted in 2014, 2013 and 2012 have estimated weighted average fair values at the date of grant of $9.81 per share, $8.69 per share and $9.44 per share, respectively. The actual value an employee may realize will depend on the excess of the stock price over the exercise price on the date the option or SSAR is exercised. Consequently, there is no assurance that the value realized by an employee will be at or near the value estimated. The fair values were estimated using the following weighted average assumptions:</t>
  </si>
  <si>
    <t>2014 Grants</t>
  </si>
  <si>
    <t>2013 Grants</t>
  </si>
  <si>
    <t>2012 Grants</t>
  </si>
  <si>
    <t>Expected dividend yield</t>
  </si>
  <si>
    <t>1.06% </t>
  </si>
  <si>
    <t>1.13% </t>
  </si>
  <si>
    <t>Expected stock price volatility</t>
  </si>
  <si>
    <t>21.41% </t>
  </si>
  <si>
    <t>22.02% </t>
  </si>
  <si>
    <t>30.22% </t>
  </si>
  <si>
    <t>Risk-free interest rate</t>
  </si>
  <si>
    <t>1.65% </t>
  </si>
  <si>
    <t>1.02% </t>
  </si>
  <si>
    <t>0.84% </t>
  </si>
  <si>
    <t>Expected life of options (in years)</t>
  </si>
  <si>
    <t>5.50 years</t>
  </si>
  <si>
    <t>5.26 years</t>
  </si>
  <si>
    <t>In addition to stock options and SSARs, the company issues to certain employees restricted shares and restricted stock units, which vest over various periods. Other than the performance-contingent grants discussed below, such restricted shares and restricted stock units generally vest in equal installments over five years. Compensation cost is recorded based upon the fair value of the shares at the grant date.</t>
  </si>
  <si>
    <t>Following is a summary of restricted stock activity for the year ended December 31, 2014:</t>
  </si>
  <si>
    <t>Shares/Units</t>
  </si>
  <si>
    <t>Average Grant</t>
  </si>
  <si>
    <t>Price</t>
  </si>
  <si>
    <t>Vested</t>
  </si>
  <si>
    <t>(385,291</t>
  </si>
  <si>
    <t>(47,757</t>
  </si>
  <si>
    <t>In January 2014 and 2013, the company’s board of directors granted 143,305 and 148,875 performance-contingent restricted stock units (PCEQs), respectively, to key employees. These PCEQs vest three years from the date of grant, and the number of shares available at the vesting date are based on the company’s growth in economic valued added (EVA®) dollars in excess of the EVA® dollars generated in the calendar year prior to grant as the minimum threshold, and ranging from zero and 200 percent of each participant’s assigned award opportunity. If the minimum performance goals are not met, the shares will be forfeited. Grants under the plan are being accounted for as equity awards and compensation expense is recorded based upon the most probable outcome using the closing market price of the shares at the grant date. On a quarterly basis, the company reassesses the probability of the goals being met and adjusts compensation expense as appropriate. The expense associated with the performance-contingent grants totaled $6.9 million, $7.6 million and $8.2 million in 2014, 2013 and 2012, respectively.</t>
  </si>
  <si>
    <t>For the years ended December 31, 2014, 2013 and 2012, the company recognized in selling, general and administrative expenses pretax expense of $25.1 million ($15.6 million after tax), $24.5 million ($14.9 million after tax) and $26.7 million ($16.2 million after tax), respectively, for share-based compensation arrangements. At December 31, 2014, there was $29.4 million of total unrecognized compensation cost related to nonvested share-based compensation arrangements. This cost is expected to be recognized in earnings over a weighted average period of 2.2 years.</t>
  </si>
  <si>
    <t>In connection with the employee stock purchase plan, the company contributes 20 percent of each participating employee’s monthly payroll deduction up to a maximum contribution of $500 toward the purchase of Ball Corporation common stock. Company contributions for this plan were $3.5 million in 2014, $3.5 million in 2013 and $3.6 million in 2012.</t>
  </si>
  <si>
    <t>Earnings Per Share</t>
  </si>
  <si>
    <t>17.  Earnings Per Share</t>
  </si>
  <si>
    <t>($ in millions, except per share amounts; shares in thousands)</t>
  </si>
  <si>
    <t>470.0 </t>
  </si>
  <si>
    <t>406.8 </t>
  </si>
  <si>
    <t>396.3 </t>
  </si>
  <si>
    <t>Basic weighted average common shares</t>
  </si>
  <si>
    <t>138,508 </t>
  </si>
  <si>
    <t>145,943 </t>
  </si>
  <si>
    <t>154,648 </t>
  </si>
  <si>
    <t>Effect of dilutive securities</t>
  </si>
  <si>
    <t>3,922 </t>
  </si>
  <si>
    <t>3,280 </t>
  </si>
  <si>
    <t>3,436 </t>
  </si>
  <si>
    <t>Weighted average shares applicable to diluted earnings per share</t>
  </si>
  <si>
    <t>142,430 </t>
  </si>
  <si>
    <t>149,223 </t>
  </si>
  <si>
    <t>158,084 </t>
  </si>
  <si>
    <t>Basic earnings per share</t>
  </si>
  <si>
    <t>3.39 </t>
  </si>
  <si>
    <t>2.79 </t>
  </si>
  <si>
    <t>2.56 </t>
  </si>
  <si>
    <t>Diluted earnings per share</t>
  </si>
  <si>
    <t>3.30 </t>
  </si>
  <si>
    <t>2.73 </t>
  </si>
  <si>
    <t>Certain outstanding options and SSARs were excluded from the diluted earnings per share calculation because they were anti-dilutive (i.e., the sum of the proceeds, including the unrecognized compensation and windfall tax benefits, exceeded the average closing stock price for the period). The options and SSARs excluded totaled 1.3 million in 2013 and 1.4 million in 2012. There were no options or SSARs excluded in 2014.</t>
  </si>
  <si>
    <t>Financial Instruments and Risk Management</t>
  </si>
  <si>
    <t>18.  Financial Instruments and Risk Management</t>
  </si>
  <si>
    <t>Policies and Procedures</t>
  </si>
  <si>
    <t>The company employs established risk management policies and procedures, which seek to reduce the company’s commercial risk exposure to fluctuations in commodity prices, interest rates, currency exchange rates and prices of the company’s common stock with regard to common share repurchases and the company’s deferred compensation stock plan. However, there can be no assurance that these policies and procedures will be successful. Although the instruments utilized involve varying degrees of credit, market and interest risk, the counterparties to the agreements are expected to perform fully under the terms of the agreements. The company monitors counterparty credit risk, including lenders, on a regular basis, but Ball cannot be certain that all risks will be discerned or that its risk management policies and procedures will always be effective. Additionally, in the event of default under the company’s master derivative agreements, the non-defaulting party has the option to set-off any amounts owed with regard to open derivative positions.</t>
  </si>
  <si>
    <t>Commodity Price Risk</t>
  </si>
  <si>
    <t>Aluminum</t>
  </si>
  <si>
    <t>The company manages commodity price risk in connection with market price fluctuations of aluminum ingot through two different methods. First, the company enters into container sales contracts that include aluminum ingot-based pricing terms that generally reflect the same price fluctuations under commercial purchase contracts for aluminum sheet. The terms include fixed, floating or pass-through aluminum ingot component pricing. Second, the company uses certain derivative instruments such as option and forward contracts as economic and cash flow hedges of commodity price risk where there are material differences between sales and purchase contracted pricing and volume.</t>
  </si>
  <si>
    <t>At December 31, 2014, the company had aluminum contracts limiting its aluminum exposure with notional amounts of approximately $389 million, of which approximately $305 million received hedge accounting treatment. The aluminum contracts, which are recorded at fair value, include economic derivative instruments that are undesignated, as well as cash flow hedges that offset sales and purchase contracts of various terms and lengths. Cash flow hedges relate to forecasted transactions that expire within the next three years. Included in shareholders’ equity at December 31, 2014, within accumulated other comprehensive earnings (loss) is a net after-tax loss of $3.2 million associated with these contracts. A net loss of $1.1 million is expected to be recognized in the consolidated statement of earnings during the next 12 months, the majority of which will be offset by pricing changes in sales and purchase contracts, thus resulting in little or no earnings impact to Ball.</t>
  </si>
  <si>
    <t>Steel</t>
  </si>
  <si>
    <t>Most sales contracts involving our steel products either include provisions permitting the company to pass through some or all steel cost changes incurred, or they incorporate annually negotiated steel prices.</t>
  </si>
  <si>
    <t>Interest Rate Risk</t>
  </si>
  <si>
    <t>The company’s objective in managing exposure to interest rate changes is to minimize the impact of interest rate changes on earnings and cash flows and to lower our overall borrowing costs. To achieve these objectives, the company may use a variety of interest rate swaps, collars and options to manage our mix of floating and fixed-rate debt. Interest rate instruments held by the company at December 31, 2014, included pay-fixed interest rate swaps, which effectively convert variable rate obligations to fixed-rate instruments.</t>
  </si>
  <si>
    <t>At December 31, 2014, the company had outstanding interest rate swap contracts with notional amounts of approximately $158 million paying fixed rates expiring within the next five years. The after-tax loss included in shareholders’ equity at December 31, 2014, within accumulated other comprehensive earnings (loss) is insignificant.</t>
  </si>
  <si>
    <t>Currency Exchange Rate Risk</t>
  </si>
  <si>
    <t>The company’s objective in managing exposure to currency fluctuations is to limit the exposure of cash flows and earnings from changes associated with currency exchange rate changes through the use of various derivative contracts. In addition, at times the company manages earnings translation volatility through the use of currency option strategies, and the change in the fair value of those options is recorded in the company’s net earnings. The company’s currency translation risk results from the currencies in which we transact business. The company faces currency exposures in our global operations as a result of various factors including intercompany currency denominated loans, selling our products in various currencies, purchasing raw materials and equipment in various currencies and tax exposures not denominated in the functional currency. Sales contracts are negotiated with customers to reflect cost changes and, where there is not an exchange pass-through arrangement, the company uses forward and option contracts to manage significant currency exposures. At December 31, 2014, the company had outstanding exchange forward contracts and option contracts with notional amounts totaling approximately $442 million. Approximately $0.4 million of net after-tax loss related to these contracts is included in accumulated other comprehensive earnings at December 31, 2014, of which a net loss of $1.3 million is expected to be recognized in the consolidated statement of earnings during the next 12 months. The contracts outstanding at December 31, 2014, expire within the next year.</t>
  </si>
  <si>
    <t>Common Stock Price Risk</t>
  </si>
  <si>
    <t>The company’s deferred compensation stock program is subject to variable plan accounting and, accordingly, is marked to fair value using the company’s closing stock price at the end of the related reporting period. Based on current share levels in the program, each $1 change in the company’s stock price has an impact of $1.3 million on pretax earnings. The company entered into a total return swap to reduce the company’s earnings exposure to these fair value fluctuations that will be outstanding until March 2015 and has a notional value of 1 million shares. As of December 31, 2014, the fair value of the swap was a $0.4 million loss. All gains and losses on the total return swap are recorded in the consolidated statement of earnings in selling, general and administrative expenses.</t>
  </si>
  <si>
    <t>Collateral Calls</t>
  </si>
  <si>
    <t>The company’s agreements with its financial counterparties require the company to post collateral in certain circumstances when the negative mark to fair value of the contracts exceeds specified levels. Additionally, the company has collateral posting arrangements with certain customers on these derivative contracts. The cash flows of the margin calls are shown within the investing section of the company’s consolidated statements of cash flows. As of December 31, 2014, the aggregate fair value of all derivative instruments with credit-risk-related contingent features that were in a net liability position was $12.4 million and no collateral was required to be posted. As of December 31, 2013, the aggregate fair value of all derivative instruments with credit-risk-related contingent features that were in a net liability position was $48.0 million and no collateral was required to be posted.</t>
  </si>
  <si>
    <t>Ball has classified all applicable financial derivative assets and liabilities as Level 2 within the fair value hierarchy as of December 31, 2014 and 2013, and presented those values in the table below. The company’s assessment of the significance of a particular input to the fair value measurement requires judgment and may affect the valuation of fair value assets and liabilities and their placement within the fair value hierarchy levels.</t>
  </si>
  <si>
    <t>Designated as</t>
  </si>
  <si>
    <t>Hedging</t>
  </si>
  <si>
    <t>Instruments</t>
  </si>
  <si>
    <t>Derivatives not</t>
  </si>
  <si>
    <t>Assets:</t>
  </si>
  <si>
    <t>Commodity contracts</t>
  </si>
  <si>
    <t>3.8 </t>
  </si>
  <si>
    <t>1.3 </t>
  </si>
  <si>
    <t>5.1 </t>
  </si>
  <si>
    <t>2.6 </t>
  </si>
  <si>
    <t>1.7 </t>
  </si>
  <si>
    <t>4.3 </t>
  </si>
  <si>
    <t>Foreign currency contracts</t>
  </si>
  <si>
    <t>0.8 </t>
  </si>
  <si>
    <t>3.5 </t>
  </si>
  <si>
    <t>1.5 </t>
  </si>
  <si>
    <t>Other contracts</t>
  </si>
  <si>
    <t>1.1 </t>
  </si>
  <si>
    <t>Total current derivative contracts</t>
  </si>
  <si>
    <t>4.6 </t>
  </si>
  <si>
    <t>4.8 </t>
  </si>
  <si>
    <t>9.4 </t>
  </si>
  <si>
    <t>2.8 </t>
  </si>
  <si>
    <t>2.2 </t>
  </si>
  <si>
    <t>2.7 </t>
  </si>
  <si>
    <t>0.1 </t>
  </si>
  <si>
    <t>Interest contracts</t>
  </si>
  <si>
    <t>0.4 </t>
  </si>
  <si>
    <t>Total noncurrent derivative contracts</t>
  </si>
  <si>
    <t>3.1 </t>
  </si>
  <si>
    <t>Liabilities:</t>
  </si>
  <si>
    <t>6.9 </t>
  </si>
  <si>
    <t>1.6 </t>
  </si>
  <si>
    <t>8.5 </t>
  </si>
  <si>
    <t>19.2 </t>
  </si>
  <si>
    <t>2.0 </t>
  </si>
  <si>
    <t>21.2 </t>
  </si>
  <si>
    <t>2.9 </t>
  </si>
  <si>
    <t>6.1 </t>
  </si>
  <si>
    <t>7.6 </t>
  </si>
  <si>
    <t>Interest rate and other contracts</t>
  </si>
  <si>
    <t>9.0 </t>
  </si>
  <si>
    <t>12.3 </t>
  </si>
  <si>
    <t>21.5 </t>
  </si>
  <si>
    <t>8.1 </t>
  </si>
  <si>
    <t>29.6 </t>
  </si>
  <si>
    <t>6.8 </t>
  </si>
  <si>
    <t>7.3 </t>
  </si>
  <si>
    <t>20.3 </t>
  </si>
  <si>
    <t>Interest rate contracts</t>
  </si>
  <si>
    <t>0.3 </t>
  </si>
  <si>
    <t>The company uses closing spot and forward market prices as published by the London Metal Exchange, the Chicago Mercantile Exchange, Reuters and Bloomberg to determine the fair value of any outstanding aluminum, currency, energy, inflation and interest rate spot and forward contracts. Option contracts are valued using a Black-Scholes model with observable market inputs for aluminum, currency and interest rates. We value each of our financial instruments either internally using a single valuation technique or from a reliable observable market source. The company does not adjust the value of its financial instruments except in determining the fair value of a trade that settles in the future by discounting the value to its present value using 12-month LIBOR as the discount factor. Ball performs validations of our internally derived fair values reported for our financial instruments on a quarterly basis utilizing counterparty valuation statements. The company additionally evaluates counterparty creditworthiness and, as of December 31, 2014, has not identified any circumstances requiring that the reported values of our financial instruments be adjusted.</t>
  </si>
  <si>
    <t>The following table provides the effects of derivative instruments in the consolidated statement of earnings and on accumulated other comprehensive earnings (loss):</t>
  </si>
  <si>
    <t>Cash Flow</t>
  </si>
  <si>
    <t>Hedge -</t>
  </si>
  <si>
    <t>Reclassified</t>
  </si>
  <si>
    <t>Amount from</t>
  </si>
  <si>
    <t>Earnings (Loss) -</t>
  </si>
  <si>
    <t>Gain (Loss)</t>
  </si>
  <si>
    <t>Gain (Loss) on</t>
  </si>
  <si>
    <t>Hedge</t>
  </si>
  <si>
    <t>Reclassified </t>
  </si>
  <si>
    <t>Other </t>
  </si>
  <si>
    <t>Designated as </t>
  </si>
  <si>
    <r>
      <t xml:space="preserve">Commodity contracts </t>
    </r>
    <r>
      <rPr>
        <i/>
        <sz val="10"/>
        <color theme="1"/>
        <rFont val="Times New Roman"/>
        <family val="1"/>
      </rPr>
      <t>(a)</t>
    </r>
  </si>
  <si>
    <t>(33.6</t>
  </si>
  <si>
    <t>(26.9</t>
  </si>
  <si>
    <t>(2.9</t>
  </si>
  <si>
    <t>(56.1</t>
  </si>
  <si>
    <r>
      <t xml:space="preserve">Interest rate contracts </t>
    </r>
    <r>
      <rPr>
        <i/>
        <sz val="10"/>
        <color theme="1"/>
        <rFont val="Times New Roman"/>
        <family val="1"/>
      </rPr>
      <t>(b)</t>
    </r>
  </si>
  <si>
    <r>
      <t xml:space="preserve">Foreign currency contracts </t>
    </r>
    <r>
      <rPr>
        <i/>
        <sz val="10"/>
        <color theme="1"/>
        <rFont val="Times New Roman"/>
        <family val="1"/>
      </rPr>
      <t>(c)</t>
    </r>
  </si>
  <si>
    <t>(25.0</t>
  </si>
  <si>
    <t>(20.8</t>
  </si>
  <si>
    <r>
      <t xml:space="preserve">Equity contracts </t>
    </r>
    <r>
      <rPr>
        <i/>
        <sz val="10"/>
        <color theme="1"/>
        <rFont val="Times New Roman"/>
        <family val="1"/>
      </rPr>
      <t>(d)</t>
    </r>
  </si>
  <si>
    <t>(2.6</t>
  </si>
  <si>
    <r>
      <t xml:space="preserve">Inflation option contracts </t>
    </r>
    <r>
      <rPr>
        <i/>
        <sz val="10"/>
        <color theme="1"/>
        <rFont val="Times New Roman"/>
        <family val="1"/>
      </rPr>
      <t>(e)</t>
    </r>
  </si>
  <si>
    <t>(23.2</t>
  </si>
  <si>
    <t>(57.8</t>
  </si>
  <si>
    <t>(14.4</t>
  </si>
  <si>
    <t>Gains and losses on commodity contracts are recorded in sales and cost of sales in the consolidated statements of earnings. Virtually all these expenses were passed through to our customers, resulting in no significant impact to earnings.</t>
  </si>
  <si>
    <t>Gains and losses on interest contracts are recorded in interest expense in the consolidated statements of earnings.</t>
  </si>
  <si>
    <t>Gains and losses on foreign currency contracts to hedge the sales of products are recorded in cost of sales. Gains and losses on foreign currency hedges used for transactions between segments are reflected in selling, general and administrative expenses in the consolidated statements of earnings.</t>
  </si>
  <si>
    <t>(d)</t>
  </si>
  <si>
    <t>Gains and losses on equity contracts are recorded in selling, general and administrative expenses in the consolidated statements of earnings.</t>
  </si>
  <si>
    <t>(e)</t>
  </si>
  <si>
    <t>Gains and losses on inflation option contracts are recorded in selling, general and administrative expenses in the consolidated statements of earnings.</t>
  </si>
  <si>
    <t>The changes in accumulated other comprehensive earnings (loss) for effective derivatives were as follows:</t>
  </si>
  <si>
    <t>Amounts reclassified into earnings:</t>
  </si>
  <si>
    <t>Currency exchange contracts</t>
  </si>
  <si>
    <t>Change in fair value of cash flow hedges:</t>
  </si>
  <si>
    <t>(61.6</t>
  </si>
  <si>
    <t>(5.8</t>
  </si>
  <si>
    <t>(0.3</t>
  </si>
  <si>
    <t>Foreign currency and tax impacts</t>
  </si>
  <si>
    <t>(29.9</t>
  </si>
  <si>
    <t>Quarterly Results of Operations (Unaudited)</t>
  </si>
  <si>
    <t>19.  Quarterly Results of Operations (Unaudited)</t>
  </si>
  <si>
    <t>The company’s quarters in both 2014 and 2013 ended on March 31, June 30, September 30 and December 31.</t>
  </si>
  <si>
    <t>First</t>
  </si>
  <si>
    <t>Quarter</t>
  </si>
  <si>
    <t>Second</t>
  </si>
  <si>
    <t>Third</t>
  </si>
  <si>
    <t>Fourth </t>
  </si>
  <si>
    <t>2,006.8 </t>
  </si>
  <si>
    <t>2,291.9 </t>
  </si>
  <si>
    <t>2,238.9 </t>
  </si>
  <si>
    <t>2,032.4 </t>
  </si>
  <si>
    <r>
      <t xml:space="preserve">Gross profit </t>
    </r>
    <r>
      <rPr>
        <i/>
        <sz val="10"/>
        <color theme="1"/>
        <rFont val="Times New Roman"/>
        <family val="1"/>
      </rPr>
      <t>(a)</t>
    </r>
  </si>
  <si>
    <t>336.5 </t>
  </si>
  <si>
    <t>387.9 </t>
  </si>
  <si>
    <t>372.4 </t>
  </si>
  <si>
    <t>336.9 </t>
  </si>
  <si>
    <t>1,433.7 </t>
  </si>
  <si>
    <t>144.1 </t>
  </si>
  <si>
    <t>215.3 </t>
  </si>
  <si>
    <t>187.9 </t>
  </si>
  <si>
    <t>98.3 </t>
  </si>
  <si>
    <t>Net earnings attributable to Ball Corporation from continuing operations</t>
  </si>
  <si>
    <t>93.5 </t>
  </si>
  <si>
    <t>153.1 </t>
  </si>
  <si>
    <t>147.4 </t>
  </si>
  <si>
    <t>76.0 </t>
  </si>
  <si>
    <r>
      <t xml:space="preserve">Basic earnings per share </t>
    </r>
    <r>
      <rPr>
        <i/>
        <sz val="10"/>
        <color theme="1"/>
        <rFont val="Times New Roman"/>
        <family val="1"/>
      </rPr>
      <t>(b):</t>
    </r>
  </si>
  <si>
    <t>0.67 </t>
  </si>
  <si>
    <t>1.10 </t>
  </si>
  <si>
    <t>1.07 </t>
  </si>
  <si>
    <t>0.56 </t>
  </si>
  <si>
    <r>
      <t xml:space="preserve">Diluted earnings per share </t>
    </r>
    <r>
      <rPr>
        <i/>
        <sz val="10"/>
        <color theme="1"/>
        <rFont val="Times New Roman"/>
        <family val="1"/>
      </rPr>
      <t>(b):</t>
    </r>
  </si>
  <si>
    <t>0.65 </t>
  </si>
  <si>
    <t>1.04 </t>
  </si>
  <si>
    <t>0.54 </t>
  </si>
  <si>
    <t>1,991.0 </t>
  </si>
  <si>
    <t>2,202.4 </t>
  </si>
  <si>
    <t>2,277.9 </t>
  </si>
  <si>
    <t>1,996.8 </t>
  </si>
  <si>
    <t>285.1 </t>
  </si>
  <si>
    <t>342.0 </t>
  </si>
  <si>
    <t>365.7 </t>
  </si>
  <si>
    <t>346.1 </t>
  </si>
  <si>
    <t>1,338.9 </t>
  </si>
  <si>
    <t>98.2 </t>
  </si>
  <si>
    <t>129.1 </t>
  </si>
  <si>
    <t>164.8 </t>
  </si>
  <si>
    <t>191.5 </t>
  </si>
  <si>
    <t>71.9 </t>
  </si>
  <si>
    <t>95.1 </t>
  </si>
  <si>
    <t>114.9 </t>
  </si>
  <si>
    <t>124.5 </t>
  </si>
  <si>
    <t>406.4 </t>
  </si>
  <si>
    <t>72.0 </t>
  </si>
  <si>
    <t>115.2 </t>
  </si>
  <si>
    <t>0.48 </t>
  </si>
  <si>
    <t>0.80 </t>
  </si>
  <si>
    <t>0.87 </t>
  </si>
  <si>
    <t>0.47 </t>
  </si>
  <si>
    <t>0.63 </t>
  </si>
  <si>
    <t>0.78 </t>
  </si>
  <si>
    <t>0.85 </t>
  </si>
  <si>
    <t>Gross profit is shown after depreciation and amortization related to cost of sales of $232.8 million and $253.7 million for the years ended December 31, 2014 and 2013, respectively.</t>
  </si>
  <si>
    <t>Earnings per share calculations for each quarter are based on the weighted average shares outstanding for that period. As a result, the sum of the quarterly amounts may not equal the annual earnings per share amount.</t>
  </si>
  <si>
    <t>The unaudited quarterly results of operations included business consolidation and other activities that affected the company’s operating performance. Further details are included in Note 5.</t>
  </si>
  <si>
    <t>20.  Contingencies</t>
  </si>
  <si>
    <t>Ball is subject to numerous lawsuits, claims or proceedings arising out of the ordinary course of business, including actions related to product liability; personal injury; the use and performance of company products; warranty matters; patent, trademark or other intellectual property infringement; contractual liability; the conduct of the company’s business; tax reporting in domestic and foreign jurisdictions; workplace safety; and environmental and other matters. The company has also been identified as a potentially responsible party (PRP) at several waste disposal sites under U.S. federal and related state environmental statutes and regulations and may have joint and several liability for any investigation and remediation costs incurred with respect to such sites. Some of these lawsuits, claims and proceedings involve substantial amounts, including as described below, and some of the environmental proceedings involve potential monetary costs or sanctions that may be material. Ball has denied liability with respect to many of these lawsuits, claims and proceedings and is vigorously defending such lawsuits, claims and proceedings. The company carries various forms of commercial, property and casualty, and other forms of insurance; however, such insurance may not be applicable or adequate to cover the costs associated with a judgment against Ball with respect to these lawsuits, claims and proceedings. The company does not believe that these lawsuits, claims and proceedings are material individually or in the aggregate. While management believes the company has established adequate accruals for expected future liability with respect to pending lawsuits, claims and proceedings, where the nature and extent of any such liability can be reasonably estimated based upon then presently available information, there can be no assurance that the final resolution of any existing or future lawsuits, claims or proceedings will not have a material adverse effect on the liquidity, results of operations or financial condition of the company.</t>
  </si>
  <si>
    <t>As previously reported, the U.S. Environmental Protection Agency (USEPA) considers the company a PRP with respect to the Lowry Landfill site located east of Denver, Colorado. In 1992, the company was served with a lawsuit filed by the City and County of Denver (Denver) and Waste Management of Colorado, Inc., seeking contributions from the company and approximately 38 other companies. The company filed its answer denying the allegations of the complaint. Subsequently in 1992, the company was served with a third-party complaint filed by S.W. Shattuck Chemical Company, Inc., seeking contribution from the company and other companies for the costs associated with cleaning up the Lowry Landfill. The company denied the allegations of the complaint.</t>
  </si>
  <si>
    <t>Also in 1992, Ball entered into a settlement and indemnification agreement with Chemical Waste Management, Inc., and Waste Management of Colorado, Inc. (collectively Waste Management) and Denver pursuant to which Waste Management and Denver dismissed their lawsuit against the company, and Waste Management agreed to defend, indemnify and hold harmless the company from claims and lawsuits brought by governmental agencies and other parties relating to actions seeking contributions or remedial costs from the company for the cleanup of the site. Waste Management, Inc., has agreed to guarantee the obligations of Waste Management. Waste Management and Denver may seek additional payments from the company if the response costs related to the site exceed $319 million. In 2003 Waste Management, Inc., indicated that the cost of the site might exceed $319 million in 2030, approximately three years before the projected completion of the project. The company might also be responsible for payments (based on 1992 dollars) for any additional wastes that may have been disposed of by the company at the site but which are identified after the execution of the settlement agreement. While remediating the site, contaminants were encountered, which could add an additional cleanup cost of approximately $10 million. This additional cleanup cost could, in turn, add approximately $1 million to total site costs for the PRP group. At this time, there are no Lowry Landfill actions in which the company is actively involved. Based on the information available to the company at this time, we do not believe that this matter will have a material adverse effect upon the liquidity, results of operations or financial condition of the company.</t>
  </si>
  <si>
    <t>In November 2012, the USEPA wrote to the company asserting that it is one of at least 50 PRPs with respect to the Lower Duwamish site located in Seattle, Washington, based on the company’s ownership of a glass container plant prior to 1995, and notifying the company of a proposed remediation action plan. An allocator has been selected to begin data review on over 30 industrial companies and government entities and at least two PRP groups have begun to discuss various allocation proposals, with this process expected to last approximately three years. During the third quarter of 2014, the PRP groups voted to include 20 new members. The USEPA issued the site Record of Decision (ROD) on December 2, 2014. Remediation costs of $342 million are expected according to the remediation plan, which does not include $100 million that has already been spent. Based on the information available to the company at this time, we do not believe that this matter will have a material adverse effect upon the liquidity, results of operations or financial condition of the company.</t>
  </si>
  <si>
    <t>In February 2012, Ball Metal Beverage Container Corp. (BMBCC) filed an action against Crown Packaging Technology, Inc. (Crown) in the U.S. District Court for the Southern District of Ohio seeking a declaratory judgment that the sale and use of certain ends by BMBCC and its customers do not infringe certain claims of Crown’s U.S. patents. Crown subsequently filed a counterclaim alleging infringement of certain claims in these patents seeking unspecified monetary damages, fees and declaratory and injunctive relief. The parties are awaiting a claim construction order from the District Court. Based on the information available to the company at the present time, the company does not believe that this matter will have a material adverse effect upon the liquidity, results of operations or financial condition of the company.</t>
  </si>
  <si>
    <t>Latapack-Ball’s operations are involved in various governmental assessments, principally related to claims for taxes on the internal transfer of inventory, gross revenue taxes and tax incentives. The company does not believe that the ultimate resolution of these matters will materially impact Ball Corporation’s results of operations, financial position or cash flows. Under customary local regulations, Latapack-Ball may need to post cash or other collateral if the process to challenge any administrative assessment proceeds to the Brazilian court system; however, the level of any potential cash or collateral required would not significantly impact the liquidity of Latapack-Ball or Ball Corporation.</t>
  </si>
  <si>
    <t>Indemnifications and Guarantees</t>
  </si>
  <si>
    <t>21.  Indemnifications and Guarantees</t>
  </si>
  <si>
    <t>General Guarantees</t>
  </si>
  <si>
    <t>The company or its appropriate consolidated direct or indirect subsidiaries have made certain indemnities, commitments and guarantees under which the specified entity may be required to make payments in relation to certain transactions. These indemnities, commitments and guarantees include indemnities to the customers of the subsidiaries in connection with the sales of their packaging and aerospace products and services; guarantees to suppliers of subsidiaries of the company guaranteeing the performance of the respective entity under a purchase agreement, construction contract or other commitment; guarantees in respect of certain foreign subsidiaries’ pension plans; indemnities for liabilities associated with the infringement of third party patents, trademarks or copyrights under various types of agreements; indemnities to various lessors in connection with facility, equipment, furniture and other personal property leases for certain claims arising from such leases; indemnities to governmental agencies in connection with the issuance of a permit or license to the company or a subsidiary; indemnities pursuant to agreements relating to certain joint ventures; indemnities in connection with the sale of businesses or substantially all of the assets and specified liabilities of businesses; and indemnities to directors, officers and employees of the company to the extent permitted under the laws of the State of Indiana and the United States of America. The duration of these indemnities, commitments and guarantees varies and, in certain cases, is indefinite. In addition many of these indemnities, commitments and guarantees do not provide for any limitation on the maximum potential future payments the company could be obligated to make. As such, the company is unable to reasonably estimate its potential exposure under these items.</t>
  </si>
  <si>
    <t>The company has not recorded any liability for these indemnities, commitments and guarantees in the accompanying consolidated balance sheets. The company does, however, accrue for payments under promissory notes and other evidences of incurred indebtedness and for losses for any known contingent liability, including those that may arise from indemnifications, commitments and guarantees, when future payment is both reasonably estimable and probable. Finally, the company carries specific and general liability insurance policies and has obtained indemnities, commitments and guarantees from third party purchasers, sellers and other contracting parties, which the company believes would, in certain circumstances, provide recourse to any claims arising from these indemnifications, commitments and guarantees.</t>
  </si>
  <si>
    <t>Debt Guarantees</t>
  </si>
  <si>
    <t>The company’s senior notes and senior credit facilities are guaranteed on a full, unconditional and joint and several basis by certain of the company’s material domestic subsidiaries and the domestic subsidiary borrowers, and obligations of the subsidiary borrowers under the senior credit facilities are guaranteed by the company. Loans borrowed under the senior credit facilities by foreign subsidiary borrowers are also effectively guaranteed by certain of the company’s foreign subsidiaries by pledges of stock of the foreign subsidiary borrowers and stock of material foreign subsidiaries. These guarantees are required in support of the notes and credit facilities referred to above, are co-terminous with the terms of the respective note indentures and credit agreements and would require performance upon certain events of default referred to in the respective guarantees. The maximum potential amounts which could be required to be paid under the domestic guarantees are essentially equal to the then outstanding principal and interest under the respective notes and credit agreements, or under the applicable tranche, and the maximum potential amounts that could be required to be paid under the foreign stock pledges by foreign subsidiaries are essentially equal to the value of the stock pledged. The company is not in default under the above notes or credit facilities. The condensed consolidating financial information for the guarantor and non-guarantor subsidiaries is presented in Note 22. Separate financial statements for the guarantor subsidiaries and the non-guarantor subsidiaries are not presented because management has determined that such financial statements are not required by the current regulations.</t>
  </si>
  <si>
    <t>Accounts Receivable Securitization</t>
  </si>
  <si>
    <t>Ball Capital Corp. II is a separate, wholly owned corporate entity created for the purchase of accounts receivable from certain of the company’s wholly owned subsidiaries. Ball Capital Corp. II’s assets will be available first to satisfy the claims of its creditors. The company has been designated as the servicer pursuant to an agreement whereby Ball Capital Corp. II may sell and assign the accounts receivable to a commercial lender or lenders. As the servicer, the company is responsible for the servicing, administration and collection of the receivables and is primarily liable for the performance of such obligations. The company, the relevant subsidiaries and Ball Capital Corp. II are not in default under the above credit arrangement.</t>
  </si>
  <si>
    <t>Subsidiary Guarantees of Debt</t>
  </si>
  <si>
    <t>22.  Subsidiary Guarantees of Debt</t>
  </si>
  <si>
    <t>The company’s senior notes are guaranteed on a full, unconditional and joint and several basis by certain of the company’s material domestic subsidiaries. Each of the guarantor subsidiaries is 100 percent owned by Ball Corporation. These guarantees are required in support of the notes, are co-terminous with the terms of the respective note indentures and would require performance upon certain events of default referred to in the respective guarantees. The maximum potential amounts that could be required to be paid under the domestic guarantees are essentially equal to the then outstanding principal and interest under the respective notes. The following is condensed consolidating financial information for the company, segregating the guarantor subsidiaries and non-guarantor subsidiaries, as of December 31, 2014 and 2013, and for the three years ended December 31, 2014, 2013 and 2012. Separate financial statements for the guarantor subsidiaries and the non-guarantor subsidiaries are not presented because management has determined that such financial statements are not required by the current regulations.</t>
  </si>
  <si>
    <t>Condensed Consolidating Statement of Earnings</t>
  </si>
  <si>
    <t>For the Year Ended December 31, 2014</t>
  </si>
  <si>
    <t>Ball</t>
  </si>
  <si>
    <t>Corporation</t>
  </si>
  <si>
    <t>Guarantor</t>
  </si>
  <si>
    <t>Subsidiaries</t>
  </si>
  <si>
    <t>Non-Guarantor</t>
  </si>
  <si>
    <t>Eliminating</t>
  </si>
  <si>
    <t>(11.9</t>
  </si>
  <si>
    <t>Cost and expenses</t>
  </si>
  <si>
    <t>(4,207.3</t>
  </si>
  <si>
    <t>(2,708.1</t>
  </si>
  <si>
    <t>(6,903.5</t>
  </si>
  <si>
    <t>(6.4</t>
  </si>
  <si>
    <t>(127.5</t>
  </si>
  <si>
    <t>(147.0</t>
  </si>
  <si>
    <t>(280.9</t>
  </si>
  <si>
    <t>(77.4</t>
  </si>
  <si>
    <t>(185.5</t>
  </si>
  <si>
    <t>(203.6</t>
  </si>
  <si>
    <t>(466.5</t>
  </si>
  <si>
    <t>(11.2</t>
  </si>
  <si>
    <t>(66.6</t>
  </si>
  <si>
    <t>(2.7</t>
  </si>
  <si>
    <t>Equity in results of subsidiaries</t>
  </si>
  <si>
    <t>(735.6</t>
  </si>
  <si>
    <t>Intercompany</t>
  </si>
  <si>
    <t>(215.8</t>
  </si>
  <si>
    <t>(39.0</t>
  </si>
  <si>
    <t>(4,537.3</t>
  </si>
  <si>
    <t>(3,100.4</t>
  </si>
  <si>
    <t>(723.7</t>
  </si>
  <si>
    <t>(7,731.4</t>
  </si>
  <si>
    <t>Earnings (loss) before interest and taxes</t>
  </si>
  <si>
    <t>(150.0</t>
  </si>
  <si>
    <t>(13.3</t>
  </si>
  <si>
    <t>Debt refinancing and other</t>
  </si>
  <si>
    <t>(183.1</t>
  </si>
  <si>
    <t>Earnings (loss) before taxes</t>
  </si>
  <si>
    <t>(99.4</t>
  </si>
  <si>
    <t>(73.6</t>
  </si>
  <si>
    <t>Net earnings (loss)</t>
  </si>
  <si>
    <t>Net earnings (loss) attributable to Ball Corporation</t>
  </si>
  <si>
    <t>(301.2</t>
  </si>
  <si>
    <t>For the Year Ended December 31, 2013</t>
  </si>
  <si>
    <t>(21.6</t>
  </si>
  <si>
    <t>(4,246.7</t>
  </si>
  <si>
    <t>(2,650.4</t>
  </si>
  <si>
    <t>(6,875.4</t>
  </si>
  <si>
    <t>(126.7</t>
  </si>
  <si>
    <t>(165.7</t>
  </si>
  <si>
    <t>(299.9</t>
  </si>
  <si>
    <t>(81.4</t>
  </si>
  <si>
    <t>(179.9</t>
  </si>
  <si>
    <t>(157.3</t>
  </si>
  <si>
    <t>(418.6</t>
  </si>
  <si>
    <t>(88.5</t>
  </si>
  <si>
    <t>(675.3</t>
  </si>
  <si>
    <t>(188.3</t>
  </si>
  <si>
    <t>(45.8</t>
  </si>
  <si>
    <t>(4,581.7</t>
  </si>
  <si>
    <t>(3,008.8</t>
  </si>
  <si>
    <t>(653.7</t>
  </si>
  <si>
    <t>(7,672.7</t>
  </si>
  <si>
    <t>(172.0</t>
  </si>
  <si>
    <t>(14.3</t>
  </si>
  <si>
    <t>(27.9</t>
  </si>
  <si>
    <t>(199.9</t>
  </si>
  <si>
    <t>(113.8</t>
  </si>
  <si>
    <t>(71.0</t>
  </si>
  <si>
    <t>Net earnings (loss) from continuing operations</t>
  </si>
  <si>
    <r>
      <t xml:space="preserve">Comprehensive earnings attributable to Ball Corporation </t>
    </r>
    <r>
      <rPr>
        <i/>
        <sz val="10"/>
        <color theme="1"/>
        <rFont val="Times New Roman"/>
        <family val="1"/>
      </rPr>
      <t>(a)</t>
    </r>
  </si>
  <si>
    <t>(794.5</t>
  </si>
  <si>
    <t>Amounts have been revised; further details are included in “Revision of Prior Period Financial Statements Related to Deferred Taxes” section of Note 1.</t>
  </si>
  <si>
    <t>For the Year Ended December 31, 2012</t>
  </si>
  <si>
    <t>(14.1</t>
  </si>
  <si>
    <t>(4,589.5</t>
  </si>
  <si>
    <t>(2,598.7</t>
  </si>
  <si>
    <t>(7,174.0</t>
  </si>
  <si>
    <t>(125.7</t>
  </si>
  <si>
    <t>(151.4</t>
  </si>
  <si>
    <t>(282.9</t>
  </si>
  <si>
    <t>(69.4</t>
  </si>
  <si>
    <t>(186.6</t>
  </si>
  <si>
    <t>(129.5</t>
  </si>
  <si>
    <t>(385.5</t>
  </si>
  <si>
    <t>(36.5</t>
  </si>
  <si>
    <r>
      <t xml:space="preserve">Equity in results of subsidiaries </t>
    </r>
    <r>
      <rPr>
        <i/>
        <sz val="10"/>
        <color rgb="FF000000"/>
        <rFont val="Times New Roman"/>
        <family val="1"/>
      </rPr>
      <t>(a)</t>
    </r>
  </si>
  <si>
    <t>(649.0</t>
  </si>
  <si>
    <t>(201.8</t>
  </si>
  <si>
    <t>(34.2</t>
  </si>
  <si>
    <t>(4,918.2</t>
  </si>
  <si>
    <t>(2,950.3</t>
  </si>
  <si>
    <t>(634.9</t>
  </si>
  <si>
    <t>(7,945.2</t>
  </si>
  <si>
    <r>
      <t>Earnings (loss) before interest and taxes</t>
    </r>
    <r>
      <rPr>
        <i/>
        <sz val="10"/>
        <color rgb="FF000000"/>
        <rFont val="Times New Roman"/>
        <family val="1"/>
      </rPr>
      <t xml:space="preserve"> (a)</t>
    </r>
  </si>
  <si>
    <t>(166.2</t>
  </si>
  <si>
    <t>(15.0</t>
  </si>
  <si>
    <t>(181.3</t>
  </si>
  <si>
    <r>
      <t xml:space="preserve">Earnings (loss) before taxes </t>
    </r>
    <r>
      <rPr>
        <i/>
        <sz val="10"/>
        <color rgb="FF000000"/>
        <rFont val="Times New Roman"/>
        <family val="1"/>
      </rPr>
      <t>(a)</t>
    </r>
  </si>
  <si>
    <t>(112.6</t>
  </si>
  <si>
    <t>(2.3</t>
  </si>
  <si>
    <r>
      <t xml:space="preserve">Net earnings (loss) from continuing operations </t>
    </r>
    <r>
      <rPr>
        <i/>
        <sz val="10"/>
        <color rgb="FF000000"/>
        <rFont val="Times New Roman"/>
        <family val="1"/>
      </rPr>
      <t>(a)</t>
    </r>
  </si>
  <si>
    <r>
      <t xml:space="preserve">Net earnings (loss) </t>
    </r>
    <r>
      <rPr>
        <i/>
        <sz val="10"/>
        <color rgb="FF000000"/>
        <rFont val="Times New Roman"/>
        <family val="1"/>
      </rPr>
      <t>(a)</t>
    </r>
  </si>
  <si>
    <r>
      <t>Net earnings (loss) attributable to Ball Corporation </t>
    </r>
    <r>
      <rPr>
        <i/>
        <sz val="10"/>
        <color rgb="FF000000"/>
        <rFont val="Times New Roman"/>
        <family val="1"/>
      </rPr>
      <t>(a)</t>
    </r>
  </si>
  <si>
    <t>(624.5</t>
  </si>
  <si>
    <t>Condensed Consolidating Balance Sheet</t>
  </si>
  <si>
    <t>ASSETS</t>
  </si>
  <si>
    <t>Intercompany receivables</t>
  </si>
  <si>
    <t>(198.2</t>
  </si>
  <si>
    <t>Investment in subsidiaries</t>
  </si>
  <si>
    <t>(5,443.5</t>
  </si>
  <si>
    <t>(5,641.7</t>
  </si>
  <si>
    <t>LIABILITIES AND SHAREHOLDERS’ EQUITY</t>
  </si>
  <si>
    <t>Intercompany payables</t>
  </si>
  <si>
    <t>(752.6</t>
  </si>
  <si>
    <t>Common stock</t>
  </si>
  <si>
    <t>(2,827.5</t>
  </si>
  <si>
    <t>Preferred stock</t>
  </si>
  <si>
    <t>(4.8</t>
  </si>
  <si>
    <t>(3,229.3</t>
  </si>
  <si>
    <t>(456.4</t>
  </si>
  <si>
    <t>(161.7</t>
  </si>
  <si>
    <t>Treasury stock, at cost</t>
  </si>
  <si>
    <t>(3,923.0</t>
  </si>
  <si>
    <t>Total Ball Corporation shareholders’ equity</t>
  </si>
  <si>
    <t>Total shareholders’ equity</t>
  </si>
  <si>
    <t>Total liabilities and shareholders’ equity</t>
  </si>
  <si>
    <t>(279.0</t>
  </si>
  <si>
    <r>
      <t xml:space="preserve">Deferred taxes and other current assets </t>
    </r>
    <r>
      <rPr>
        <i/>
        <sz val="10"/>
        <color rgb="FF000000"/>
        <rFont val="Times New Roman"/>
        <family val="1"/>
      </rPr>
      <t>(a)</t>
    </r>
  </si>
  <si>
    <r>
      <t xml:space="preserve">Total current assets </t>
    </r>
    <r>
      <rPr>
        <i/>
        <sz val="10"/>
        <color rgb="FF000000"/>
        <rFont val="Times New Roman"/>
        <family val="1"/>
      </rPr>
      <t>(a)</t>
    </r>
  </si>
  <si>
    <t>(6,652.9</t>
  </si>
  <si>
    <r>
      <t xml:space="preserve">Goodwill </t>
    </r>
    <r>
      <rPr>
        <i/>
        <sz val="10"/>
        <color rgb="FF000000"/>
        <rFont val="Times New Roman"/>
        <family val="1"/>
      </rPr>
      <t>(a)</t>
    </r>
  </si>
  <si>
    <r>
      <t xml:space="preserve">Total assets </t>
    </r>
    <r>
      <rPr>
        <i/>
        <sz val="10"/>
        <color rgb="FF000000"/>
        <rFont val="Times New Roman"/>
        <family val="1"/>
      </rPr>
      <t>(a)</t>
    </r>
  </si>
  <si>
    <t>(6,931.9</t>
  </si>
  <si>
    <r>
      <t xml:space="preserve">Deferred taxes and other liabilities </t>
    </r>
    <r>
      <rPr>
        <i/>
        <sz val="10"/>
        <color rgb="FF000000"/>
        <rFont val="Times New Roman"/>
        <family val="1"/>
      </rPr>
      <t>(a)</t>
    </r>
  </si>
  <si>
    <t>(684.1</t>
  </si>
  <si>
    <r>
      <t xml:space="preserve">Total liabilities </t>
    </r>
    <r>
      <rPr>
        <i/>
        <sz val="10"/>
        <color rgb="FF000000"/>
        <rFont val="Times New Roman"/>
        <family val="1"/>
      </rPr>
      <t>(a)</t>
    </r>
  </si>
  <si>
    <t>(1,378.2</t>
  </si>
  <si>
    <r>
      <t xml:space="preserve">Retained earnings </t>
    </r>
    <r>
      <rPr>
        <i/>
        <sz val="10"/>
        <color rgb="FF000000"/>
        <rFont val="Times New Roman"/>
        <family val="1"/>
      </rPr>
      <t>(a)</t>
    </r>
  </si>
  <si>
    <t>(5,453.6</t>
  </si>
  <si>
    <r>
      <t xml:space="preserve">Accumulated other comprehensive earnings (loss) </t>
    </r>
    <r>
      <rPr>
        <i/>
        <sz val="10"/>
        <color rgb="FF000000"/>
        <rFont val="Times New Roman"/>
        <family val="1"/>
      </rPr>
      <t>(a)</t>
    </r>
  </si>
  <si>
    <t>(195.5</t>
  </si>
  <si>
    <t>(3,551.6</t>
  </si>
  <si>
    <r>
      <t xml:space="preserve">Total Ball Corporation shareholders’ equity </t>
    </r>
    <r>
      <rPr>
        <i/>
        <sz val="10"/>
        <color rgb="FF000000"/>
        <rFont val="Times New Roman"/>
        <family val="1"/>
      </rPr>
      <t>(a)</t>
    </r>
  </si>
  <si>
    <r>
      <t xml:space="preserve">Total shareholders’ equity </t>
    </r>
    <r>
      <rPr>
        <i/>
        <sz val="10"/>
        <color rgb="FF000000"/>
        <rFont val="Times New Roman"/>
        <family val="1"/>
      </rPr>
      <t>(a)</t>
    </r>
  </si>
  <si>
    <r>
      <t xml:space="preserve">Total liabilties and shareholders’ equity </t>
    </r>
    <r>
      <rPr>
        <i/>
        <sz val="10"/>
        <color rgb="FF000000"/>
        <rFont val="Times New Roman"/>
        <family val="1"/>
      </rPr>
      <t>(a)</t>
    </r>
  </si>
  <si>
    <t>Condensed Consolidating Statement of Cash Flows</t>
  </si>
  <si>
    <t>Cash provided by (used in) operating activities</t>
  </si>
  <si>
    <t>Cash flows from investing activities</t>
  </si>
  <si>
    <t>(10.4</t>
  </si>
  <si>
    <t>(181.8</t>
  </si>
  <si>
    <t>(198.6</t>
  </si>
  <si>
    <t>(390.8</t>
  </si>
  <si>
    <t>(18.3</t>
  </si>
  <si>
    <t>(192.1</t>
  </si>
  <si>
    <t>(181.0</t>
  </si>
  <si>
    <t>(391.4</t>
  </si>
  <si>
    <t>Cash flows from financing activities</t>
  </si>
  <si>
    <t>(690.4</t>
  </si>
  <si>
    <t>(206.9</t>
  </si>
  <si>
    <t>(897.8</t>
  </si>
  <si>
    <t>(397.3</t>
  </si>
  <si>
    <t>(72.7</t>
  </si>
  <si>
    <t>(152.9</t>
  </si>
  <si>
    <t>(317.1</t>
  </si>
  <si>
    <t>(258.8</t>
  </si>
  <si>
    <t>(175.6</t>
  </si>
  <si>
    <t>(410.9</t>
  </si>
  <si>
    <t>(845.3</t>
  </si>
  <si>
    <t>(8.3</t>
  </si>
  <si>
    <t>(217.1</t>
  </si>
  <si>
    <t>(7.6</t>
  </si>
  <si>
    <t>(224.6</t>
  </si>
  <si>
    <t>Cash and cash equivalents — beginning of period</t>
  </si>
  <si>
    <t>Cash and cash equivalents — end of period</t>
  </si>
  <si>
    <t>(50.5</t>
  </si>
  <si>
    <t>(2.5</t>
  </si>
  <si>
    <t>(50.3</t>
  </si>
  <si>
    <t>(6.7</t>
  </si>
  <si>
    <t>(169.2</t>
  </si>
  <si>
    <t>(202.4</t>
  </si>
  <si>
    <t>(378.3</t>
  </si>
  <si>
    <t>Business acquisition, net of cash acquired</t>
  </si>
  <si>
    <t>(14.2</t>
  </si>
  <si>
    <t>(19.6</t>
  </si>
  <si>
    <t>(26.3</t>
  </si>
  <si>
    <t>(184.2</t>
  </si>
  <si>
    <t>(168.6</t>
  </si>
  <si>
    <t>(379.1</t>
  </si>
  <si>
    <t>(882.7</t>
  </si>
  <si>
    <t>(412.2</t>
  </si>
  <si>
    <t>(1,294.9</t>
  </si>
  <si>
    <t>(62.2</t>
  </si>
  <si>
    <t>(57.6</t>
  </si>
  <si>
    <t>(431.7</t>
  </si>
  <si>
    <t>(75.2</t>
  </si>
  <si>
    <t>(308.6</t>
  </si>
  <si>
    <t>(6.0</t>
  </si>
  <si>
    <t>(14.6</t>
  </si>
  <si>
    <t>(20.6</t>
  </si>
  <si>
    <t>(278.0</t>
  </si>
  <si>
    <t>(227.8</t>
  </si>
  <si>
    <t>(204.0</t>
  </si>
  <si>
    <t>(1.8</t>
  </si>
  <si>
    <t>(3.3</t>
  </si>
  <si>
    <t>(5.1</t>
  </si>
  <si>
    <t>(5.6</t>
  </si>
  <si>
    <t>(115.8</t>
  </si>
  <si>
    <t>(183.6</t>
  </si>
  <si>
    <t>(305.0</t>
  </si>
  <si>
    <t>(71.2</t>
  </si>
  <si>
    <t>(109.8</t>
  </si>
  <si>
    <t>(258.6</t>
  </si>
  <si>
    <t>(356.0</t>
  </si>
  <si>
    <t>(1,016.3</t>
  </si>
  <si>
    <t>(55.2</t>
  </si>
  <si>
    <t>(1,071.6</t>
  </si>
  <si>
    <t>(342.0</t>
  </si>
  <si>
    <t>(337.0</t>
  </si>
  <si>
    <t>(547.2</t>
  </si>
  <si>
    <t>(61.8</t>
  </si>
  <si>
    <t>(282.4</t>
  </si>
  <si>
    <t>(8.8</t>
  </si>
  <si>
    <t>(282.5</t>
  </si>
  <si>
    <t>(123.0</t>
  </si>
  <si>
    <t>(486.9</t>
  </si>
  <si>
    <t>(23.8</t>
  </si>
  <si>
    <t>Subsequent Events</t>
  </si>
  <si>
    <t>23.  Subsequent Events</t>
  </si>
  <si>
    <t>In February 2015, the company acquired metal end and closure facilities in Canton, Ohio. The facilities manufacture multiple-sized closures for the metal food container market, including high quality steel and aluminum easy-open ends, and will become part of Ball’s metal food and household products packaging segment.</t>
  </si>
  <si>
    <t>On February 19, 2015, the company and Rexam PLC (Rexam) announced the terms of a recommended offer by the company to acquire all of the outstanding shares of Rexam in a cash and stock transaction. Under the terms of the offer, for each Rexam share, Rexam shareholders will receive 407 pence in cash and 0.04568 new shares of the company. The transaction values Rexam at 610 pence per share based on the company’s 90-day volume weighted average price as of February 17, 2015, and an exchange rate of US$1.54: £1 on that date representing an equity value of £4.3 billion ($6.6 billion).</t>
  </si>
  <si>
    <t>On February 19, 2015, the company entered into a £3.3 billion unsecured bridge loan agreement, pursuant to which lending institutions have agreed, subject to limited conditions, to provide financing necessary to pay the cash portion of the consideration payable to Rexam shareholders upon consummation of the proposed acquisition of Rexam and related fees and expenses.</t>
  </si>
  <si>
    <t>On February 19, 2015, the company entered into a new $3 billion revolving credit facility to replace the existing approximate $1.1 billion bank credit facility, redeem the 2020 and 2021 senior notes and provide ongoing liquidity for the company.</t>
  </si>
  <si>
    <t>In addition, on February 19, 2015, the company announced the redemption of all of the outstanding 6.75 percent senior notes due in September 2020 and all of the 5.75 percent senior notes due in May 2021, each in the amount of $500 million. The redemption of these bonds will result in a pre-tax charge in interest expense of approximately $56.3 million ($36.9 million after tax), composed of the redemption premiums and the write-offs of related debt financing costs.</t>
  </si>
  <si>
    <t>Critical and Significant Accounting (Policies)</t>
  </si>
  <si>
    <t>Business Segment Information (Tables)</t>
  </si>
  <si>
    <t>Schedule of major customers</t>
  </si>
  <si>
    <t>Summary of net sales and long lived assets by geographic area</t>
  </si>
  <si>
    <t>Summary of business by segment</t>
  </si>
  <si>
    <r>
      <t xml:space="preserve">Tax provision </t>
    </r>
    <r>
      <rPr>
        <i/>
        <sz val="10"/>
        <color theme="1"/>
        <rFont val="Times New Roman"/>
        <family val="1"/>
      </rPr>
      <t>(a)</t>
    </r>
  </si>
  <si>
    <r>
      <t xml:space="preserve">Net earnings from continuing operations </t>
    </r>
    <r>
      <rPr>
        <i/>
        <sz val="10"/>
        <color theme="1"/>
        <rFont val="Times New Roman"/>
        <family val="1"/>
      </rPr>
      <t>(a)</t>
    </r>
  </si>
  <si>
    <r>
      <t xml:space="preserve">Net earnings </t>
    </r>
    <r>
      <rPr>
        <i/>
        <sz val="10"/>
        <color theme="1"/>
        <rFont val="Times New Roman"/>
        <family val="1"/>
      </rPr>
      <t>(a)</t>
    </r>
  </si>
  <si>
    <r>
      <t xml:space="preserve">Net earnings attibutable to Ball Corporation </t>
    </r>
    <r>
      <rPr>
        <b/>
        <i/>
        <sz val="10"/>
        <color theme="1"/>
        <rFont val="Times New Roman"/>
        <family val="1"/>
      </rPr>
      <t>(a)</t>
    </r>
  </si>
  <si>
    <t>Business Consolidation and Other Activities (Tables)</t>
  </si>
  <si>
    <t>Summary of business consolidation and other activity charges included in the condensed consolidated statements of earnings</t>
  </si>
  <si>
    <t>Summary by segment of the activity in the restructuring reserves</t>
  </si>
  <si>
    <t>Receivables (Tables)</t>
  </si>
  <si>
    <t>Schedule of receivables</t>
  </si>
  <si>
    <t>Inventories (Tables)</t>
  </si>
  <si>
    <t>Schedule of inventories</t>
  </si>
  <si>
    <t>Property, Plant and Equipment (Tables)</t>
  </si>
  <si>
    <t>Schedule of property, plant and equipment</t>
  </si>
  <si>
    <t>Goodwill (Tables)</t>
  </si>
  <si>
    <t>Schedule of goodwill</t>
  </si>
  <si>
    <t>Intangibles and Other Assets (Tables)</t>
  </si>
  <si>
    <t>Schedule of intangibles and other assets</t>
  </si>
  <si>
    <t>Debt and Interest Costs (Tables)</t>
  </si>
  <si>
    <t>Schedule of long-term debt</t>
  </si>
  <si>
    <t>Taxes on Income (Tables)</t>
  </si>
  <si>
    <t>Schedule of amount of earnings before income taxes</t>
  </si>
  <si>
    <t>Schedule of provision for income tax expense</t>
  </si>
  <si>
    <t>Schedule of income tax provision recorded within the consolidated statements of earnings which differ from the provisions determined by applying the U.S. statutory tax rate to pretax earnings</t>
  </si>
  <si>
    <t>Schedule of significant components of deferred tax assets and liabilities</t>
  </si>
  <si>
    <t>Schedule of net deferred tax asset (liability) included in consolidated balance sheets</t>
  </si>
  <si>
    <t>Roll forward of unrecognized tax benefits related to uncertain income tax positions</t>
  </si>
  <si>
    <t>Employee Benefit Obligations (Tables)</t>
  </si>
  <si>
    <t>Schedule of employee benefit obligations</t>
  </si>
  <si>
    <t>Analysis of change in benefit accruals</t>
  </si>
  <si>
    <t>Schedule of amounts recognized in the consolidated balance sheets</t>
  </si>
  <si>
    <t>Schedule of amounts recognized in accumulated other comprehensive earnings (loss)</t>
  </si>
  <si>
    <t>Summary of information for plans with an accumulated benefit obligation in excess of plan assets</t>
  </si>
  <si>
    <t>Components of net periodic benefit cost</t>
  </si>
  <si>
    <t>Schedule of target asset allocations established</t>
  </si>
  <si>
    <t>Schedule of actual weighted average asset allocations</t>
  </si>
  <si>
    <t>North American</t>
  </si>
  <si>
    <t>Summary of weighted average assumptions used to determine benefit obligations</t>
  </si>
  <si>
    <t>Summary of weighted average assumptions used to determine net periodic benefit cost</t>
  </si>
  <si>
    <t>European</t>
  </si>
  <si>
    <t>Summary of levels assigned to the plan assets</t>
  </si>
  <si>
    <t>Changes in level 3 plan assets</t>
  </si>
  <si>
    <t>Canada.</t>
  </si>
  <si>
    <t>United Kingdom.</t>
  </si>
  <si>
    <t>Other post retirement benefits</t>
  </si>
  <si>
    <t>Shareholders' Equity (Tables)</t>
  </si>
  <si>
    <t>Schedule of activity related to accumulated other comprehensive earnings (loss)</t>
  </si>
  <si>
    <t>Information related to amounts recognized into net earnings from AOCI</t>
  </si>
  <si>
    <r>
      <t xml:space="preserve">Amortization of pension and other postretirement benefits </t>
    </r>
    <r>
      <rPr>
        <i/>
        <sz val="10"/>
        <color theme="1"/>
        <rFont val="Times New Roman"/>
        <family val="1"/>
      </rPr>
      <t>(a)</t>
    </r>
    <r>
      <rPr>
        <sz val="10"/>
        <color theme="1"/>
        <rFont val="Times New Roman"/>
        <family val="1"/>
      </rPr>
      <t>:</t>
    </r>
  </si>
  <si>
    <t>Stock-Based Compensation Programs (Tables)</t>
  </si>
  <si>
    <t>Summary of stock option activity</t>
  </si>
  <si>
    <t>A summary of stock option activity for the year ended December 31, 2014, follows:</t>
  </si>
  <si>
    <t>Schedule of weighted average assumptions used for estimating fair values of options</t>
  </si>
  <si>
    <t>Summary of restricted stock activity</t>
  </si>
  <si>
    <t>Earnings Per Share (Tables)</t>
  </si>
  <si>
    <t>Schedule of earnings per share</t>
  </si>
  <si>
    <t>Financial Instruments and Risk Management (Tables)</t>
  </si>
  <si>
    <t>Schedule of fair value of derivative instruments</t>
  </si>
  <si>
    <t>Schedule of impact on earnings from derivative instruments</t>
  </si>
  <si>
    <t>Schedule of changes in accumulated other comprehensive earnings (loss) for effective derivatives</t>
  </si>
  <si>
    <t>Quarterly Results of Operations (Unaudited) (Tables)</t>
  </si>
  <si>
    <t>Schedule of quarterly results of operations</t>
  </si>
  <si>
    <t>Subsidiary Guarantees of Debt (Tables)</t>
  </si>
  <si>
    <t>Schedule of Condensed Consolidating Statement of Earnings</t>
  </si>
  <si>
    <t>Schedule of Condensed Consolidating Balance Sheet</t>
  </si>
  <si>
    <r>
      <t xml:space="preserve">Deferred taxes and other current assets </t>
    </r>
    <r>
      <rPr>
        <i/>
        <sz val="10"/>
        <color theme="1"/>
        <rFont val="Times New Roman"/>
        <family val="1"/>
      </rPr>
      <t>(a)</t>
    </r>
  </si>
  <si>
    <r>
      <t xml:space="preserve">Total current assets </t>
    </r>
    <r>
      <rPr>
        <i/>
        <sz val="10"/>
        <color theme="1"/>
        <rFont val="Times New Roman"/>
        <family val="1"/>
      </rPr>
      <t>(a)</t>
    </r>
  </si>
  <si>
    <r>
      <t xml:space="preserve">Goodwill </t>
    </r>
    <r>
      <rPr>
        <i/>
        <sz val="10"/>
        <color theme="1"/>
        <rFont val="Times New Roman"/>
        <family val="1"/>
      </rPr>
      <t>(a)</t>
    </r>
  </si>
  <si>
    <r>
      <t xml:space="preserve">Total assets </t>
    </r>
    <r>
      <rPr>
        <i/>
        <sz val="10"/>
        <color theme="1"/>
        <rFont val="Times New Roman"/>
        <family val="1"/>
      </rPr>
      <t>(a)</t>
    </r>
  </si>
  <si>
    <r>
      <t xml:space="preserve">Deferred taxes and other liabilities </t>
    </r>
    <r>
      <rPr>
        <i/>
        <sz val="10"/>
        <color theme="1"/>
        <rFont val="Times New Roman"/>
        <family val="1"/>
      </rPr>
      <t>(a)</t>
    </r>
  </si>
  <si>
    <r>
      <t xml:space="preserve">Total liabilities </t>
    </r>
    <r>
      <rPr>
        <i/>
        <sz val="10"/>
        <color theme="1"/>
        <rFont val="Times New Roman"/>
        <family val="1"/>
      </rPr>
      <t>(a)</t>
    </r>
  </si>
  <si>
    <r>
      <t xml:space="preserve">Retained earnings </t>
    </r>
    <r>
      <rPr>
        <i/>
        <sz val="10"/>
        <color theme="1"/>
        <rFont val="Times New Roman"/>
        <family val="1"/>
      </rPr>
      <t>(a)</t>
    </r>
  </si>
  <si>
    <r>
      <t xml:space="preserve">Accumulated other comprehensive earnings (loss) </t>
    </r>
    <r>
      <rPr>
        <i/>
        <sz val="10"/>
        <color theme="1"/>
        <rFont val="Times New Roman"/>
        <family val="1"/>
      </rPr>
      <t>(a)</t>
    </r>
  </si>
  <si>
    <r>
      <t xml:space="preserve">Total Ball Corporation shareholders’ equity </t>
    </r>
    <r>
      <rPr>
        <i/>
        <sz val="10"/>
        <color theme="1"/>
        <rFont val="Times New Roman"/>
        <family val="1"/>
      </rPr>
      <t>(a)</t>
    </r>
  </si>
  <si>
    <r>
      <t xml:space="preserve">Total shareholders’ equity </t>
    </r>
    <r>
      <rPr>
        <i/>
        <sz val="10"/>
        <color theme="1"/>
        <rFont val="Times New Roman"/>
        <family val="1"/>
      </rPr>
      <t>(a)</t>
    </r>
  </si>
  <si>
    <r>
      <t xml:space="preserve">Total liabilties and shareholders’ equity </t>
    </r>
    <r>
      <rPr>
        <i/>
        <sz val="10"/>
        <color theme="1"/>
        <rFont val="Times New Roman"/>
        <family val="1"/>
      </rPr>
      <t>(a)</t>
    </r>
  </si>
  <si>
    <t>Schedule of Condensed Consolidating Statement of Cash Flows</t>
  </si>
  <si>
    <t>Critical and Significant Accounting Policies (Details)</t>
  </si>
  <si>
    <t>item</t>
  </si>
  <si>
    <t>Corridor percentage considered for amortization of accumulated actuarial gains and losses</t>
  </si>
  <si>
    <t>Number of types of long-term sales contracts</t>
  </si>
  <si>
    <t>Maximum original maturity period of highly liquid debt instruments to be considered as cash equivalents</t>
  </si>
  <si>
    <t>3 months</t>
  </si>
  <si>
    <t>Minimum</t>
  </si>
  <si>
    <t>Finite-lived intangible assets, including capitalized software costs</t>
  </si>
  <si>
    <t>3 years</t>
  </si>
  <si>
    <t>Maximum</t>
  </si>
  <si>
    <t>23 years</t>
  </si>
  <si>
    <t>Buildings and improvements | Minimum</t>
  </si>
  <si>
    <t>Estimated useful life</t>
  </si>
  <si>
    <t>5 years</t>
  </si>
  <si>
    <t>Buildings and improvements | Maximum</t>
  </si>
  <si>
    <t>40 years</t>
  </si>
  <si>
    <t>Machinery and equipment | Minimum</t>
  </si>
  <si>
    <t>2 years</t>
  </si>
  <si>
    <t>Machinery and equipment | Maximum</t>
  </si>
  <si>
    <t>20 years</t>
  </si>
  <si>
    <t>Critical and Significant Accounting Policies (Details 2) (USD $)</t>
  </si>
  <si>
    <t>In Millions, except Per Share data, unless otherwise specified</t>
  </si>
  <si>
    <t>Revenue Recognition in the Packaging Segment</t>
  </si>
  <si>
    <t>Number of basic criteria to be met for recognizing sales of products in the packaging segments</t>
  </si>
  <si>
    <t>Research and development expenses</t>
  </si>
  <si>
    <t>Reduction in depreciation expense and cost of sales, before tax</t>
  </si>
  <si>
    <t>Reduction in depreciation expense and cost of sales, after tax</t>
  </si>
  <si>
    <t>Reduction in depreciation expense and cost of sales, per share diluted (in dollars per share)</t>
  </si>
  <si>
    <t>One-time increase in cost of sales and depreciation expense, before tax</t>
  </si>
  <si>
    <t>One-time increase in cost of sales and depreciation expense, after tax</t>
  </si>
  <si>
    <t>One-time increase in cost of sales and depreciation expense, per share diluted (in dollars per share)</t>
  </si>
  <si>
    <t>Critical and Significant Accounting Policies (Details 3) (USD $)</t>
  </si>
  <si>
    <t>3 Months Ended</t>
  </si>
  <si>
    <t>Sep. 30, 2014</t>
  </si>
  <si>
    <t>Mar. 31, 2014</t>
  </si>
  <si>
    <t>Sep. 30, 2013</t>
  </si>
  <si>
    <t>Jun. 30, 2013</t>
  </si>
  <si>
    <t>Mar. 31, 2013</t>
  </si>
  <si>
    <t>Net earnings from continuing operations attributable to Ball</t>
  </si>
  <si>
    <t>As Previously reported</t>
  </si>
  <si>
    <t>Revisions</t>
  </si>
  <si>
    <t>Ball Corporation</t>
  </si>
  <si>
    <t>Critical and Significant Accounting Policies (Details 4) (USD $)</t>
  </si>
  <si>
    <t>Net of tax (expense) benefit of $69.4 million, $(65.6) million and $40.1 million for the years ended DecemberB 31, 2014, 2013 and 2012, respectively.</t>
  </si>
  <si>
    <t>Critical and Significant Accounting Policies (Details 5) (USD $)</t>
  </si>
  <si>
    <t>Business Segment Information (Details)</t>
  </si>
  <si>
    <t>Number of reportable segments</t>
  </si>
  <si>
    <t>Net Sales | Customer concentration | Coca-Cola Bottlers' Sales &amp; Services Company LLC</t>
  </si>
  <si>
    <t>Percentage of consolidated net sales</t>
  </si>
  <si>
    <t>Net Sales | Customer concentration | MillerCoors LLC and SABMiller plc</t>
  </si>
  <si>
    <t>Net Sales | Customer concentration | U.S. Government</t>
  </si>
  <si>
    <t>Business Segment Information (Details 2) (USD $)</t>
  </si>
  <si>
    <t>Summary of net sales and net long-lived assets by geographic area</t>
  </si>
  <si>
    <t>Net long-lived assets</t>
  </si>
  <si>
    <t>United States</t>
  </si>
  <si>
    <t>Business Segment Information (Details 3) (USD $)</t>
  </si>
  <si>
    <t>Segment property, plant and equipment</t>
  </si>
  <si>
    <t>Segment Assets</t>
  </si>
  <si>
    <t>Assets</t>
  </si>
  <si>
    <t>Segment investments in affiliates</t>
  </si>
  <si>
    <t>Operating Segments</t>
  </si>
  <si>
    <t>Operating Segments | Metal beverage packaging, Americas and Asia</t>
  </si>
  <si>
    <t>Earnings before business consolidation and other activities, and before interest and taxes</t>
  </si>
  <si>
    <t>Operating Segments | Metal beverage packaging, Europe</t>
  </si>
  <si>
    <t>Operating Segments | Metal food &amp; household products packaging</t>
  </si>
  <si>
    <t>Operating Segments | Aerospace &amp; technologies</t>
  </si>
  <si>
    <t>Corporate and Other Costs</t>
  </si>
  <si>
    <t>Acquisitions (Details) (USD $)</t>
  </si>
  <si>
    <t>0 Months Ended</t>
  </si>
  <si>
    <t>Aug. 31, 2012</t>
  </si>
  <si>
    <t>Payments to acquire businesses, net of cash received</t>
  </si>
  <si>
    <t>Goodwill recorded on acquisition</t>
  </si>
  <si>
    <t>Envases del Plata S A de C V</t>
  </si>
  <si>
    <t>Business acquired, assumed debt</t>
  </si>
  <si>
    <t>Number of people employed in facilities</t>
  </si>
  <si>
    <t>Business acquired in cash</t>
  </si>
  <si>
    <t>Business Consolidation and Other Activities (Details) (USD $)</t>
  </si>
  <si>
    <t>1 Months Ended</t>
  </si>
  <si>
    <t>oz</t>
  </si>
  <si>
    <t>Nov. 30, 2012</t>
  </si>
  <si>
    <t>Jul. 31, 2013</t>
  </si>
  <si>
    <t>Accounts receivable balance</t>
  </si>
  <si>
    <t>Summary of reserve activity by segment related to restructuring activities</t>
  </si>
  <si>
    <t>Balance at the beginning of the period</t>
  </si>
  <si>
    <t>Charges to earnings</t>
  </si>
  <si>
    <t>Balance at the end of the period</t>
  </si>
  <si>
    <t>Assets held for sale in connection with facilities closures</t>
  </si>
  <si>
    <t>Charges for other insignificant activities</t>
  </si>
  <si>
    <t>Voluntary and involuntary severance</t>
  </si>
  <si>
    <t>Charge incurred in connection with headcount reductions, cost-out initiatives and relocation of the company's European headquarters from Germany to Switzerland</t>
  </si>
  <si>
    <t>Transaction costs related to the acquisition</t>
  </si>
  <si>
    <t>Non-cash charge for settlements</t>
  </si>
  <si>
    <t>Gain on Business Interruption Insurance Recovery</t>
  </si>
  <si>
    <t>Compensation received for reimbursement of severance costs incurred in connection with facilities closure and relocation</t>
  </si>
  <si>
    <t>Loss on sale of facilities</t>
  </si>
  <si>
    <t>Compensation agreement, pretax amount</t>
  </si>
  <si>
    <t>Severance</t>
  </si>
  <si>
    <t>Other costs which will not be compensated</t>
  </si>
  <si>
    <t>Charges to eliminate 12-ounce beverage can production from facility</t>
  </si>
  <si>
    <t>Weight of container (in ounces)</t>
  </si>
  <si>
    <t>Charges related to facilities closure</t>
  </si>
  <si>
    <t>Accelerated depreciation</t>
  </si>
  <si>
    <t>Severance, pension and other employee benefits</t>
  </si>
  <si>
    <t>Other closure costs</t>
  </si>
  <si>
    <t>Number of facilities closed</t>
  </si>
  <si>
    <t>Write down of real property to net realizable value</t>
  </si>
  <si>
    <t>Obsolescence of tooling and spares</t>
  </si>
  <si>
    <t>Amount recognized in cost of sales for business interruption</t>
  </si>
  <si>
    <t>Operating Segments | Metal beverage packaging, Americas and Asia | Land and buildings</t>
  </si>
  <si>
    <t>Gain on sale of property</t>
  </si>
  <si>
    <t>Operating Segments | Metal beverage packaging, Americas and Asia | Machinery and equipment</t>
  </si>
  <si>
    <t>Proceeds from the compensation agreement, amount deferred</t>
  </si>
  <si>
    <t>Amount of reimbursement used to offset costs</t>
  </si>
  <si>
    <t>Charges related to a fire at company's metal beverage container plants</t>
  </si>
  <si>
    <t>Charges related to individually insignificant costs</t>
  </si>
  <si>
    <t>Accounts receivable provision</t>
  </si>
  <si>
    <t>Charges related to migrate certain hourly employees from a multi-employer defined benefit pension plan to a Ball-sponsored defined benefit pension plan</t>
  </si>
  <si>
    <t>Income related to settlement of defined benefit pension liabilities</t>
  </si>
  <si>
    <t>Write down of land and buildings down to net realizable value</t>
  </si>
  <si>
    <t>Charges related to final settlement of annuities with pension trust</t>
  </si>
  <si>
    <t>Operating Segments | Metal Beverage Packaging, Europe, and Corporate</t>
  </si>
  <si>
    <t>Receivables (Details) (USD $)</t>
  </si>
  <si>
    <t>Net accounts receivable under long-term contracts, due primarily from agencies of the U.S government and their prime contractors</t>
  </si>
  <si>
    <t>Recognized sales value of performance not billed and not yet billable to customers</t>
  </si>
  <si>
    <t>Average length of long-term contracts</t>
  </si>
  <si>
    <t>2 years 3 months 18 days</t>
  </si>
  <si>
    <t>Average remaining length of contracts</t>
  </si>
  <si>
    <t>11 months</t>
  </si>
  <si>
    <t>Customary fees and cost withholdings that will be paid upon milestone or contract completions</t>
  </si>
  <si>
    <t>Accounts, Notes, Loans and Financing Receivable [Line Items]</t>
  </si>
  <si>
    <t>Allowance for Doubtful Accounts</t>
  </si>
  <si>
    <t>Maximum available sale of the accounts receivables under factoring program</t>
  </si>
  <si>
    <t>Amount of sale of receivables</t>
  </si>
  <si>
    <t>Latapack-Ball Embalagens Ltda. (Latapack-Ball) | Accounts receivable factoring program</t>
  </si>
  <si>
    <t>Uncommitted amount receivables under factoring program</t>
  </si>
  <si>
    <t>Inventories (Details) (USD $)</t>
  </si>
  <si>
    <t>Property, Plant and Equipment (Details) (USD $)</t>
  </si>
  <si>
    <t>Property, plant and equipment, gross</t>
  </si>
  <si>
    <t>Net property, plant and equipment</t>
  </si>
  <si>
    <t>Depreciation expense</t>
  </si>
  <si>
    <t>Goodwill (Details) (USD $)</t>
  </si>
  <si>
    <t>Metal beverage packaging, Americas and Asia</t>
  </si>
  <si>
    <t>Metal food &amp; household products packaging</t>
  </si>
  <si>
    <t>Aerospace &amp; technologies</t>
  </si>
  <si>
    <t>Intangibles and Other Assets (Details) (USD $)</t>
  </si>
  <si>
    <t>Intangible assets (net of accumulated amortization)</t>
  </si>
  <si>
    <t>Accumulated amortization</t>
  </si>
  <si>
    <t>Capitalized software (net of accumulated amortization)</t>
  </si>
  <si>
    <t>Amortization expense of intangible assets</t>
  </si>
  <si>
    <t>Total annual intangible asset amortization expense</t>
  </si>
  <si>
    <t>Thereafter</t>
  </si>
  <si>
    <t>Provision for Doubtful Accounts</t>
  </si>
  <si>
    <t>Leases (Details) (USD $)</t>
  </si>
  <si>
    <t>Maximum risk for lease</t>
  </si>
  <si>
    <t>Future rental payments required under total noncancelable operating leases</t>
  </si>
  <si>
    <t>Lease expense for all operating leases</t>
  </si>
  <si>
    <t>Debt and Interest Costs (Details) (USD $)</t>
  </si>
  <si>
    <t>Mar. 09, 2012</t>
  </si>
  <si>
    <t>Sep. 30, 2012</t>
  </si>
  <si>
    <t>Jan. 10, 2014</t>
  </si>
  <si>
    <t>Long-term Debt, Total</t>
  </si>
  <si>
    <t>Less: Current portion of long-term debt and callable long-term debt</t>
  </si>
  <si>
    <t>Long-term debt excluding current maturities</t>
  </si>
  <si>
    <t>Redemption charge included as a component of interest expense</t>
  </si>
  <si>
    <t>Fair value of the long-term debt</t>
  </si>
  <si>
    <t>Carrying value of the long-term debt</t>
  </si>
  <si>
    <t>Letters of credit, outstanding amount</t>
  </si>
  <si>
    <t>Interest coverage ratio, minimum</t>
  </si>
  <si>
    <t>Leverage ratio, maximum</t>
  </si>
  <si>
    <t>Long term debt outstanding</t>
  </si>
  <si>
    <t>Total interest paid and accrued</t>
  </si>
  <si>
    <t>Interest paid during the year</t>
  </si>
  <si>
    <t>7.125% Senior Notes, due September 2016</t>
  </si>
  <si>
    <t>Interest rate (as a percent)</t>
  </si>
  <si>
    <t>Notes tendered for redemption</t>
  </si>
  <si>
    <t>Redemption price of senior notes (as a percent)</t>
  </si>
  <si>
    <t>7.375% Senior Notes, due September 2019</t>
  </si>
  <si>
    <t>6.75% Senior Notes, due September 2020</t>
  </si>
  <si>
    <t>5.75% Senior Notes, due May 2021</t>
  </si>
  <si>
    <t>5.00% Senior Notes, due March 2022</t>
  </si>
  <si>
    <t>Notes issued</t>
  </si>
  <si>
    <t>4.00% Senior Notes, due November 2023</t>
  </si>
  <si>
    <t>6.625% Senior Notes, due March 2018</t>
  </si>
  <si>
    <t>Senior Credit Facilities, due June 2018 (at variable rates)</t>
  </si>
  <si>
    <t>Write-off of unamortized financing costs</t>
  </si>
  <si>
    <t>Term A Loan, U.S. dollar denominated</t>
  </si>
  <si>
    <t>Notes repaid</t>
  </si>
  <si>
    <t>Term B Loan, British sterling denominated</t>
  </si>
  <si>
    <t>Debt instrument, interest rate (as a percent)</t>
  </si>
  <si>
    <t>Term C Loan, euro denominated</t>
  </si>
  <si>
    <t>Multi-currency revolver, due June 2018</t>
  </si>
  <si>
    <t>Latapack-Ball Notes Payable (at various rates and terms)</t>
  </si>
  <si>
    <t>Accounts receivable securitization agreement, current</t>
  </si>
  <si>
    <t>Amount of credit facility outstanding and due on demand</t>
  </si>
  <si>
    <t>Accounts receivable sold under the securitization program</t>
  </si>
  <si>
    <t>Accounts receivable securitization agreement, current | Maximum</t>
  </si>
  <si>
    <t>Maximum borrowing capacity of revolving credit facility</t>
  </si>
  <si>
    <t>Accounts receivable securitization agreement, current | Minimum</t>
  </si>
  <si>
    <t>Committed multi-currency revolving credit facilities</t>
  </si>
  <si>
    <t>Available borrowing capacity under line of credit facility</t>
  </si>
  <si>
    <t>Short-term uncommitted credit facilities</t>
  </si>
  <si>
    <t>Weighted average interest rate of the outstanding short-term facilities (as a percent)</t>
  </si>
  <si>
    <t>Taxes on Income (Details) (USD $)</t>
  </si>
  <si>
    <t>Earnings before income taxes:</t>
  </si>
  <si>
    <t>U.S</t>
  </si>
  <si>
    <t>Deferred Income Tax Expense (Benefit), Total</t>
  </si>
  <si>
    <t>Income Tax Expense (Benefit), Total</t>
  </si>
  <si>
    <t>Tax benefit (expense) related to discontinued operations</t>
  </si>
  <si>
    <t>Income tax provision reconciliation</t>
  </si>
  <si>
    <t>Effective tax rate expressed as a percentage of pre-tax earnings</t>
  </si>
  <si>
    <t>Taxes on Income (Details 2) (USD $)</t>
  </si>
  <si>
    <t>Dec. 31, 2010</t>
  </si>
  <si>
    <t>Percentage of indirectly held investment for which deferred taxes assets on undistributed earnings is provided</t>
  </si>
  <si>
    <t>U.S. income</t>
  </si>
  <si>
    <t>Amount of earnings of foreign subsidiaries on which deferred taxes have not been provided</t>
  </si>
  <si>
    <t>Federal withholding tax provision</t>
  </si>
  <si>
    <t>Net U.S. taxes primarily provided for Brazil, Canada and PRC earnings</t>
  </si>
  <si>
    <t>Net income taxes payments</t>
  </si>
  <si>
    <t>Net deferred tax assets</t>
  </si>
  <si>
    <t>Depreciation</t>
  </si>
  <si>
    <t>Net deferred tax asset (liability) included in the consolidated balance sheets:</t>
  </si>
  <si>
    <t>Ball's Serbian subsidiary</t>
  </si>
  <si>
    <t>Income tax holiday period</t>
  </si>
  <si>
    <t>10 years</t>
  </si>
  <si>
    <t>Income tax credit as percentage of additional local investment</t>
  </si>
  <si>
    <t>Foreign annual abatement of tax over the income tax holiday period</t>
  </si>
  <si>
    <t>Latapack-Ball Embalagens Ltda. (Latapack-Ball)</t>
  </si>
  <si>
    <t>Percentage of tax exemption received on certain portion of annual earnings</t>
  </si>
  <si>
    <t>Number of tax holidays</t>
  </si>
  <si>
    <t>Taxes on Income (Details 3) (USD $)</t>
  </si>
  <si>
    <t>Ball Packaging Europe and its subsidiaries</t>
  </si>
  <si>
    <t>Net operating carryforwards</t>
  </si>
  <si>
    <t>Related tax benefit</t>
  </si>
  <si>
    <t>Ball's Canadian subsidiaries</t>
  </si>
  <si>
    <t>Ball's Mexican subsidiary</t>
  </si>
  <si>
    <t>Taxes on Income (Details 4) (USD $)</t>
  </si>
  <si>
    <t>A roll forward of the unrecognized tax benefits related to uncertain income tax positions</t>
  </si>
  <si>
    <t>Amount of unrecognized tax benefits that, if recognized, would reduce tax expense</t>
  </si>
  <si>
    <t>Additional income tax expense related to interest on unrecognized tax benefit</t>
  </si>
  <si>
    <t>Accrued interest related to unrecognized tax benefit</t>
  </si>
  <si>
    <t>Annual provision (benefit) for income taxes</t>
  </si>
  <si>
    <t>Accrued penalties related to unrecognized tax benefit</t>
  </si>
  <si>
    <t>Amount by which it is reasonably possible that unrecognized tax benefits may decrease within the next 12 months</t>
  </si>
  <si>
    <t>Tax credit carryforwards expiring between 2015 and 2024</t>
  </si>
  <si>
    <t>Employee Benefit Obligations (Details) (USD $)</t>
  </si>
  <si>
    <t>Long-term defined benefit pension liability</t>
  </si>
  <si>
    <t>Imposition of nondeductible excise tax, if a multiemployer defined benefit pension plan fails to satisfy certain minimum funding requirements (as a percent)</t>
  </si>
  <si>
    <t>Settlements/ curtailments/ special termination</t>
  </si>
  <si>
    <t>Fair value of plan assets at the beginning of the period</t>
  </si>
  <si>
    <t>Fair value of plan assets at the end of the period</t>
  </si>
  <si>
    <t>Amounts recognized in the consolidated balance sheets</t>
  </si>
  <si>
    <t>Net amount recognized</t>
  </si>
  <si>
    <t>Amounts recognized in accumulated other comprehensive income</t>
  </si>
  <si>
    <t>Tax effect and foreign exchange rates</t>
  </si>
  <si>
    <t>Benefit plans with an accumulated benefit obligation in excess of plan assets</t>
  </si>
  <si>
    <t>Curtailment loss</t>
  </si>
  <si>
    <t>Estimated actuarial net gain (loss) that will be amortized from accumulated other comprehensive loss into net periodic benefit cost during next fiscal year</t>
  </si>
  <si>
    <t>Estimated prior service cost (benefit) that will be amortized from accumulated other comprehensive earnings (loss) into net periodic benefit cost during next fiscal year</t>
  </si>
  <si>
    <t>Charge for settlements</t>
  </si>
  <si>
    <t>Defined Benefit Pension Plans | Funded plans</t>
  </si>
  <si>
    <t>Expected benefit payments</t>
  </si>
  <si>
    <t>Years 2020 through 2024</t>
  </si>
  <si>
    <t>Defined Benefit Pension Plans | Unfunded German plans</t>
  </si>
  <si>
    <t>Defined Benefit Pension Plans | Unfunded German plans | Minimum</t>
  </si>
  <si>
    <t>Defined Benefit Pension Plans | Unfunded German plans | Maximum</t>
  </si>
  <si>
    <t>Noncash charge for settlement</t>
  </si>
  <si>
    <t>Charge for settlement as adjusted</t>
  </si>
  <si>
    <t>Foreign | Unfunded German plans</t>
  </si>
  <si>
    <t>Employee Benefit Obligations (Details 2) (USD $)</t>
  </si>
  <si>
    <t>Weighted-average assumptions used to determine net periodic benefit cost for years ended</t>
  </si>
  <si>
    <t>Market related value of plan assets used to calculate expected return</t>
  </si>
  <si>
    <t>Weighted-average assumptions used to determine benefit obligations</t>
  </si>
  <si>
    <t>Effect of one quarter of a percentage point reduction in the expected return on pension assets assumption, on pension expense</t>
  </si>
  <si>
    <t>Effect of quarter of a percentage point reduction in the discount rate applied to the pension liability, on pension expense</t>
  </si>
  <si>
    <t>Discount rate (as a percent)</t>
  </si>
  <si>
    <t>Rate of compensation increase (as a percent)</t>
  </si>
  <si>
    <t>Expected long-term rate of return on assets (as a percent)</t>
  </si>
  <si>
    <t>Time period for review of the expected benefit payments to select discount rate</t>
  </si>
  <si>
    <t>60 years</t>
  </si>
  <si>
    <t>Pension increase (as a percent)</t>
  </si>
  <si>
    <t>Minimum term of bond used to discount cash flows for determining equivalent level discount rate</t>
  </si>
  <si>
    <t>15 years</t>
  </si>
  <si>
    <t>Germany.</t>
  </si>
  <si>
    <t>Employee Benefit Obligations (Details 3)</t>
  </si>
  <si>
    <t>Target asset allocations</t>
  </si>
  <si>
    <t>Weighted average asset allocations (as a percent)</t>
  </si>
  <si>
    <t>Defined Benefit Pension Plans | Cash and cash equivalents</t>
  </si>
  <si>
    <t>Defined Benefit Pension Plans | Corporate equity securities</t>
  </si>
  <si>
    <t>Defined Benefit Pension Plans | Fixed income securities</t>
  </si>
  <si>
    <t>Defined Benefit Pension Plans | Alternative investments</t>
  </si>
  <si>
    <t>U.S. | Cash and cash equivalents</t>
  </si>
  <si>
    <t>Target asset allocations, low end of range (as a percent)</t>
  </si>
  <si>
    <t>Target asset allocations, high end of range (as a percent)</t>
  </si>
  <si>
    <t>U.S. | Corporate equity securities</t>
  </si>
  <si>
    <t>U.S. | Fixed income securities</t>
  </si>
  <si>
    <t>U.S. | Alternative investments</t>
  </si>
  <si>
    <t>U.S. | Large-cap equities</t>
  </si>
  <si>
    <t>U.S. | Mid-cap equities</t>
  </si>
  <si>
    <t>U.S. | Small-cap equities</t>
  </si>
  <si>
    <t>U.S. | Foreign equities</t>
  </si>
  <si>
    <t>U.S. | Special equities</t>
  </si>
  <si>
    <t>U.S. | Holdings in Ball Corporation common stock or Ball bonds</t>
  </si>
  <si>
    <t>U.S. | Non-investment grade bonds</t>
  </si>
  <si>
    <t>U.S. | Bank loans</t>
  </si>
  <si>
    <t>U.S. | International bonds</t>
  </si>
  <si>
    <t>Canada. | Cash and cash equivalents</t>
  </si>
  <si>
    <t>Canada. | Corporate equity securities</t>
  </si>
  <si>
    <t>Canada. | Fixed income securities</t>
  </si>
  <si>
    <t>United Kingdom. | Corporate equity securities</t>
  </si>
  <si>
    <t>Target asset allocations (as a percent)</t>
  </si>
  <si>
    <t>United Kingdom. | Fixed income securities</t>
  </si>
  <si>
    <t>United Kingdom. | Absolute return funds</t>
  </si>
  <si>
    <t>United Kingdom. | Alternative investments</t>
  </si>
  <si>
    <t>Employee Benefit Obligations (Details 4) (USD $)</t>
  </si>
  <si>
    <t>U.S. | Consumer discretionary Securities</t>
  </si>
  <si>
    <t>U.S. | Industrials corporate equity securities</t>
  </si>
  <si>
    <t>U.S. | Information technology corporate equity securities</t>
  </si>
  <si>
    <t>U.S. | Other corporate equity securities</t>
  </si>
  <si>
    <t>U.S. | U.S. government and agency securities-FHLMC mortgage backed securities</t>
  </si>
  <si>
    <t>U.S. | U.S. government and agency securities-FNMA mortgage backed securities</t>
  </si>
  <si>
    <t>U.S. | U.S. government and agency securities-Other</t>
  </si>
  <si>
    <t>U.S. | Corporate bonds and notes-Financials</t>
  </si>
  <si>
    <t>U.S. | Corporate bonds and notes-Utilities</t>
  </si>
  <si>
    <t>U.S. | Corporate bonds and notes-Private placement</t>
  </si>
  <si>
    <t>U.S. | Corporate bonds and notes-Other</t>
  </si>
  <si>
    <t>U.S. | Commingled funds</t>
  </si>
  <si>
    <t>U.S. | International Commingled Funds</t>
  </si>
  <si>
    <t>U.S. | Other Commingled Funds</t>
  </si>
  <si>
    <t>U.S. | Limited partnerships and other</t>
  </si>
  <si>
    <t>U.S. | Level 1</t>
  </si>
  <si>
    <t>U.S. | Level 1 | Cash and cash equivalents</t>
  </si>
  <si>
    <t>U.S. | Level 1 | Consumer discretionary Securities</t>
  </si>
  <si>
    <t>U.S. | Level 1 | Industrials corporate equity securities</t>
  </si>
  <si>
    <t>U.S. | Level 1 | Information technology corporate equity securities</t>
  </si>
  <si>
    <t>U.S. | Level 1 | Other corporate equity securities</t>
  </si>
  <si>
    <t>U.S. | Level 1 | U.S. government and agency securities-Other</t>
  </si>
  <si>
    <t>U.S. | Level 1 | Corporate bonds and notes-Other</t>
  </si>
  <si>
    <t>U.S. | Level 1 | Commingled funds</t>
  </si>
  <si>
    <t>U.S. | Level 1 | International Commingled Funds</t>
  </si>
  <si>
    <t>U.S. | Level 1 | Other Commingled Funds</t>
  </si>
  <si>
    <t>U.S. | Level 2</t>
  </si>
  <si>
    <t>U.S. | Level 2 | Cash and cash equivalents</t>
  </si>
  <si>
    <t>U.S. | Level 2 | Other corporate equity securities</t>
  </si>
  <si>
    <t>U.S. | Level 2 | U.S. government and agency securities-FHLMC mortgage backed securities</t>
  </si>
  <si>
    <t>U.S. | Level 2 | U.S. government and agency securities-FNMA mortgage backed securities</t>
  </si>
  <si>
    <t>U.S. | Level 2 | U.S. government and agency securities-Other</t>
  </si>
  <si>
    <t>U.S. | Level 2 | Corporate bonds and notes-Financials</t>
  </si>
  <si>
    <t>U.S. | Level 2 | Corporate bonds and notes-Utilities</t>
  </si>
  <si>
    <t>U.S. | Level 2 | Corporate bonds and notes-Private placement</t>
  </si>
  <si>
    <t>U.S. | Level 2 | Corporate bonds and notes-Other</t>
  </si>
  <si>
    <t>U.S. | Level 2 | Commingled funds</t>
  </si>
  <si>
    <t>U.S. | Level 2 | International Commingled Funds</t>
  </si>
  <si>
    <t>U.S. | Level 2 | Other Commingled Funds</t>
  </si>
  <si>
    <t>U.S. | Level 2 | Limited partnerships and other</t>
  </si>
  <si>
    <t>U.S. | Level 3</t>
  </si>
  <si>
    <t>U.S. | Level 3 | Limited partnerships and other</t>
  </si>
  <si>
    <t>Canada. | Level 2</t>
  </si>
  <si>
    <t>Canada. | Level 2 | Equity commingled funds</t>
  </si>
  <si>
    <t>Canada. | Level 2 | Fixed income commingled funds</t>
  </si>
  <si>
    <t>Canada. | Level 2 | Fixed income securities</t>
  </si>
  <si>
    <t>United Kingdom. | Level 2</t>
  </si>
  <si>
    <t>United Kingdom. | Level 2 | Equity commingled funds</t>
  </si>
  <si>
    <t>United Kingdom. | Level 2 | Fixed income commingled funds</t>
  </si>
  <si>
    <t>United Kingdom. | Level 2 | Absolute return funds</t>
  </si>
  <si>
    <t>United Kingdom. | Level 2 | Alternative investments</t>
  </si>
  <si>
    <t>Employee Benefit Obligations (Details 5) (U.S., USD $)</t>
  </si>
  <si>
    <t>Reconciliation of the U.S. Level 3 assets:</t>
  </si>
  <si>
    <t>Level 3</t>
  </si>
  <si>
    <t>Actual return on plan assets relating to assets still held at the reporting date</t>
  </si>
  <si>
    <t>Sales</t>
  </si>
  <si>
    <t>Employee Benefit Obligations (Details 6) (USD $)</t>
  </si>
  <si>
    <t>Employer match of deferred compensation (as a percent)</t>
  </si>
  <si>
    <t>Employer contribution limit per calendar year</t>
  </si>
  <si>
    <t>Number of shares, value equivalent, for each stock unit</t>
  </si>
  <si>
    <t>Percentage of eligible compensation, matched 100% by employer</t>
  </si>
  <si>
    <t>Percentage of eligible compensation, matched 50% by employer</t>
  </si>
  <si>
    <t>Employer match of employee contributions of first 3% of eligible compensation (as a percent)</t>
  </si>
  <si>
    <t>Employer match of employee contributions of next 2% of eligible compensation (as a percent)</t>
  </si>
  <si>
    <t>Expense associated with the company match</t>
  </si>
  <si>
    <t>Performance-based matching cash contributions by employer limit (as a percent of base salary)</t>
  </si>
  <si>
    <t>Additional compensation expense related to performance-based program recognized</t>
  </si>
  <si>
    <t>Increase in the total of service and interest cost due to one-percentage point increase in assumed health care cost trend rate</t>
  </si>
  <si>
    <t>Decrease in the total of service and interest cost due to one-percentage point decrease in assumed health care cost trend rate</t>
  </si>
  <si>
    <t>Increase in the postretirement benefit obligation due to one-percentage point increase in assumed health care cost trend rate</t>
  </si>
  <si>
    <t>Decrease in the postretirement benefit obligation due to one-percentage point decrease in assumed health care cost trend rate</t>
  </si>
  <si>
    <t>U.S. health care plans</t>
  </si>
  <si>
    <t>Health care cost trend rate used for pre-65 and post-65 benefits (as a percent)</t>
  </si>
  <si>
    <t>Rate to which the health care cost trend rate is assumed to decline (as a percent)</t>
  </si>
  <si>
    <t>Canadian plans</t>
  </si>
  <si>
    <t>Shareholders' Equity (Details) (USD $)</t>
  </si>
  <si>
    <t>Number of shares of common stock authorized</t>
  </si>
  <si>
    <t>Number of shares of preferred stock authorized</t>
  </si>
  <si>
    <t>Class of Stock</t>
  </si>
  <si>
    <t>Share repurchases, net of issuances</t>
  </si>
  <si>
    <t>Number of preferred stock purchase rights attached to each outstanding share of common stock</t>
  </si>
  <si>
    <t>Number of series A junior participating preferred stock each right entitles the holder to purchase</t>
  </si>
  <si>
    <t>one-thousandth</t>
  </si>
  <si>
    <t>Exercise price per right (in dollars per share)</t>
  </si>
  <si>
    <t>Minimum percentage of outstanding common stock to be acquired to trigger rights exchanged for common stock</t>
  </si>
  <si>
    <t>Discount on purchase price of common stock of the entity on exercise of rights on acquisition of 10 percent or more of outstanding common stock (as a percent)</t>
  </si>
  <si>
    <t>Redemption price of rights (in dollars per share)</t>
  </si>
  <si>
    <t>Series A Junior Participating Preferred Stock</t>
  </si>
  <si>
    <t>Number of shares of preferred stock unissued</t>
  </si>
  <si>
    <t>Shareholders' Equity (Details 2) (USD $)</t>
  </si>
  <si>
    <t>Mar. 07, 2014</t>
  </si>
  <si>
    <t>Feb. 03, 2012</t>
  </si>
  <si>
    <t>Feb. 29, 2012</t>
  </si>
  <si>
    <t>Accelerated share repurchase agreement amount</t>
  </si>
  <si>
    <t>Payment made under the agreement</t>
  </si>
  <si>
    <t>Shares received</t>
  </si>
  <si>
    <t>Percentage of treasury stock acquired of total stock</t>
  </si>
  <si>
    <t>Weighted average price per share for the contract period</t>
  </si>
  <si>
    <t>Shareholders' Equity (Details 3) (USD $)</t>
  </si>
  <si>
    <t>Amounts Reclassified from AOCI</t>
  </si>
  <si>
    <t>Cost of sales</t>
  </si>
  <si>
    <t>Effective Derivatives (Net of Tax) | Amount Reclassified from Accumulated Other Comprehensive Earnings (Loss)</t>
  </si>
  <si>
    <t>Effective Derivatives (Net of Tax) | Amount Reclassified from Accumulated Other Comprehensive Earnings (Loss) | Commodity contracts</t>
  </si>
  <si>
    <t>Effective Derivatives (Net of Tax) | Amount Reclassified from Accumulated Other Comprehensive Earnings (Loss) | Commodity contract and currency exchange contracts</t>
  </si>
  <si>
    <t>Effective Derivatives (Net of Tax) | Amount Reclassified from Accumulated Other Comprehensive Earnings (Loss) | Interest rate swap agreements</t>
  </si>
  <si>
    <t>Pension and Other Postretirement Benefits (Net of Tax) | Amount Reclassified from Accumulated Other Comprehensive Earnings (Loss)</t>
  </si>
  <si>
    <t>Prior service income (cost)</t>
  </si>
  <si>
    <t>Actuarial gains (losses)</t>
  </si>
  <si>
    <t>Effect of pension settlement</t>
  </si>
  <si>
    <t>Shareholders' Equity (Details 4) (USD $)</t>
  </si>
  <si>
    <t>Foreign Currency Translation</t>
  </si>
  <si>
    <t>Pension and Other Postretirement Benefits (Net of Tax)</t>
  </si>
  <si>
    <t>Effective Derivatives (Net of Tax)</t>
  </si>
  <si>
    <t>Stock-Based Compensation Programs (Details) (USD $)</t>
  </si>
  <si>
    <t>Jan. 31, 2014</t>
  </si>
  <si>
    <t>Jan. 31, 2013</t>
  </si>
  <si>
    <t>Restricted stock activity, Weighted average grant price</t>
  </si>
  <si>
    <t>Share based compensation expense</t>
  </si>
  <si>
    <t>Expenses for share-based compensation arrangements, after tax</t>
  </si>
  <si>
    <t>Unrecognized compensation cost related to nonvested share-based compensation arrangements</t>
  </si>
  <si>
    <t>Expected weighted-average period for recognition of unrecognized stock-based compensation costs</t>
  </si>
  <si>
    <t>2 years 2 months 12 days</t>
  </si>
  <si>
    <t>Stock option and SSARs</t>
  </si>
  <si>
    <t>Number of equal installments commencing one year from the date of grant</t>
  </si>
  <si>
    <t>Vesting period</t>
  </si>
  <si>
    <t>1 year</t>
  </si>
  <si>
    <t>Expiration period of options</t>
  </si>
  <si>
    <t>Outstanding Options, Number of Shares</t>
  </si>
  <si>
    <t>Beginning of year (in shares)</t>
  </si>
  <si>
    <t>Granted (in shares)</t>
  </si>
  <si>
    <t>Exercised (in shares)</t>
  </si>
  <si>
    <t>Canceled/forfeited (in shares)</t>
  </si>
  <si>
    <t>End of the period (in shares)</t>
  </si>
  <si>
    <t>Vested and exercisable, end of period (in shares)</t>
  </si>
  <si>
    <t>Reserved for future grants (in shares)</t>
  </si>
  <si>
    <t>Outstanding Options, Weighted Average Exercise Price</t>
  </si>
  <si>
    <t>Beginning of year (in dollars per share)</t>
  </si>
  <si>
    <t>Granted (in dollars per share)</t>
  </si>
  <si>
    <t>Exercised (in dollars per share)</t>
  </si>
  <si>
    <t>Canceled/forfeited (in dollars per share)</t>
  </si>
  <si>
    <t>End of period (in dollars per share)</t>
  </si>
  <si>
    <t>Vested and exercisable, end of period (in dollars per share)</t>
  </si>
  <si>
    <t>Weighted average remaining contractual term of options outstanding</t>
  </si>
  <si>
    <t>5 years 6 months</t>
  </si>
  <si>
    <t>Aggregate intrinsic value of options outstanding</t>
  </si>
  <si>
    <t>Weighted average remaining contractual term of options vested and exercisable</t>
  </si>
  <si>
    <t>4 years 4 months 24 days</t>
  </si>
  <si>
    <t>Aggregate intrinsic value of options vested and exercisable</t>
  </si>
  <si>
    <t>Total fair value of options vested</t>
  </si>
  <si>
    <t>Weighted average fair value at grant date (in dollars per share)</t>
  </si>
  <si>
    <t>Weighted average assumptions used in estimation of fair values of options</t>
  </si>
  <si>
    <t>Expected dividend yield (as a percent)</t>
  </si>
  <si>
    <t>Expected stock price volatility (as a percent)</t>
  </si>
  <si>
    <t>Risk-free interest rate (as a percent)</t>
  </si>
  <si>
    <t>Expected life of options</t>
  </si>
  <si>
    <t>5 years 3 months 4 days</t>
  </si>
  <si>
    <t>Stock options</t>
  </si>
  <si>
    <t>Cash received from options exercised</t>
  </si>
  <si>
    <t>Intrinsic value of options exercised</t>
  </si>
  <si>
    <t>Tax benefit from exercise of options</t>
  </si>
  <si>
    <t>Maximum employer's contribution as a percentage of each participating employee's monthly payroll deduction</t>
  </si>
  <si>
    <t>Maximum employer's contribution to each participating employee</t>
  </si>
  <si>
    <t>Company contributions</t>
  </si>
  <si>
    <t>Restricted shares and restricted stock units</t>
  </si>
  <si>
    <t>Restricted stock activity, Number of shares</t>
  </si>
  <si>
    <t>Beginning of the period (in shares)</t>
  </si>
  <si>
    <t>Vested (in shares)</t>
  </si>
  <si>
    <t>Beginning of the period (in dollars per share)</t>
  </si>
  <si>
    <t>Vested (in dollars per share)</t>
  </si>
  <si>
    <t>End of the period (in dollars per share)</t>
  </si>
  <si>
    <t>PCEQs</t>
  </si>
  <si>
    <t>PCEQs | Minimum</t>
  </si>
  <si>
    <t>Vest range of participant's assigned award opportunity (as a percent)</t>
  </si>
  <si>
    <t>PCEQs | Maximum</t>
  </si>
  <si>
    <t>Earnings Per Share (Details) (USD $)</t>
  </si>
  <si>
    <t>Effect of dilutive securities (in shares)</t>
  </si>
  <si>
    <t>Per basic share (in dollars per share)</t>
  </si>
  <si>
    <t>Per diluted share (in dollars per share)</t>
  </si>
  <si>
    <t>Number of outstanding options excluded from computation of diluted earnings per share</t>
  </si>
  <si>
    <t>Financial Instruments and Risk Management (Details) (USD $)</t>
  </si>
  <si>
    <t>Mar. 31, 2015</t>
  </si>
  <si>
    <t>Aggregate fair value of derivative instruments with credit-risk-related contingent features that were in a net liability position</t>
  </si>
  <si>
    <t>Collateral amount posted for derivative instruments with credit-risk-related contingent features that were in a net liability position</t>
  </si>
  <si>
    <t>Number of methods through which entity manages commodity price risk in connection with market price fluctuations of aluminum ingot</t>
  </si>
  <si>
    <t>Notional amount of derivatives</t>
  </si>
  <si>
    <t>Period within which derivative will expire</t>
  </si>
  <si>
    <t>Loss on derivatives included in accumulated other comprehensive earnings (loss), net of tax</t>
  </si>
  <si>
    <t>Net loss expected to be recognized in the consolidated statement of earnings during the next 12 months</t>
  </si>
  <si>
    <t>Commodity contracts | Derivatives Designated As Hedging Instruments | Cash Flow Hedging [Member]</t>
  </si>
  <si>
    <t>Interest rate swap agreements</t>
  </si>
  <si>
    <t>Equity contracts</t>
  </si>
  <si>
    <t>Change in company's stock price (in dollars per share)</t>
  </si>
  <si>
    <t>Impact of change in the company's stock price on pretax earnings</t>
  </si>
  <si>
    <t>Notional value of the swap (in shares)</t>
  </si>
  <si>
    <t>Combined fair value of the swaps</t>
  </si>
  <si>
    <t>Financial Instruments and Risk Management (Details 2) (USD $)</t>
  </si>
  <si>
    <t>Total current derivative contracts, assets</t>
  </si>
  <si>
    <t>Total noncurrent derivative contracts, assets</t>
  </si>
  <si>
    <t>Total current derivative contracts, liabilities</t>
  </si>
  <si>
    <t>Total noncurrent derivative contracts, liabilities</t>
  </si>
  <si>
    <t>Discount factor</t>
  </si>
  <si>
    <t>12-month LIBOR</t>
  </si>
  <si>
    <t>Derivatives Designated As Hedging Instruments</t>
  </si>
  <si>
    <t>Derivatives Designated As Hedging Instruments | Commodity contracts</t>
  </si>
  <si>
    <t>Derivatives Designated As Hedging Instruments | Foreign currency contracts</t>
  </si>
  <si>
    <t>Derivatives Designated As Hedging Instruments | Interest rate contracts</t>
  </si>
  <si>
    <t>Derivatives Designated As Hedging Instruments | Interest rate and other contracts</t>
  </si>
  <si>
    <t>Derivatives Not Designated As Hedging Instruments</t>
  </si>
  <si>
    <t>Derivatives Not Designated As Hedging Instruments | Commodity contracts</t>
  </si>
  <si>
    <t>Derivatives Not Designated As Hedging Instruments | Foreign currency contracts</t>
  </si>
  <si>
    <t>Derivatives Not Designated As Hedging Instruments | Other contracts</t>
  </si>
  <si>
    <t>Derivatives Not Designated As Hedging Instruments | Interest rate and other contracts</t>
  </si>
  <si>
    <t>Financial Instruments and Risk Management (Details 3) (USD $)</t>
  </si>
  <si>
    <t>Impact on Earnings from Derivative Instruments</t>
  </si>
  <si>
    <t>Cash Flow Hedge - Reclassified Amount from Other Comprehensive Earnings (Loss)</t>
  </si>
  <si>
    <t>Gain (Loss) on Derivatives not Designated as Hedge Instruments</t>
  </si>
  <si>
    <t>Foreign Currency and tax impacts</t>
  </si>
  <si>
    <t>Changes in accumulated other comprehensive earnings (loss) for effective derivatives</t>
  </si>
  <si>
    <t>Inflation option contracts</t>
  </si>
  <si>
    <t>Quarterly Results of Operations (Unaudited) (Details) (USD $)</t>
  </si>
  <si>
    <t>Gross profit</t>
  </si>
  <si>
    <t>Basic earnings per share:</t>
  </si>
  <si>
    <t>Continuing operations (in dollars per share)</t>
  </si>
  <si>
    <t>Total (in dollars per share)</t>
  </si>
  <si>
    <t>Diluted earnings per share:</t>
  </si>
  <si>
    <t>Depreciation and amortization related to cost of sales</t>
  </si>
  <si>
    <t>Contingencies (Details) (USD $)</t>
  </si>
  <si>
    <t>Dec. 31, 1992</t>
  </si>
  <si>
    <t>entity</t>
  </si>
  <si>
    <t>Environmental litigation with respect to Lowry Landfill site</t>
  </si>
  <si>
    <t>Approximate number of other companies named in a lawsuit with respect to Lowry Landfill</t>
  </si>
  <si>
    <t>Waste Management litigation</t>
  </si>
  <si>
    <t>Response cost related to site, minimum before the company may be asked to make payments</t>
  </si>
  <si>
    <t>Period before projected completion of project when response cost is expected to exceed minimum amount</t>
  </si>
  <si>
    <t>Estimated additional cleanup costs</t>
  </si>
  <si>
    <t>Estimated additional site costs for the potentially responsible party (PRP) group</t>
  </si>
  <si>
    <t>Environmental litigation with respect to Lower Duwamish site</t>
  </si>
  <si>
    <t>Number of potentially responsible parties (PRPs)</t>
  </si>
  <si>
    <t>Number of additional potentially responsible parties (PRPs)</t>
  </si>
  <si>
    <t>Site cleanup costs</t>
  </si>
  <si>
    <t>Number of companies whose data is reviewed upon</t>
  </si>
  <si>
    <t>Number of potentially responsible parties (PRP)whose data is under review</t>
  </si>
  <si>
    <t>Period over which data is reviewed</t>
  </si>
  <si>
    <t>Forecast | Environmental litigation with respect to Lower Duwamish site</t>
  </si>
  <si>
    <t>Expected future remediation costs</t>
  </si>
  <si>
    <t>Subsidiary Guarantees of Debt (Details) (USD $)</t>
  </si>
  <si>
    <t>Ownership interest in guarantor subsidiaries (as a percent)</t>
  </si>
  <si>
    <t>Guarantor Subsidiaries</t>
  </si>
  <si>
    <t>Non-Guarantor Subsidiaries</t>
  </si>
  <si>
    <t>Eliminating Adjustments</t>
  </si>
  <si>
    <t>Subsidiary Guarantees of Debt (Details 2) (USD $)</t>
  </si>
  <si>
    <t>Subsidiary Guarantees of Debt (Details 3) (USD $)</t>
  </si>
  <si>
    <t>Subsequent Event (Details)</t>
  </si>
  <si>
    <t>USD ($)</t>
  </si>
  <si>
    <t>Feb. 19, 2015</t>
  </si>
  <si>
    <t>Subsequent Event</t>
  </si>
  <si>
    <t>Rexam PLC</t>
  </si>
  <si>
    <t>Forecast</t>
  </si>
  <si>
    <t>GBP (£)</t>
  </si>
  <si>
    <t>Unsecured Bridge Loan</t>
  </si>
  <si>
    <t>Revolving Credit Facility</t>
  </si>
  <si>
    <t>Bank Credit Facility</t>
  </si>
  <si>
    <t>Cash paid per share of acquire stock</t>
  </si>
  <si>
    <t>£ 4.07</t>
  </si>
  <si>
    <t>Number of shares issued per share of acquire stock</t>
  </si>
  <si>
    <t>Share price</t>
  </si>
  <si>
    <t>£ 6.1</t>
  </si>
  <si>
    <t>Weighted average price period</t>
  </si>
  <si>
    <t>90 days</t>
  </si>
  <si>
    <t>Exchange rate of US dollar to pound</t>
  </si>
  <si>
    <t>Equity value</t>
  </si>
  <si>
    <t>Face amount of debt</t>
  </si>
  <si>
    <t>Notes redeemed</t>
  </si>
  <si>
    <t>Losses on redemption of debt</t>
  </si>
  <si>
    <t>Loss on redemption of debt, net of tax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</si>
</sst>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New Roman"/>
      <family val="1"/>
    </font>
    <font>
      <i/>
      <sz val="10"/>
      <color theme="1"/>
      <name val="Times New Roman"/>
      <family val="1"/>
    </font>
    <font>
      <b/>
      <sz val="8"/>
      <color theme="1"/>
      <name val="Times New Roman"/>
      <family val="1"/>
    </font>
    <font>
      <sz val="12"/>
      <color theme="1"/>
      <name val="Times New Roman"/>
      <family val="1"/>
    </font>
    <font>
      <sz val="10"/>
      <color rgb="FF000000"/>
      <name val="Times New Roman"/>
      <family val="1"/>
    </font>
    <font>
      <i/>
      <sz val="10"/>
      <color rgb="FF000000"/>
      <name val="Times New Roman"/>
      <family val="1"/>
    </font>
    <font>
      <sz val="7.5"/>
      <color theme="1"/>
      <name val="Calibri"/>
      <family val="2"/>
      <scheme val="minor"/>
    </font>
    <font>
      <i/>
      <u/>
      <sz val="10"/>
      <color theme="1"/>
      <name val="Times New Roman"/>
      <family val="1"/>
    </font>
    <font>
      <b/>
      <i/>
      <sz val="10"/>
      <color theme="1"/>
      <name val="Times New Roman"/>
      <family val="1"/>
    </font>
    <font>
      <b/>
      <sz val="10"/>
      <color rgb="FF000000"/>
      <name val="Times New Roman"/>
      <family val="1"/>
    </font>
    <font>
      <sz val="11"/>
      <color theme="1"/>
      <name val="Times New Roman"/>
      <family val="1"/>
    </font>
    <font>
      <sz val="1"/>
      <color rgb="FF000000"/>
      <name val="Times New Roman"/>
      <family val="1"/>
    </font>
    <font>
      <b/>
      <sz val="8"/>
      <color rgb="FF000000"/>
      <name val="Times New Roman"/>
      <family val="1"/>
    </font>
    <font>
      <b/>
      <i/>
      <sz val="10"/>
      <color rgb="FF000000"/>
      <name val="Times New Roman"/>
      <family val="1"/>
    </font>
    <font>
      <sz val="12"/>
      <color rgb="FF000000"/>
      <name val="Times New Roman"/>
      <family val="1"/>
    </font>
    <font>
      <sz val="6.5"/>
      <color theme="1"/>
      <name val="Times New Roman"/>
      <family val="1"/>
    </font>
    <font>
      <sz val="1"/>
      <color theme="1"/>
      <name val="Times New Roman"/>
      <family val="1"/>
    </font>
    <font>
      <b/>
      <u/>
      <sz val="10"/>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style="double">
        <color rgb="FF000000"/>
      </top>
      <bottom/>
      <diagonal/>
    </border>
    <border>
      <left/>
      <right/>
      <top style="double">
        <color rgb="FF000000"/>
      </top>
      <bottom style="double">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6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4"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19" fillId="0" borderId="0" xfId="0" applyFont="1" applyAlignment="1">
      <alignment wrapText="1"/>
    </xf>
    <xf numFmtId="0" fontId="21" fillId="0" borderId="0" xfId="0" applyFont="1" applyAlignment="1">
      <alignment wrapText="1"/>
    </xf>
    <xf numFmtId="0" fontId="19" fillId="0" borderId="0" xfId="0" applyFont="1" applyAlignment="1">
      <alignment horizontal="left" wrapText="1" indent="1"/>
    </xf>
    <xf numFmtId="0" fontId="19" fillId="0" borderId="0" xfId="0" applyFont="1" applyAlignment="1">
      <alignment horizontal="center" wrapText="1"/>
    </xf>
    <xf numFmtId="0" fontId="22" fillId="0" borderId="0" xfId="0" applyFont="1" applyAlignment="1">
      <alignment wrapText="1"/>
    </xf>
    <xf numFmtId="0" fontId="23" fillId="0" borderId="0" xfId="0" applyFont="1" applyAlignment="1">
      <alignment horizontal="center" wrapText="1"/>
    </xf>
    <xf numFmtId="0" fontId="22" fillId="0" borderId="0" xfId="0" applyFont="1" applyAlignment="1">
      <alignment horizontal="center" wrapText="1"/>
    </xf>
    <xf numFmtId="0" fontId="22" fillId="0" borderId="10" xfId="0" applyFont="1" applyBorder="1" applyAlignment="1">
      <alignment horizontal="center" wrapText="1"/>
    </xf>
    <xf numFmtId="0" fontId="22" fillId="0" borderId="12" xfId="0" applyFont="1" applyBorder="1" applyAlignment="1">
      <alignment horizontal="center" wrapText="1"/>
    </xf>
    <xf numFmtId="0" fontId="19" fillId="0" borderId="12" xfId="0" applyFont="1" applyBorder="1" applyAlignment="1">
      <alignment horizontal="left" wrapText="1" indent="1"/>
    </xf>
    <xf numFmtId="0" fontId="23" fillId="0" borderId="0" xfId="0" applyFont="1" applyAlignment="1">
      <alignment wrapText="1"/>
    </xf>
    <xf numFmtId="0" fontId="23" fillId="0" borderId="12" xfId="0" applyFont="1" applyBorder="1" applyAlignment="1">
      <alignment horizontal="right" wrapText="1"/>
    </xf>
    <xf numFmtId="0" fontId="19" fillId="33" borderId="0" xfId="0" applyFont="1" applyFill="1" applyAlignment="1">
      <alignment wrapText="1"/>
    </xf>
    <xf numFmtId="0" fontId="23" fillId="33" borderId="0" xfId="0" applyFont="1" applyFill="1" applyAlignment="1">
      <alignment wrapText="1"/>
    </xf>
    <xf numFmtId="0" fontId="19" fillId="33" borderId="0" xfId="0" applyFont="1" applyFill="1" applyAlignment="1">
      <alignment horizontal="right"/>
    </xf>
    <xf numFmtId="0" fontId="19" fillId="0" borderId="0" xfId="0" applyFont="1" applyAlignment="1">
      <alignment horizontal="right"/>
    </xf>
    <xf numFmtId="0" fontId="19" fillId="33" borderId="0" xfId="0" applyFont="1" applyFill="1" applyAlignment="1">
      <alignment horizontal="left" wrapText="1" indent="1"/>
    </xf>
    <xf numFmtId="0" fontId="22" fillId="0" borderId="10" xfId="0" applyFont="1" applyBorder="1" applyAlignment="1">
      <alignment horizontal="center" wrapText="1"/>
    </xf>
    <xf numFmtId="0" fontId="22" fillId="0" borderId="0" xfId="0" applyFont="1" applyAlignment="1">
      <alignment wrapText="1"/>
    </xf>
    <xf numFmtId="0" fontId="22" fillId="0" borderId="10" xfId="0" applyFont="1" applyBorder="1" applyAlignment="1">
      <alignment wrapText="1"/>
    </xf>
    <xf numFmtId="0" fontId="23" fillId="0" borderId="0" xfId="0" applyFont="1" applyAlignment="1">
      <alignment horizontal="center" wrapText="1"/>
    </xf>
    <xf numFmtId="0" fontId="22" fillId="0" borderId="12" xfId="0" applyFont="1" applyBorder="1" applyAlignment="1">
      <alignment horizontal="center" wrapText="1"/>
    </xf>
    <xf numFmtId="0" fontId="23" fillId="0" borderId="12" xfId="0" applyFont="1" applyBorder="1" applyAlignment="1">
      <alignment horizontal="center" wrapText="1"/>
    </xf>
    <xf numFmtId="0" fontId="22" fillId="0" borderId="0" xfId="0" applyFont="1" applyAlignment="1">
      <alignment horizontal="center" wrapText="1"/>
    </xf>
    <xf numFmtId="0" fontId="23" fillId="0" borderId="12" xfId="0" applyFont="1" applyBorder="1" applyAlignment="1">
      <alignment horizontal="right" wrapText="1"/>
    </xf>
    <xf numFmtId="0" fontId="19" fillId="0" borderId="0" xfId="0" applyFont="1" applyAlignment="1">
      <alignment horizontal="right"/>
    </xf>
    <xf numFmtId="0" fontId="19" fillId="33" borderId="0" xfId="0" applyFont="1" applyFill="1" applyAlignment="1">
      <alignment horizontal="right"/>
    </xf>
    <xf numFmtId="0" fontId="23" fillId="0" borderId="0" xfId="0" applyFont="1" applyAlignment="1">
      <alignment horizontal="right" wrapText="1"/>
    </xf>
    <xf numFmtId="0" fontId="23" fillId="0" borderId="12" xfId="0" applyFont="1" applyBorder="1" applyAlignment="1">
      <alignment horizontal="center" wrapText="1"/>
    </xf>
    <xf numFmtId="0" fontId="19" fillId="33" borderId="0" xfId="0" applyFont="1" applyFill="1" applyAlignment="1">
      <alignment horizontal="right" wrapText="1"/>
    </xf>
    <xf numFmtId="0" fontId="19" fillId="0" borderId="0" xfId="0" applyFont="1" applyAlignment="1">
      <alignment horizontal="right" wrapText="1"/>
    </xf>
    <xf numFmtId="0" fontId="23" fillId="0" borderId="0" xfId="0" applyFont="1" applyBorder="1" applyAlignment="1">
      <alignment horizontal="center" wrapText="1"/>
    </xf>
    <xf numFmtId="0" fontId="19" fillId="33" borderId="0" xfId="0" applyFont="1" applyFill="1" applyAlignment="1">
      <alignment horizontal="right" wrapText="1"/>
    </xf>
    <xf numFmtId="0" fontId="19" fillId="0" borderId="0" xfId="0" applyFont="1" applyAlignment="1">
      <alignment horizontal="right" wrapText="1"/>
    </xf>
    <xf numFmtId="4" fontId="19" fillId="0" borderId="0" xfId="0" applyNumberFormat="1" applyFont="1" applyAlignment="1">
      <alignment horizontal="right"/>
    </xf>
    <xf numFmtId="0" fontId="19" fillId="0" borderId="0" xfId="0" applyFont="1" applyAlignment="1">
      <alignment horizontal="left" wrapText="1" indent="3"/>
    </xf>
    <xf numFmtId="4" fontId="19" fillId="33" borderId="0" xfId="0" applyNumberFormat="1" applyFont="1" applyFill="1" applyAlignment="1">
      <alignment horizontal="right"/>
    </xf>
    <xf numFmtId="0" fontId="19" fillId="33" borderId="0" xfId="0" applyFont="1" applyFill="1" applyAlignment="1">
      <alignment horizontal="left" wrapText="1" indent="3"/>
    </xf>
    <xf numFmtId="4" fontId="19" fillId="0" borderId="0" xfId="0" applyNumberFormat="1" applyFont="1" applyAlignment="1">
      <alignment horizontal="right"/>
    </xf>
    <xf numFmtId="4" fontId="19" fillId="33" borderId="0" xfId="0" applyNumberFormat="1" applyFont="1" applyFill="1" applyAlignment="1">
      <alignment horizontal="right"/>
    </xf>
    <xf numFmtId="0" fontId="19" fillId="0" borderId="0" xfId="0" applyFont="1" applyAlignment="1">
      <alignment horizontal="left" vertical="top" wrapText="1"/>
    </xf>
    <xf numFmtId="0" fontId="24" fillId="0" borderId="0" xfId="0" applyFont="1" applyAlignment="1">
      <alignment horizontal="left" vertical="top" wrapText="1"/>
    </xf>
    <xf numFmtId="0" fontId="19" fillId="0" borderId="0" xfId="0" applyFont="1" applyAlignment="1">
      <alignment horizontal="left" wrapText="1" indent="4"/>
    </xf>
    <xf numFmtId="0" fontId="24" fillId="0" borderId="0" xfId="0" applyFont="1" applyAlignment="1">
      <alignment horizontal="left" wrapText="1" indent="4"/>
    </xf>
    <xf numFmtId="0" fontId="25" fillId="0" borderId="0" xfId="0" applyFont="1" applyAlignment="1">
      <alignment wrapText="1"/>
    </xf>
    <xf numFmtId="0" fontId="24" fillId="0" borderId="0" xfId="0" applyFont="1" applyAlignment="1">
      <alignment wrapText="1"/>
    </xf>
    <xf numFmtId="0" fontId="26" fillId="0" borderId="0" xfId="0" applyFont="1" applyAlignment="1">
      <alignment wrapText="1"/>
    </xf>
    <xf numFmtId="0" fontId="20" fillId="0" borderId="0" xfId="0" applyFont="1" applyAlignment="1">
      <alignment wrapText="1"/>
    </xf>
    <xf numFmtId="0" fontId="19" fillId="0" borderId="0" xfId="0" applyFont="1" applyAlignment="1">
      <alignment wrapText="1"/>
    </xf>
    <xf numFmtId="0" fontId="21" fillId="0" borderId="0" xfId="0" applyFont="1" applyAlignment="1">
      <alignment wrapText="1"/>
    </xf>
    <xf numFmtId="0" fontId="19" fillId="0" borderId="0" xfId="0" applyFont="1" applyAlignment="1">
      <alignment horizontal="left" wrapText="1" indent="1"/>
    </xf>
    <xf numFmtId="0" fontId="19" fillId="0" borderId="0" xfId="0" applyFont="1" applyAlignment="1">
      <alignment horizontal="center" wrapText="1"/>
    </xf>
    <xf numFmtId="0" fontId="24" fillId="0" borderId="0" xfId="0" applyFont="1" applyAlignment="1">
      <alignment horizontal="left" wrapText="1" indent="4"/>
    </xf>
    <xf numFmtId="0" fontId="25" fillId="0" borderId="0" xfId="0" applyFont="1" applyAlignment="1">
      <alignment wrapText="1"/>
    </xf>
    <xf numFmtId="0" fontId="24" fillId="0" borderId="0" xfId="0" applyFont="1" applyAlignment="1">
      <alignment wrapText="1"/>
    </xf>
    <xf numFmtId="0" fontId="26" fillId="0" borderId="0" xfId="0" applyFont="1" applyAlignment="1">
      <alignment wrapText="1"/>
    </xf>
    <xf numFmtId="0" fontId="0" fillId="0" borderId="10" xfId="0" applyBorder="1" applyAlignment="1">
      <alignment wrapText="1"/>
    </xf>
    <xf numFmtId="0" fontId="22" fillId="0" borderId="10" xfId="0" applyFont="1" applyBorder="1" applyAlignment="1">
      <alignment wrapText="1"/>
    </xf>
    <xf numFmtId="0" fontId="19" fillId="33" borderId="0" xfId="0" applyFont="1" applyFill="1" applyAlignment="1">
      <alignment horizontal="left" vertical="top" wrapText="1" indent="1"/>
    </xf>
    <xf numFmtId="0" fontId="19" fillId="0" borderId="0" xfId="0" applyFont="1" applyAlignment="1">
      <alignment horizontal="left" vertical="top" wrapText="1" indent="1"/>
    </xf>
    <xf numFmtId="0" fontId="25" fillId="0" borderId="0" xfId="0" applyFont="1" applyAlignment="1">
      <alignment horizontal="left" vertical="top" wrapText="1"/>
    </xf>
    <xf numFmtId="0" fontId="30" fillId="0" borderId="0" xfId="0" applyFont="1" applyAlignment="1">
      <alignment wrapText="1"/>
    </xf>
    <xf numFmtId="0" fontId="31" fillId="0" borderId="0" xfId="0" applyFont="1" applyAlignment="1">
      <alignment wrapText="1"/>
    </xf>
    <xf numFmtId="0" fontId="32" fillId="0" borderId="0" xfId="0" applyFont="1" applyAlignment="1">
      <alignment wrapText="1"/>
    </xf>
    <xf numFmtId="0" fontId="32" fillId="0" borderId="10" xfId="0" applyFont="1" applyBorder="1" applyAlignment="1">
      <alignment horizontal="center" wrapText="1"/>
    </xf>
    <xf numFmtId="0" fontId="32" fillId="0" borderId="10" xfId="0" applyFont="1" applyBorder="1" applyAlignment="1">
      <alignment wrapText="1"/>
    </xf>
    <xf numFmtId="0" fontId="32" fillId="0" borderId="11" xfId="0" applyFont="1" applyBorder="1" applyAlignment="1">
      <alignment horizontal="center" wrapText="1"/>
    </xf>
    <xf numFmtId="0" fontId="24" fillId="0" borderId="12" xfId="0" applyFont="1" applyBorder="1" applyAlignment="1">
      <alignment horizontal="left" wrapText="1" indent="1"/>
    </xf>
    <xf numFmtId="0" fontId="29" fillId="33" borderId="0" xfId="0" applyFont="1" applyFill="1" applyAlignment="1">
      <alignment horizontal="left" wrapText="1" indent="1"/>
    </xf>
    <xf numFmtId="0" fontId="24" fillId="0" borderId="0" xfId="0" applyFont="1" applyAlignment="1">
      <alignment horizontal="left" wrapText="1" indent="1"/>
    </xf>
    <xf numFmtId="0" fontId="24" fillId="33" borderId="0" xfId="0" applyFont="1" applyFill="1" applyAlignment="1">
      <alignment horizontal="left" wrapText="1" indent="1"/>
    </xf>
    <xf numFmtId="0" fontId="24" fillId="0" borderId="0" xfId="0" applyFont="1" applyAlignment="1">
      <alignment horizontal="left" vertical="top" wrapText="1" indent="1"/>
    </xf>
    <xf numFmtId="0" fontId="23" fillId="0" borderId="0" xfId="0" applyFont="1" applyAlignment="1">
      <alignment vertical="top" wrapText="1"/>
    </xf>
    <xf numFmtId="0" fontId="19" fillId="0" borderId="10" xfId="0" applyFont="1" applyBorder="1" applyAlignment="1">
      <alignment horizontal="right" vertical="top"/>
    </xf>
    <xf numFmtId="0" fontId="24" fillId="0" borderId="0" xfId="0" applyFont="1" applyAlignment="1">
      <alignment vertical="top" wrapText="1"/>
    </xf>
    <xf numFmtId="0" fontId="29" fillId="33" borderId="0" xfId="0" applyFont="1" applyFill="1" applyAlignment="1">
      <alignment horizontal="left" wrapText="1" indent="3"/>
    </xf>
    <xf numFmtId="0" fontId="24" fillId="33" borderId="13" xfId="0" applyFont="1" applyFill="1" applyBorder="1" applyAlignment="1">
      <alignment wrapText="1"/>
    </xf>
    <xf numFmtId="4" fontId="19" fillId="33" borderId="13" xfId="0" applyNumberFormat="1" applyFont="1" applyFill="1" applyBorder="1" applyAlignment="1">
      <alignment horizontal="right"/>
    </xf>
    <xf numFmtId="0" fontId="23" fillId="0" borderId="14" xfId="0" applyFont="1" applyBorder="1" applyAlignment="1">
      <alignment horizontal="right" wrapText="1"/>
    </xf>
    <xf numFmtId="0" fontId="24" fillId="33" borderId="0" xfId="0" applyFont="1" applyFill="1" applyAlignment="1">
      <alignment horizontal="left" vertical="top" wrapText="1" indent="1"/>
    </xf>
    <xf numFmtId="0" fontId="23" fillId="33" borderId="0" xfId="0" applyFont="1" applyFill="1" applyAlignment="1">
      <alignment vertical="top" wrapText="1"/>
    </xf>
    <xf numFmtId="0" fontId="24" fillId="33" borderId="0" xfId="0" applyFont="1" applyFill="1" applyAlignment="1">
      <alignment vertical="top" wrapText="1"/>
    </xf>
    <xf numFmtId="0" fontId="24" fillId="0" borderId="0" xfId="0" applyFont="1" applyAlignment="1">
      <alignment horizontal="left" wrapText="1" indent="3"/>
    </xf>
    <xf numFmtId="0" fontId="29" fillId="0" borderId="0" xfId="0" applyFont="1" applyAlignment="1">
      <alignment horizontal="left" wrapText="1" indent="3"/>
    </xf>
    <xf numFmtId="0" fontId="24" fillId="33" borderId="0" xfId="0" applyFont="1" applyFill="1" applyAlignment="1">
      <alignment wrapText="1"/>
    </xf>
    <xf numFmtId="0" fontId="19" fillId="0" borderId="10" xfId="0" applyFont="1" applyBorder="1" applyAlignment="1">
      <alignment horizontal="right"/>
    </xf>
    <xf numFmtId="0" fontId="24" fillId="33" borderId="0" xfId="0" applyFont="1" applyFill="1" applyAlignment="1">
      <alignment horizontal="left" wrapText="1" indent="3"/>
    </xf>
    <xf numFmtId="0" fontId="19" fillId="33" borderId="12" xfId="0" applyFont="1" applyFill="1" applyBorder="1" applyAlignment="1">
      <alignment horizontal="right"/>
    </xf>
    <xf numFmtId="0" fontId="24" fillId="0" borderId="0" xfId="0" applyFont="1" applyAlignment="1">
      <alignment horizontal="right" wrapText="1"/>
    </xf>
    <xf numFmtId="0" fontId="29" fillId="33" borderId="13" xfId="0" applyFont="1" applyFill="1" applyBorder="1" applyAlignment="1">
      <alignment wrapText="1"/>
    </xf>
    <xf numFmtId="0" fontId="20" fillId="33" borderId="13" xfId="0" applyFont="1" applyFill="1" applyBorder="1" applyAlignment="1">
      <alignment horizontal="right"/>
    </xf>
    <xf numFmtId="0" fontId="32" fillId="0" borderId="10" xfId="0" applyFont="1" applyBorder="1" applyAlignment="1">
      <alignment horizontal="center" wrapText="1"/>
    </xf>
    <xf numFmtId="0" fontId="32" fillId="0" borderId="11" xfId="0" applyFont="1" applyBorder="1" applyAlignment="1">
      <alignment horizontal="center" wrapText="1"/>
    </xf>
    <xf numFmtId="0" fontId="23" fillId="33" borderId="0" xfId="0" applyFont="1" applyFill="1" applyAlignment="1">
      <alignment horizontal="right" wrapText="1"/>
    </xf>
    <xf numFmtId="0" fontId="19" fillId="0" borderId="10" xfId="0" applyFont="1" applyBorder="1" applyAlignment="1">
      <alignment horizontal="right" vertical="top"/>
    </xf>
    <xf numFmtId="0" fontId="23" fillId="0" borderId="14" xfId="0" applyFont="1" applyBorder="1" applyAlignment="1">
      <alignment horizontal="right" wrapText="1"/>
    </xf>
    <xf numFmtId="0" fontId="19" fillId="33" borderId="10" xfId="0" applyFont="1" applyFill="1" applyBorder="1" applyAlignment="1">
      <alignment horizontal="right" vertical="top"/>
    </xf>
    <xf numFmtId="0" fontId="19" fillId="0" borderId="11" xfId="0" applyFont="1" applyBorder="1" applyAlignment="1">
      <alignment horizontal="right"/>
    </xf>
    <xf numFmtId="0" fontId="23" fillId="33" borderId="12" xfId="0" applyFont="1" applyFill="1" applyBorder="1" applyAlignment="1">
      <alignment horizontal="right" wrapText="1"/>
    </xf>
    <xf numFmtId="0" fontId="19" fillId="0" borderId="12" xfId="0" applyFont="1" applyBorder="1" applyAlignment="1">
      <alignment horizontal="right" vertical="top"/>
    </xf>
    <xf numFmtId="0" fontId="19" fillId="0" borderId="11" xfId="0" applyFont="1" applyBorder="1" applyAlignment="1">
      <alignment horizontal="right" vertical="top"/>
    </xf>
    <xf numFmtId="0" fontId="19" fillId="0" borderId="12" xfId="0" applyFont="1" applyBorder="1" applyAlignment="1">
      <alignment horizontal="right"/>
    </xf>
    <xf numFmtId="0" fontId="19" fillId="0" borderId="10" xfId="0" applyFont="1" applyBorder="1" applyAlignment="1">
      <alignment horizontal="right"/>
    </xf>
    <xf numFmtId="0" fontId="19" fillId="33" borderId="12" xfId="0" applyFont="1" applyFill="1" applyBorder="1" applyAlignment="1">
      <alignment horizontal="right"/>
    </xf>
    <xf numFmtId="0" fontId="24" fillId="0" borderId="10" xfId="0" applyFont="1" applyBorder="1" applyAlignment="1">
      <alignment horizontal="right" wrapText="1"/>
    </xf>
    <xf numFmtId="0" fontId="19" fillId="33" borderId="10" xfId="0" applyFont="1" applyFill="1" applyBorder="1" applyAlignment="1">
      <alignment horizontal="right"/>
    </xf>
    <xf numFmtId="0" fontId="24" fillId="0" borderId="13" xfId="0" applyFont="1" applyBorder="1" applyAlignment="1">
      <alignment wrapText="1"/>
    </xf>
    <xf numFmtId="0" fontId="19" fillId="0" borderId="13" xfId="0" applyFont="1" applyBorder="1" applyAlignment="1">
      <alignment horizontal="right"/>
    </xf>
    <xf numFmtId="0" fontId="29" fillId="0" borderId="0" xfId="0" applyFont="1" applyAlignment="1">
      <alignment horizontal="left" wrapText="1" indent="1"/>
    </xf>
    <xf numFmtId="0" fontId="24" fillId="33" borderId="0" xfId="0" applyFont="1" applyFill="1" applyAlignment="1">
      <alignment horizontal="left" wrapText="1" indent="4"/>
    </xf>
    <xf numFmtId="0" fontId="19" fillId="33" borderId="13" xfId="0" applyFont="1" applyFill="1" applyBorder="1" applyAlignment="1">
      <alignment horizontal="right"/>
    </xf>
    <xf numFmtId="0" fontId="19" fillId="33" borderId="10" xfId="0" applyFont="1" applyFill="1" applyBorder="1" applyAlignment="1">
      <alignment horizontal="right"/>
    </xf>
    <xf numFmtId="0" fontId="23" fillId="33" borderId="14" xfId="0" applyFont="1" applyFill="1" applyBorder="1" applyAlignment="1">
      <alignment horizontal="right" wrapText="1"/>
    </xf>
    <xf numFmtId="0" fontId="24" fillId="33" borderId="0" xfId="0" applyFont="1" applyFill="1" applyAlignment="1">
      <alignment horizontal="left" vertical="top" wrapText="1" indent="3"/>
    </xf>
    <xf numFmtId="0" fontId="29" fillId="0" borderId="0" xfId="0" applyFont="1" applyAlignment="1">
      <alignment horizontal="left" wrapText="1" indent="4"/>
    </xf>
    <xf numFmtId="0" fontId="29" fillId="0" borderId="13" xfId="0" applyFont="1" applyBorder="1" applyAlignment="1">
      <alignment wrapText="1"/>
    </xf>
    <xf numFmtId="4" fontId="20" fillId="0" borderId="13" xfId="0" applyNumberFormat="1" applyFont="1" applyBorder="1" applyAlignment="1">
      <alignment horizontal="right"/>
    </xf>
    <xf numFmtId="0" fontId="20" fillId="0" borderId="13" xfId="0" applyFont="1" applyBorder="1" applyAlignment="1">
      <alignment horizontal="right"/>
    </xf>
    <xf numFmtId="4" fontId="19" fillId="0" borderId="12" xfId="0" applyNumberFormat="1" applyFont="1" applyBorder="1" applyAlignment="1">
      <alignment horizontal="right"/>
    </xf>
    <xf numFmtId="0" fontId="27" fillId="0" borderId="0" xfId="0" applyFont="1" applyAlignment="1">
      <alignment wrapText="1"/>
    </xf>
    <xf numFmtId="0" fontId="28" fillId="0" borderId="0" xfId="0" applyFont="1" applyAlignment="1">
      <alignment wrapText="1"/>
    </xf>
    <xf numFmtId="0" fontId="24" fillId="0" borderId="0" xfId="0" applyFont="1" applyAlignment="1">
      <alignment horizontal="center" wrapText="1"/>
    </xf>
    <xf numFmtId="0" fontId="29" fillId="0" borderId="0" xfId="0" applyFont="1" applyAlignment="1">
      <alignment wrapText="1"/>
    </xf>
    <xf numFmtId="0" fontId="34" fillId="0" borderId="0" xfId="0" applyFont="1" applyAlignment="1">
      <alignment wrapText="1"/>
    </xf>
    <xf numFmtId="0" fontId="30" fillId="33" borderId="0" xfId="0" applyFont="1" applyFill="1" applyAlignment="1">
      <alignment wrapText="1"/>
    </xf>
    <xf numFmtId="0" fontId="36" fillId="33" borderId="0" xfId="0" applyFont="1" applyFill="1" applyAlignment="1">
      <alignment wrapText="1"/>
    </xf>
    <xf numFmtId="0" fontId="22" fillId="0" borderId="11" xfId="0" applyFont="1" applyBorder="1" applyAlignment="1">
      <alignment horizontal="center" wrapText="1"/>
    </xf>
    <xf numFmtId="0" fontId="19" fillId="33" borderId="0" xfId="0" applyFont="1" applyFill="1" applyAlignment="1">
      <alignment vertical="top" wrapText="1"/>
    </xf>
    <xf numFmtId="0" fontId="19" fillId="0" borderId="0" xfId="0" applyFont="1" applyAlignment="1">
      <alignment horizontal="left" vertical="top" wrapText="1" indent="3"/>
    </xf>
    <xf numFmtId="0" fontId="19" fillId="0" borderId="13" xfId="0" applyFont="1" applyBorder="1" applyAlignment="1">
      <alignment vertical="top" wrapText="1"/>
    </xf>
    <xf numFmtId="0" fontId="19" fillId="0" borderId="13" xfId="0" applyFont="1" applyBorder="1" applyAlignment="1">
      <alignment horizontal="right" vertical="top"/>
    </xf>
    <xf numFmtId="0" fontId="19" fillId="0" borderId="0" xfId="0" applyFont="1" applyAlignment="1">
      <alignment vertical="top" wrapText="1"/>
    </xf>
    <xf numFmtId="0" fontId="22" fillId="0" borderId="11" xfId="0" applyFont="1" applyBorder="1" applyAlignment="1">
      <alignment horizontal="center" wrapText="1"/>
    </xf>
    <xf numFmtId="0" fontId="19" fillId="0" borderId="12" xfId="0" applyFont="1" applyBorder="1" applyAlignment="1">
      <alignment horizontal="left" wrapText="1" indent="3"/>
    </xf>
    <xf numFmtId="0" fontId="19" fillId="33" borderId="10" xfId="0" applyFont="1" applyFill="1" applyBorder="1" applyAlignment="1">
      <alignment horizontal="right" wrapText="1"/>
    </xf>
    <xf numFmtId="0" fontId="19" fillId="33" borderId="13" xfId="0" applyFont="1" applyFill="1" applyBorder="1" applyAlignment="1">
      <alignment wrapText="1"/>
    </xf>
    <xf numFmtId="0" fontId="19" fillId="33" borderId="13" xfId="0" applyFont="1" applyFill="1" applyBorder="1" applyAlignment="1">
      <alignment horizontal="right" wrapText="1"/>
    </xf>
    <xf numFmtId="0" fontId="0" fillId="0" borderId="10" xfId="0" applyBorder="1" applyAlignment="1">
      <alignment wrapText="1"/>
    </xf>
    <xf numFmtId="0" fontId="19" fillId="33" borderId="10" xfId="0" applyFont="1" applyFill="1" applyBorder="1" applyAlignment="1">
      <alignment horizontal="right" wrapText="1"/>
    </xf>
    <xf numFmtId="0" fontId="19" fillId="0" borderId="12" xfId="0" applyFont="1" applyBorder="1" applyAlignment="1">
      <alignment horizontal="right" wrapText="1"/>
    </xf>
    <xf numFmtId="0" fontId="19" fillId="0" borderId="10" xfId="0" applyFont="1" applyBorder="1" applyAlignment="1">
      <alignment horizontal="right" vertical="top" wrapText="1"/>
    </xf>
    <xf numFmtId="0" fontId="23" fillId="0" borderId="0" xfId="0" applyFont="1" applyAlignment="1">
      <alignment wrapText="1"/>
    </xf>
    <xf numFmtId="0" fontId="37" fillId="0" borderId="0" xfId="0" applyFont="1" applyAlignment="1">
      <alignment wrapText="1"/>
    </xf>
    <xf numFmtId="0" fontId="19" fillId="0" borderId="13" xfId="0" applyFont="1" applyBorder="1" applyAlignment="1">
      <alignment wrapText="1"/>
    </xf>
    <xf numFmtId="4" fontId="19" fillId="0" borderId="13" xfId="0" applyNumberFormat="1" applyFont="1" applyBorder="1" applyAlignment="1">
      <alignment horizontal="right"/>
    </xf>
    <xf numFmtId="0" fontId="19" fillId="0" borderId="0" xfId="0" applyFont="1" applyAlignment="1">
      <alignment horizontal="left" wrapText="1" indent="2"/>
    </xf>
    <xf numFmtId="4" fontId="19" fillId="33" borderId="12" xfId="0" applyNumberFormat="1" applyFont="1" applyFill="1" applyBorder="1" applyAlignment="1">
      <alignment horizontal="right"/>
    </xf>
    <xf numFmtId="0" fontId="20" fillId="0" borderId="0" xfId="0" applyFont="1" applyAlignment="1">
      <alignment horizontal="left" wrapText="1" indent="2"/>
    </xf>
    <xf numFmtId="0" fontId="20" fillId="33" borderId="0" xfId="0" applyFont="1" applyFill="1" applyAlignment="1">
      <alignment horizontal="left" wrapText="1" indent="1"/>
    </xf>
    <xf numFmtId="0" fontId="20" fillId="0" borderId="0" xfId="0" applyFont="1" applyAlignment="1">
      <alignment horizontal="left" wrapText="1" indent="1"/>
    </xf>
    <xf numFmtId="0" fontId="19" fillId="33" borderId="0" xfId="0" applyFont="1" applyFill="1" applyAlignment="1">
      <alignment horizontal="left" vertical="top" wrapText="1" indent="3"/>
    </xf>
    <xf numFmtId="0" fontId="20" fillId="33" borderId="0" xfId="0" applyFont="1" applyFill="1" applyAlignment="1">
      <alignment horizontal="left" wrapText="1" indent="3"/>
    </xf>
    <xf numFmtId="0" fontId="19" fillId="33" borderId="0" xfId="0" applyFont="1" applyFill="1" applyAlignment="1">
      <alignment horizontal="left" wrapText="1" indent="4"/>
    </xf>
    <xf numFmtId="0" fontId="19" fillId="33" borderId="0" xfId="0" applyFont="1" applyFill="1" applyAlignment="1">
      <alignment horizontal="left" wrapText="1" indent="5"/>
    </xf>
    <xf numFmtId="0" fontId="19" fillId="33" borderId="11" xfId="0" applyFont="1" applyFill="1" applyBorder="1" applyAlignment="1">
      <alignment horizontal="right"/>
    </xf>
    <xf numFmtId="0" fontId="19" fillId="0" borderId="0" xfId="0" applyFont="1" applyAlignment="1">
      <alignment horizontal="left" vertical="top" wrapText="1" indent="4"/>
    </xf>
    <xf numFmtId="0" fontId="19" fillId="33" borderId="0" xfId="0" applyFont="1" applyFill="1" applyAlignment="1">
      <alignment horizontal="left" vertical="top" wrapText="1" indent="5"/>
    </xf>
    <xf numFmtId="0" fontId="20" fillId="0" borderId="0" xfId="0" applyFont="1" applyAlignment="1">
      <alignment horizontal="left" wrapText="1" indent="3"/>
    </xf>
    <xf numFmtId="0" fontId="19" fillId="33" borderId="11" xfId="0" applyFont="1" applyFill="1" applyBorder="1" applyAlignment="1">
      <alignment horizontal="right"/>
    </xf>
    <xf numFmtId="0" fontId="19" fillId="33" borderId="11" xfId="0" applyFont="1" applyFill="1" applyBorder="1" applyAlignment="1">
      <alignment horizontal="right" vertical="top"/>
    </xf>
    <xf numFmtId="0" fontId="24" fillId="0" borderId="0" xfId="0" applyFont="1" applyAlignment="1">
      <alignment horizontal="left" vertical="top" wrapText="1" indent="3"/>
    </xf>
    <xf numFmtId="0" fontId="19" fillId="0" borderId="15" xfId="0" applyFont="1" applyBorder="1" applyAlignment="1">
      <alignment horizontal="right"/>
    </xf>
    <xf numFmtId="0" fontId="19" fillId="0" borderId="15" xfId="0" applyFont="1" applyBorder="1" applyAlignment="1">
      <alignment horizontal="right"/>
    </xf>
    <xf numFmtId="0" fontId="24" fillId="33" borderId="0" xfId="0" applyFont="1" applyFill="1" applyAlignment="1">
      <alignment horizontal="left" vertical="top" wrapText="1" indent="4"/>
    </xf>
    <xf numFmtId="0" fontId="29" fillId="0" borderId="0" xfId="0" applyFont="1" applyAlignment="1">
      <alignment horizontal="left" wrapText="1" indent="5"/>
    </xf>
    <xf numFmtId="0" fontId="24" fillId="33" borderId="0" xfId="0" applyFont="1" applyFill="1" applyAlignment="1">
      <alignment horizontal="right" wrapText="1"/>
    </xf>
    <xf numFmtId="0" fontId="24" fillId="0" borderId="0" xfId="0" applyFont="1" applyAlignment="1">
      <alignment horizontal="right" wrapText="1"/>
    </xf>
    <xf numFmtId="0" fontId="24" fillId="33" borderId="0" xfId="0" applyFont="1" applyFill="1" applyAlignment="1">
      <alignment horizontal="right" wrapText="1"/>
    </xf>
    <xf numFmtId="0" fontId="24" fillId="0" borderId="0" xfId="0" applyFont="1" applyAlignment="1">
      <alignment horizontal="left" wrapText="1" indent="1"/>
    </xf>
    <xf numFmtId="0" fontId="20" fillId="33" borderId="0" xfId="0" applyFont="1" applyFill="1" applyAlignment="1">
      <alignment horizontal="left" vertical="top" wrapText="1" indent="1"/>
    </xf>
    <xf numFmtId="0" fontId="20" fillId="0" borderId="0" xfId="0" applyFont="1" applyAlignment="1">
      <alignment horizontal="left" vertical="top" wrapText="1" indent="4"/>
    </xf>
    <xf numFmtId="0" fontId="19" fillId="33" borderId="10" xfId="0" applyFont="1" applyFill="1" applyBorder="1" applyAlignment="1">
      <alignment horizontal="right" vertical="top" wrapText="1"/>
    </xf>
    <xf numFmtId="4" fontId="19" fillId="0" borderId="11" xfId="0" applyNumberFormat="1" applyFont="1" applyBorder="1" applyAlignment="1">
      <alignment horizontal="right"/>
    </xf>
    <xf numFmtId="0" fontId="19" fillId="0" borderId="10" xfId="0" applyFont="1" applyBorder="1" applyAlignment="1">
      <alignment horizontal="right" wrapText="1"/>
    </xf>
    <xf numFmtId="4" fontId="19" fillId="33" borderId="11" xfId="0" applyNumberFormat="1" applyFont="1" applyFill="1" applyBorder="1" applyAlignment="1">
      <alignment horizontal="right"/>
    </xf>
    <xf numFmtId="0" fontId="19" fillId="33" borderId="0" xfId="0" applyFont="1" applyFill="1" applyAlignment="1">
      <alignment horizontal="left" vertical="top" wrapText="1" indent="4"/>
    </xf>
    <xf numFmtId="0" fontId="24" fillId="33" borderId="13" xfId="0" applyFont="1" applyFill="1" applyBorder="1" applyAlignment="1">
      <alignment vertical="top" wrapText="1"/>
    </xf>
    <xf numFmtId="0" fontId="19" fillId="33" borderId="13" xfId="0" applyFont="1" applyFill="1" applyBorder="1" applyAlignment="1">
      <alignment horizontal="right" vertical="top"/>
    </xf>
    <xf numFmtId="0" fontId="25" fillId="33" borderId="0" xfId="0" applyFont="1" applyFill="1" applyAlignment="1">
      <alignment wrapText="1"/>
    </xf>
    <xf numFmtId="0" fontId="24" fillId="0" borderId="0" xfId="0" applyFont="1" applyAlignment="1">
      <alignment horizontal="left" wrapText="1" indent="5"/>
    </xf>
    <xf numFmtId="0" fontId="24" fillId="33" borderId="10" xfId="0" applyFont="1" applyFill="1" applyBorder="1" applyAlignment="1">
      <alignment horizontal="right" wrapText="1"/>
    </xf>
    <xf numFmtId="0" fontId="24" fillId="33" borderId="11" xfId="0" applyFont="1" applyFill="1" applyBorder="1" applyAlignment="1">
      <alignment horizontal="right" wrapText="1"/>
    </xf>
    <xf numFmtId="0" fontId="24" fillId="33" borderId="10" xfId="0" applyFont="1" applyFill="1" applyBorder="1" applyAlignment="1">
      <alignment horizontal="right" wrapText="1"/>
    </xf>
    <xf numFmtId="0" fontId="23" fillId="33" borderId="0" xfId="0" applyFont="1" applyFill="1" applyAlignment="1">
      <alignment horizontal="center" wrapText="1"/>
    </xf>
    <xf numFmtId="0" fontId="24" fillId="33" borderId="11" xfId="0" applyFont="1" applyFill="1" applyBorder="1" applyAlignment="1">
      <alignment wrapText="1"/>
    </xf>
    <xf numFmtId="0" fontId="24" fillId="0" borderId="0" xfId="0" applyFont="1" applyAlignment="1">
      <alignment horizontal="left" vertical="top" wrapText="1" indent="4"/>
    </xf>
    <xf numFmtId="0" fontId="29" fillId="33" borderId="0" xfId="0" applyFont="1" applyFill="1" applyAlignment="1">
      <alignment horizontal="left" vertical="top" wrapText="1" indent="1"/>
    </xf>
    <xf numFmtId="0" fontId="29" fillId="33" borderId="0" xfId="0" applyFont="1" applyFill="1" applyAlignment="1">
      <alignment horizontal="left" vertical="top" wrapText="1" indent="4"/>
    </xf>
    <xf numFmtId="0" fontId="24" fillId="0" borderId="0" xfId="0" applyFont="1" applyAlignment="1">
      <alignment horizontal="left" wrapText="1" indent="2"/>
    </xf>
    <xf numFmtId="0" fontId="25" fillId="0" borderId="0" xfId="0" applyFont="1" applyAlignment="1">
      <alignment horizontal="left" wrapText="1" indent="2"/>
    </xf>
    <xf numFmtId="0" fontId="19" fillId="33" borderId="13" xfId="0" applyFont="1" applyFill="1" applyBorder="1" applyAlignment="1">
      <alignment vertical="top" wrapText="1"/>
    </xf>
    <xf numFmtId="0" fontId="24" fillId="33" borderId="12" xfId="0" applyFont="1" applyFill="1" applyBorder="1" applyAlignment="1">
      <alignment horizontal="left" wrapText="1" indent="1"/>
    </xf>
    <xf numFmtId="0" fontId="21" fillId="0" borderId="0" xfId="0" applyFont="1" applyAlignment="1">
      <alignment horizontal="left" wrapText="1" indent="2"/>
    </xf>
    <xf numFmtId="3" fontId="19" fillId="33" borderId="0" xfId="0" applyNumberFormat="1" applyFont="1" applyFill="1" applyAlignment="1">
      <alignment horizontal="right"/>
    </xf>
    <xf numFmtId="3" fontId="19" fillId="0" borderId="0" xfId="0" applyNumberFormat="1" applyFont="1" applyAlignment="1">
      <alignment horizontal="right"/>
    </xf>
    <xf numFmtId="3" fontId="19" fillId="33" borderId="13" xfId="0" applyNumberFormat="1" applyFont="1" applyFill="1" applyBorder="1" applyAlignment="1">
      <alignment horizontal="right"/>
    </xf>
    <xf numFmtId="3" fontId="19" fillId="33" borderId="16" xfId="0" applyNumberFormat="1" applyFont="1" applyFill="1" applyBorder="1" applyAlignment="1">
      <alignment horizontal="right"/>
    </xf>
    <xf numFmtId="3" fontId="19" fillId="0" borderId="15" xfId="0" applyNumberFormat="1" applyFont="1" applyBorder="1" applyAlignment="1">
      <alignment horizontal="right"/>
    </xf>
    <xf numFmtId="0" fontId="19" fillId="0" borderId="0" xfId="0" applyFont="1" applyAlignment="1">
      <alignment horizontal="right" vertical="top"/>
    </xf>
    <xf numFmtId="0" fontId="19" fillId="33" borderId="16" xfId="0" applyFont="1" applyFill="1" applyBorder="1" applyAlignment="1">
      <alignment wrapText="1"/>
    </xf>
    <xf numFmtId="0" fontId="19" fillId="33" borderId="16" xfId="0" applyFont="1" applyFill="1" applyBorder="1" applyAlignment="1">
      <alignment horizontal="right"/>
    </xf>
    <xf numFmtId="0" fontId="19" fillId="33" borderId="13" xfId="0" applyFont="1" applyFill="1" applyBorder="1" applyAlignment="1">
      <alignment horizontal="right"/>
    </xf>
    <xf numFmtId="0" fontId="19" fillId="0" borderId="13" xfId="0" applyFont="1" applyBorder="1" applyAlignment="1">
      <alignment horizontal="right" wrapText="1"/>
    </xf>
    <xf numFmtId="0" fontId="22" fillId="0" borderId="0" xfId="0" applyFont="1" applyBorder="1" applyAlignment="1">
      <alignment horizontal="center" wrapText="1"/>
    </xf>
    <xf numFmtId="0" fontId="24" fillId="0" borderId="12" xfId="0" applyFont="1" applyBorder="1" applyAlignment="1">
      <alignment horizontal="left" wrapText="1" indent="3"/>
    </xf>
    <xf numFmtId="0" fontId="24" fillId="0" borderId="13" xfId="0" applyFont="1" applyBorder="1" applyAlignment="1">
      <alignment vertical="top" wrapText="1"/>
    </xf>
    <xf numFmtId="0" fontId="19" fillId="0" borderId="10" xfId="0" applyFont="1" applyBorder="1" applyAlignment="1">
      <alignment wrapText="1"/>
    </xf>
    <xf numFmtId="0" fontId="19" fillId="33" borderId="14" xfId="0" applyFont="1" applyFill="1" applyBorder="1" applyAlignment="1">
      <alignment wrapText="1"/>
    </xf>
    <xf numFmtId="0" fontId="19" fillId="33" borderId="14" xfId="0" applyFont="1" applyFill="1" applyBorder="1" applyAlignment="1">
      <alignment horizontal="right"/>
    </xf>
    <xf numFmtId="0" fontId="19" fillId="0" borderId="15" xfId="0" applyFont="1" applyBorder="1" applyAlignment="1">
      <alignment wrapText="1"/>
    </xf>
    <xf numFmtId="0" fontId="19" fillId="33" borderId="10" xfId="0" applyFont="1" applyFill="1" applyBorder="1" applyAlignment="1">
      <alignment wrapText="1"/>
    </xf>
    <xf numFmtId="4" fontId="19" fillId="33" borderId="10" xfId="0" applyNumberFormat="1" applyFont="1" applyFill="1" applyBorder="1" applyAlignment="1">
      <alignment horizontal="right"/>
    </xf>
    <xf numFmtId="0" fontId="19" fillId="33" borderId="11" xfId="0" applyFont="1" applyFill="1" applyBorder="1" applyAlignment="1">
      <alignment horizontal="right" vertical="top" wrapText="1"/>
    </xf>
    <xf numFmtId="0" fontId="19" fillId="33" borderId="16" xfId="0" applyFont="1" applyFill="1" applyBorder="1" applyAlignment="1">
      <alignment vertical="top" wrapText="1"/>
    </xf>
    <xf numFmtId="0" fontId="19" fillId="33" borderId="16" xfId="0" applyFont="1" applyFill="1" applyBorder="1" applyAlignment="1">
      <alignment horizontal="right" vertical="top"/>
    </xf>
    <xf numFmtId="0" fontId="24" fillId="33" borderId="10" xfId="0" applyFont="1" applyFill="1" applyBorder="1" applyAlignment="1">
      <alignment wrapText="1"/>
    </xf>
    <xf numFmtId="0" fontId="24" fillId="33" borderId="12" xfId="0" applyFont="1" applyFill="1" applyBorder="1" applyAlignment="1">
      <alignment vertical="top" wrapText="1"/>
    </xf>
    <xf numFmtId="0" fontId="19" fillId="33" borderId="12" xfId="0" applyFont="1" applyFill="1" applyBorder="1" applyAlignment="1">
      <alignment horizontal="right" vertical="top"/>
    </xf>
    <xf numFmtId="0" fontId="24" fillId="33" borderId="16" xfId="0" applyFont="1" applyFill="1" applyBorder="1" applyAlignment="1">
      <alignment vertical="top" wrapText="1"/>
    </xf>
    <xf numFmtId="0" fontId="32" fillId="0" borderId="0" xfId="0" applyFont="1" applyAlignment="1">
      <alignment wrapText="1"/>
    </xf>
    <xf numFmtId="0" fontId="32" fillId="0" borderId="10" xfId="0" applyFont="1" applyBorder="1" applyAlignment="1">
      <alignment wrapText="1"/>
    </xf>
    <xf numFmtId="0" fontId="32" fillId="0" borderId="12" xfId="0" applyFont="1" applyBorder="1" applyAlignment="1">
      <alignment horizontal="center" wrapText="1"/>
    </xf>
    <xf numFmtId="0" fontId="24" fillId="33" borderId="10" xfId="0" applyFont="1" applyFill="1" applyBorder="1" applyAlignment="1">
      <alignment horizontal="right" vertical="top" wrapText="1"/>
    </xf>
    <xf numFmtId="0" fontId="24" fillId="0" borderId="10" xfId="0" applyFont="1" applyBorder="1" applyAlignment="1">
      <alignment horizontal="right" vertical="top" wrapText="1"/>
    </xf>
    <xf numFmtId="0" fontId="24" fillId="33" borderId="11" xfId="0" applyFont="1" applyFill="1" applyBorder="1" applyAlignment="1">
      <alignment horizontal="right" vertical="top" wrapText="1"/>
    </xf>
    <xf numFmtId="4" fontId="19" fillId="0" borderId="13" xfId="0" applyNumberFormat="1" applyFont="1" applyBorder="1" applyAlignment="1">
      <alignment horizontal="right" vertical="top"/>
    </xf>
    <xf numFmtId="4" fontId="19" fillId="0" borderId="12" xfId="0" applyNumberFormat="1" applyFont="1" applyBorder="1" applyAlignment="1">
      <alignment horizontal="right" vertical="top"/>
    </xf>
    <xf numFmtId="0" fontId="19" fillId="33" borderId="12" xfId="0" applyFont="1" applyFill="1" applyBorder="1" applyAlignment="1">
      <alignment horizontal="right" vertical="top"/>
    </xf>
    <xf numFmtId="4" fontId="19" fillId="33" borderId="12" xfId="0" applyNumberFormat="1" applyFont="1" applyFill="1" applyBorder="1" applyAlignment="1">
      <alignment horizontal="right" vertical="top"/>
    </xf>
    <xf numFmtId="4" fontId="19" fillId="0" borderId="11" xfId="0" applyNumberFormat="1" applyFont="1" applyBorder="1" applyAlignment="1">
      <alignment horizontal="right" vertical="top"/>
    </xf>
    <xf numFmtId="4" fontId="19" fillId="33" borderId="11" xfId="0" applyNumberFormat="1" applyFont="1" applyFill="1" applyBorder="1" applyAlignment="1">
      <alignment horizontal="right" vertical="top"/>
    </xf>
    <xf numFmtId="0" fontId="24" fillId="0" borderId="0" xfId="0" applyFont="1" applyAlignment="1">
      <alignment horizontal="left" vertical="top" wrapText="1" indent="5"/>
    </xf>
    <xf numFmtId="0" fontId="24" fillId="33" borderId="0" xfId="0" applyFont="1" applyFill="1" applyAlignment="1">
      <alignment horizontal="left" vertical="top" wrapText="1" indent="5"/>
    </xf>
    <xf numFmtId="4" fontId="19" fillId="33" borderId="13" xfId="0" applyNumberFormat="1" applyFont="1" applyFill="1" applyBorder="1" applyAlignment="1">
      <alignment horizontal="right" vertical="top"/>
    </xf>
    <xf numFmtId="0" fontId="24" fillId="0" borderId="0" xfId="0" applyFont="1" applyAlignment="1">
      <alignment horizontal="left" vertical="top" wrapText="1" indent="7"/>
    </xf>
    <xf numFmtId="0" fontId="19" fillId="0" borderId="0" xfId="0" applyFont="1" applyAlignment="1">
      <alignment horizontal="left" wrapText="1" indent="4"/>
    </xf>
    <xf numFmtId="0" fontId="36" fillId="0" borderId="0" xfId="0" applyFont="1" applyAlignment="1">
      <alignment wrapText="1"/>
    </xf>
    <xf numFmtId="0" fontId="20" fillId="33" borderId="13" xfId="0" applyFont="1" applyFill="1" applyBorder="1" applyAlignment="1">
      <alignment wrapText="1"/>
    </xf>
    <xf numFmtId="0" fontId="20" fillId="0" borderId="0" xfId="0" applyFont="1" applyAlignment="1">
      <alignment horizontal="left" vertical="top" wrapText="1" indent="1"/>
    </xf>
    <xf numFmtId="0" fontId="20" fillId="0" borderId="0" xfId="0" applyFont="1" applyAlignment="1">
      <alignment horizontal="left" wrapText="1" indent="5"/>
    </xf>
    <xf numFmtId="0" fontId="21" fillId="33" borderId="0" xfId="0" applyFont="1" applyFill="1" applyAlignment="1">
      <alignment wrapText="1"/>
    </xf>
    <xf numFmtId="0" fontId="19" fillId="0" borderId="0" xfId="0" applyFont="1" applyAlignment="1">
      <alignment horizontal="left" wrapText="1" indent="5"/>
    </xf>
    <xf numFmtId="0" fontId="19" fillId="33" borderId="11" xfId="0" applyFont="1" applyFill="1" applyBorder="1" applyAlignment="1">
      <alignment horizontal="right" wrapText="1"/>
    </xf>
    <xf numFmtId="0" fontId="19" fillId="33" borderId="11" xfId="0" applyFont="1" applyFill="1" applyBorder="1" applyAlignment="1">
      <alignment wrapText="1"/>
    </xf>
    <xf numFmtId="0" fontId="20" fillId="33" borderId="0" xfId="0" applyFont="1" applyFill="1" applyAlignment="1">
      <alignment horizontal="left" vertical="top" wrapText="1" indent="4"/>
    </xf>
    <xf numFmtId="0" fontId="19" fillId="33" borderId="12" xfId="0" applyFont="1" applyFill="1" applyBorder="1" applyAlignment="1">
      <alignment horizontal="left" wrapText="1" indent="1"/>
    </xf>
    <xf numFmtId="0" fontId="24" fillId="33" borderId="12" xfId="0" applyFont="1" applyFill="1" applyBorder="1" applyAlignment="1">
      <alignment wrapText="1"/>
    </xf>
    <xf numFmtId="0" fontId="19" fillId="0" borderId="0" xfId="0" applyFont="1" applyAlignment="1">
      <alignment horizontal="left" vertical="top" wrapText="1" indent="5"/>
    </xf>
    <xf numFmtId="0" fontId="19" fillId="0" borderId="0" xfId="0" applyFont="1" applyAlignment="1">
      <alignment horizontal="left" wrapText="1" indent="7"/>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tyles" Target="style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x14ac:dyDescent="0.25"/>
  <cols>
    <col min="1" max="1" width="36.5703125" bestFit="1" customWidth="1"/>
    <col min="2" max="2" width="21.570312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4" t="s">
        <v>8</v>
      </c>
      <c r="C4" s="4"/>
      <c r="D4" s="4"/>
    </row>
    <row r="5" spans="1:4" x14ac:dyDescent="0.25">
      <c r="A5" s="2" t="s">
        <v>9</v>
      </c>
      <c r="B5" s="4">
        <v>9389</v>
      </c>
      <c r="C5" s="4"/>
      <c r="D5" s="4"/>
    </row>
    <row r="6" spans="1:4" x14ac:dyDescent="0.25">
      <c r="A6" s="2" t="s">
        <v>10</v>
      </c>
      <c r="B6" s="4" t="s">
        <v>11</v>
      </c>
      <c r="C6" s="4"/>
      <c r="D6" s="4"/>
    </row>
    <row r="7" spans="1:4" x14ac:dyDescent="0.25">
      <c r="A7" s="2" t="s">
        <v>12</v>
      </c>
      <c r="B7" s="5">
        <v>42004</v>
      </c>
      <c r="C7" s="4"/>
      <c r="D7" s="4"/>
    </row>
    <row r="8" spans="1:4" x14ac:dyDescent="0.25">
      <c r="A8" s="2" t="s">
        <v>13</v>
      </c>
      <c r="B8" s="4" t="b">
        <v>0</v>
      </c>
      <c r="C8" s="4"/>
      <c r="D8" s="4"/>
    </row>
    <row r="9" spans="1:4" x14ac:dyDescent="0.25">
      <c r="A9" s="2" t="s">
        <v>14</v>
      </c>
      <c r="B9" s="4">
        <f>--12-31</f>
        <v>-19</v>
      </c>
      <c r="C9" s="4"/>
      <c r="D9" s="4"/>
    </row>
    <row r="10" spans="1:4" x14ac:dyDescent="0.25">
      <c r="A10" s="2" t="s">
        <v>15</v>
      </c>
      <c r="B10" s="4" t="s">
        <v>16</v>
      </c>
      <c r="C10" s="4"/>
      <c r="D10" s="4"/>
    </row>
    <row r="11" spans="1:4" x14ac:dyDescent="0.25">
      <c r="A11" s="2" t="s">
        <v>17</v>
      </c>
      <c r="B11" s="4" t="s">
        <v>18</v>
      </c>
      <c r="C11" s="4"/>
      <c r="D11" s="4"/>
    </row>
    <row r="12" spans="1:4" x14ac:dyDescent="0.25">
      <c r="A12" s="2" t="s">
        <v>19</v>
      </c>
      <c r="B12" s="4" t="s">
        <v>16</v>
      </c>
      <c r="C12" s="4"/>
      <c r="D12" s="4"/>
    </row>
    <row r="13" spans="1:4" x14ac:dyDescent="0.25">
      <c r="A13" s="2" t="s">
        <v>20</v>
      </c>
      <c r="B13" s="4" t="s">
        <v>21</v>
      </c>
      <c r="C13" s="4"/>
      <c r="D13" s="4"/>
    </row>
    <row r="14" spans="1:4" x14ac:dyDescent="0.25">
      <c r="A14" s="2" t="s">
        <v>22</v>
      </c>
      <c r="B14" s="4"/>
      <c r="C14" s="4"/>
      <c r="D14" s="6">
        <v>8.6999999999999993</v>
      </c>
    </row>
    <row r="15" spans="1:4" ht="30" x14ac:dyDescent="0.25">
      <c r="A15" s="2" t="s">
        <v>23</v>
      </c>
      <c r="B15" s="4"/>
      <c r="C15" s="7">
        <v>137343010</v>
      </c>
      <c r="D15" s="4"/>
    </row>
    <row r="16" spans="1:4" x14ac:dyDescent="0.25">
      <c r="A16" s="2" t="s">
        <v>24</v>
      </c>
      <c r="B16" s="4">
        <v>2014</v>
      </c>
      <c r="C16" s="4"/>
      <c r="D16" s="4"/>
    </row>
    <row r="17" spans="1:4" x14ac:dyDescent="0.25">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x14ac:dyDescent="0.25"/>
  <cols>
    <col min="1" max="1" width="27" bestFit="1" customWidth="1"/>
    <col min="2" max="2" width="36.5703125" bestFit="1" customWidth="1"/>
  </cols>
  <sheetData>
    <row r="1" spans="1:2" x14ac:dyDescent="0.25">
      <c r="A1" s="10" t="s">
        <v>280</v>
      </c>
      <c r="B1" s="1" t="s">
        <v>2</v>
      </c>
    </row>
    <row r="2" spans="1:2" x14ac:dyDescent="0.25">
      <c r="A2" s="10"/>
      <c r="B2" s="1" t="s">
        <v>3</v>
      </c>
    </row>
    <row r="3" spans="1:2" x14ac:dyDescent="0.25">
      <c r="A3" s="3" t="s">
        <v>280</v>
      </c>
      <c r="B3" s="4"/>
    </row>
    <row r="4" spans="1:2" x14ac:dyDescent="0.25">
      <c r="A4" s="13" t="s">
        <v>280</v>
      </c>
      <c r="B4" s="14" t="s">
        <v>281</v>
      </c>
    </row>
    <row r="5" spans="1:2" x14ac:dyDescent="0.25">
      <c r="A5" s="13"/>
      <c r="B5" s="15"/>
    </row>
    <row r="6" spans="1:2" x14ac:dyDescent="0.25">
      <c r="A6" s="13"/>
      <c r="B6" s="16" t="s">
        <v>282</v>
      </c>
    </row>
    <row r="7" spans="1:2" x14ac:dyDescent="0.25">
      <c r="A7" s="13"/>
      <c r="B7" s="15"/>
    </row>
    <row r="8" spans="1:2" ht="179.25" x14ac:dyDescent="0.25">
      <c r="A8" s="13"/>
      <c r="B8" s="15" t="s">
        <v>283</v>
      </c>
    </row>
    <row r="9" spans="1:2" x14ac:dyDescent="0.25">
      <c r="A9" s="13"/>
      <c r="B9" s="18"/>
    </row>
    <row r="10" spans="1:2" ht="204.75" x14ac:dyDescent="0.25">
      <c r="A10" s="13"/>
      <c r="B10" s="15" t="s">
        <v>284</v>
      </c>
    </row>
    <row r="11" spans="1:2" x14ac:dyDescent="0.25">
      <c r="A11" s="13"/>
      <c r="B11" s="15"/>
    </row>
    <row r="12" spans="1:2" ht="243" x14ac:dyDescent="0.25">
      <c r="A12" s="13"/>
      <c r="B12" s="15" t="s">
        <v>285</v>
      </c>
    </row>
    <row r="13" spans="1:2" x14ac:dyDescent="0.25">
      <c r="A13" s="13"/>
      <c r="B13" s="15"/>
    </row>
    <row r="14" spans="1:2" ht="217.5" x14ac:dyDescent="0.25">
      <c r="A14" s="13"/>
      <c r="B14" s="15" t="s">
        <v>286</v>
      </c>
    </row>
    <row r="15" spans="1:2" x14ac:dyDescent="0.25">
      <c r="A15" s="13"/>
      <c r="B15" s="15"/>
    </row>
    <row r="16" spans="1:2" x14ac:dyDescent="0.25">
      <c r="A16" s="13"/>
      <c r="B16" s="16" t="s">
        <v>287</v>
      </c>
    </row>
    <row r="17" spans="1:2" x14ac:dyDescent="0.25">
      <c r="A17" s="13"/>
      <c r="B17" s="15"/>
    </row>
    <row r="18" spans="1:2" ht="230.25" x14ac:dyDescent="0.25">
      <c r="A18" s="13"/>
      <c r="B18" s="15" t="s">
        <v>288</v>
      </c>
    </row>
    <row r="19" spans="1:2" x14ac:dyDescent="0.25">
      <c r="A19" s="13"/>
      <c r="B19" s="17"/>
    </row>
    <row r="20" spans="1:2" ht="306.75" x14ac:dyDescent="0.25">
      <c r="A20" s="13"/>
      <c r="B20" s="15" t="s">
        <v>289</v>
      </c>
    </row>
    <row r="21" spans="1:2" x14ac:dyDescent="0.25">
      <c r="A21" s="13"/>
      <c r="B21" s="17"/>
    </row>
    <row r="22" spans="1:2" ht="217.5" x14ac:dyDescent="0.25">
      <c r="A22" s="13"/>
      <c r="B22" s="15" t="s">
        <v>290</v>
      </c>
    </row>
    <row r="23" spans="1:2" x14ac:dyDescent="0.25">
      <c r="A23" s="13"/>
      <c r="B23" s="15"/>
    </row>
    <row r="24" spans="1:2" x14ac:dyDescent="0.25">
      <c r="A24" s="13"/>
      <c r="B24" s="15"/>
    </row>
    <row r="25" spans="1:2" x14ac:dyDescent="0.25">
      <c r="A25" s="13"/>
      <c r="B25" s="61"/>
    </row>
  </sheetData>
  <mergeCells count="2">
    <mergeCell ref="A1:A2"/>
    <mergeCell ref="A4:A2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4"/>
  <sheetViews>
    <sheetView showGridLines="0" workbookViewId="0"/>
  </sheetViews>
  <sheetFormatPr defaultRowHeight="15" x14ac:dyDescent="0.25"/>
  <cols>
    <col min="1" max="1" width="28.5703125" bestFit="1" customWidth="1"/>
    <col min="2" max="2" width="36.5703125" bestFit="1" customWidth="1"/>
    <col min="3" max="3" width="7.140625" customWidth="1"/>
    <col min="4" max="4" width="10.140625" customWidth="1"/>
    <col min="5" max="5" width="36.5703125" bestFit="1" customWidth="1"/>
    <col min="6" max="6" width="10.140625" customWidth="1"/>
    <col min="7" max="7" width="5.85546875" customWidth="1"/>
    <col min="8" max="8" width="18" customWidth="1"/>
    <col min="9" max="9" width="5.85546875" customWidth="1"/>
    <col min="10" max="10" width="4.42578125" customWidth="1"/>
    <col min="11" max="11" width="16" customWidth="1"/>
    <col min="12" max="12" width="3.5703125" customWidth="1"/>
    <col min="13" max="13" width="4.140625" customWidth="1"/>
    <col min="14" max="14" width="12.140625" customWidth="1"/>
    <col min="15" max="15" width="21" customWidth="1"/>
    <col min="16" max="16" width="4.140625" customWidth="1"/>
    <col min="17" max="17" width="12.140625" customWidth="1"/>
    <col min="18" max="18" width="21" customWidth="1"/>
    <col min="19" max="19" width="4.140625" customWidth="1"/>
    <col min="20" max="20" width="15.140625" customWidth="1"/>
    <col min="21" max="21" width="21" customWidth="1"/>
  </cols>
  <sheetData>
    <row r="1" spans="1:21" ht="15" customHeight="1" x14ac:dyDescent="0.25">
      <c r="A1" s="10" t="s">
        <v>291</v>
      </c>
      <c r="B1" s="10" t="s">
        <v>2</v>
      </c>
      <c r="C1" s="10"/>
      <c r="D1" s="10"/>
      <c r="E1" s="10"/>
      <c r="F1" s="10"/>
      <c r="G1" s="10"/>
      <c r="H1" s="10"/>
      <c r="I1" s="10"/>
      <c r="J1" s="10"/>
      <c r="K1" s="10"/>
      <c r="L1" s="10"/>
      <c r="M1" s="10"/>
      <c r="N1" s="10"/>
      <c r="O1" s="10"/>
      <c r="P1" s="10"/>
      <c r="Q1" s="10"/>
      <c r="R1" s="10"/>
      <c r="S1" s="10"/>
      <c r="T1" s="10"/>
      <c r="U1" s="10"/>
    </row>
    <row r="2" spans="1:21" ht="15" customHeight="1" x14ac:dyDescent="0.25">
      <c r="A2" s="10"/>
      <c r="B2" s="10" t="s">
        <v>3</v>
      </c>
      <c r="C2" s="10"/>
      <c r="D2" s="10"/>
      <c r="E2" s="10"/>
      <c r="F2" s="10"/>
      <c r="G2" s="10"/>
      <c r="H2" s="10"/>
      <c r="I2" s="10"/>
      <c r="J2" s="10"/>
      <c r="K2" s="10"/>
      <c r="L2" s="10"/>
      <c r="M2" s="10"/>
      <c r="N2" s="10"/>
      <c r="O2" s="10"/>
      <c r="P2" s="10"/>
      <c r="Q2" s="10"/>
      <c r="R2" s="10"/>
      <c r="S2" s="10"/>
      <c r="T2" s="10"/>
      <c r="U2" s="10"/>
    </row>
    <row r="3" spans="1:21" x14ac:dyDescent="0.25">
      <c r="A3" s="3" t="s">
        <v>291</v>
      </c>
      <c r="B3" s="12"/>
      <c r="C3" s="12"/>
      <c r="D3" s="12"/>
      <c r="E3" s="12"/>
      <c r="F3" s="12"/>
      <c r="G3" s="12"/>
      <c r="H3" s="12"/>
      <c r="I3" s="12"/>
      <c r="J3" s="12"/>
      <c r="K3" s="12"/>
      <c r="L3" s="12"/>
      <c r="M3" s="12"/>
      <c r="N3" s="12"/>
      <c r="O3" s="12"/>
      <c r="P3" s="12"/>
      <c r="Q3" s="12"/>
      <c r="R3" s="12"/>
      <c r="S3" s="12"/>
      <c r="T3" s="12"/>
      <c r="U3" s="12"/>
    </row>
    <row r="4" spans="1:21" x14ac:dyDescent="0.25">
      <c r="A4" s="13" t="s">
        <v>291</v>
      </c>
      <c r="B4" s="63"/>
      <c r="C4" s="63"/>
      <c r="D4" s="63"/>
      <c r="E4" s="63"/>
      <c r="F4" s="63"/>
      <c r="G4" s="63"/>
      <c r="H4" s="63"/>
      <c r="I4" s="63"/>
      <c r="J4" s="63"/>
      <c r="K4" s="63"/>
      <c r="L4" s="63"/>
      <c r="M4" s="63"/>
      <c r="N4" s="63"/>
      <c r="O4" s="63"/>
      <c r="P4" s="63"/>
      <c r="Q4" s="63"/>
      <c r="R4" s="63"/>
      <c r="S4" s="63"/>
      <c r="T4" s="63"/>
      <c r="U4" s="63"/>
    </row>
    <row r="5" spans="1:21" x14ac:dyDescent="0.25">
      <c r="A5" s="13"/>
      <c r="B5" s="62" t="s">
        <v>292</v>
      </c>
      <c r="C5" s="62"/>
      <c r="D5" s="62"/>
      <c r="E5" s="62"/>
      <c r="F5" s="62"/>
      <c r="G5" s="62"/>
      <c r="H5" s="62"/>
      <c r="I5" s="62"/>
      <c r="J5" s="62"/>
      <c r="K5" s="62"/>
      <c r="L5" s="62"/>
      <c r="M5" s="62"/>
      <c r="N5" s="62"/>
      <c r="O5" s="62"/>
      <c r="P5" s="62"/>
      <c r="Q5" s="62"/>
      <c r="R5" s="62"/>
      <c r="S5" s="62"/>
      <c r="T5" s="62"/>
      <c r="U5" s="62"/>
    </row>
    <row r="6" spans="1:21" x14ac:dyDescent="0.25">
      <c r="A6" s="13"/>
      <c r="B6" s="65"/>
      <c r="C6" s="65"/>
      <c r="D6" s="65"/>
      <c r="E6" s="65"/>
      <c r="F6" s="65"/>
      <c r="G6" s="65"/>
      <c r="H6" s="65"/>
      <c r="I6" s="65"/>
      <c r="J6" s="65"/>
      <c r="K6" s="65"/>
      <c r="L6" s="65"/>
      <c r="M6" s="65"/>
      <c r="N6" s="65"/>
      <c r="O6" s="65"/>
      <c r="P6" s="65"/>
      <c r="Q6" s="65"/>
      <c r="R6" s="65"/>
      <c r="S6" s="65"/>
      <c r="T6" s="65"/>
      <c r="U6" s="65"/>
    </row>
    <row r="7" spans="1:21" x14ac:dyDescent="0.25">
      <c r="A7" s="13"/>
      <c r="B7" s="63" t="s">
        <v>293</v>
      </c>
      <c r="C7" s="63"/>
      <c r="D7" s="63"/>
      <c r="E7" s="63"/>
      <c r="F7" s="63"/>
      <c r="G7" s="63"/>
      <c r="H7" s="63"/>
      <c r="I7" s="63"/>
      <c r="J7" s="63"/>
      <c r="K7" s="63"/>
      <c r="L7" s="63"/>
      <c r="M7" s="63"/>
      <c r="N7" s="63"/>
      <c r="O7" s="63"/>
      <c r="P7" s="63"/>
      <c r="Q7" s="63"/>
      <c r="R7" s="63"/>
      <c r="S7" s="63"/>
      <c r="T7" s="63"/>
      <c r="U7" s="63"/>
    </row>
    <row r="8" spans="1:21" x14ac:dyDescent="0.25">
      <c r="A8" s="13"/>
      <c r="B8" s="63"/>
      <c r="C8" s="63"/>
      <c r="D8" s="63"/>
      <c r="E8" s="63"/>
      <c r="F8" s="63"/>
      <c r="G8" s="63"/>
      <c r="H8" s="63"/>
      <c r="I8" s="63"/>
      <c r="J8" s="63"/>
      <c r="K8" s="63"/>
      <c r="L8" s="63"/>
      <c r="M8" s="63"/>
      <c r="N8" s="63"/>
      <c r="O8" s="63"/>
      <c r="P8" s="63"/>
      <c r="Q8" s="63"/>
      <c r="R8" s="63"/>
      <c r="S8" s="63"/>
      <c r="T8" s="63"/>
      <c r="U8" s="63"/>
    </row>
    <row r="9" spans="1:21" ht="25.5" customHeight="1" x14ac:dyDescent="0.25">
      <c r="A9" s="13"/>
      <c r="B9" s="134" t="s">
        <v>294</v>
      </c>
      <c r="C9" s="134"/>
      <c r="D9" s="134"/>
      <c r="E9" s="134"/>
      <c r="F9" s="134"/>
      <c r="G9" s="134"/>
      <c r="H9" s="134"/>
      <c r="I9" s="134"/>
      <c r="J9" s="134"/>
      <c r="K9" s="134"/>
      <c r="L9" s="134"/>
      <c r="M9" s="134"/>
      <c r="N9" s="134"/>
      <c r="O9" s="134"/>
      <c r="P9" s="134"/>
      <c r="Q9" s="134"/>
      <c r="R9" s="134"/>
      <c r="S9" s="134"/>
      <c r="T9" s="134"/>
      <c r="U9" s="134"/>
    </row>
    <row r="10" spans="1:21" x14ac:dyDescent="0.25">
      <c r="A10" s="13"/>
      <c r="B10" s="63"/>
      <c r="C10" s="63"/>
      <c r="D10" s="63"/>
      <c r="E10" s="63"/>
      <c r="F10" s="63"/>
      <c r="G10" s="63"/>
      <c r="H10" s="63"/>
      <c r="I10" s="63"/>
      <c r="J10" s="63"/>
      <c r="K10" s="63"/>
      <c r="L10" s="63"/>
      <c r="M10" s="63"/>
      <c r="N10" s="63"/>
      <c r="O10" s="63"/>
      <c r="P10" s="63"/>
      <c r="Q10" s="63"/>
      <c r="R10" s="63"/>
      <c r="S10" s="63"/>
      <c r="T10" s="63"/>
      <c r="U10" s="63"/>
    </row>
    <row r="11" spans="1:21" x14ac:dyDescent="0.25">
      <c r="A11" s="13"/>
      <c r="B11" s="134" t="s">
        <v>295</v>
      </c>
      <c r="C11" s="134"/>
      <c r="D11" s="134"/>
      <c r="E11" s="134"/>
      <c r="F11" s="134"/>
      <c r="G11" s="134"/>
      <c r="H11" s="134"/>
      <c r="I11" s="134"/>
      <c r="J11" s="134"/>
      <c r="K11" s="134"/>
      <c r="L11" s="134"/>
      <c r="M11" s="134"/>
      <c r="N11" s="134"/>
      <c r="O11" s="134"/>
      <c r="P11" s="134"/>
      <c r="Q11" s="134"/>
      <c r="R11" s="134"/>
      <c r="S11" s="134"/>
      <c r="T11" s="134"/>
      <c r="U11" s="134"/>
    </row>
    <row r="12" spans="1:21" x14ac:dyDescent="0.25">
      <c r="A12" s="13"/>
      <c r="B12" s="63"/>
      <c r="C12" s="63"/>
      <c r="D12" s="63"/>
      <c r="E12" s="63"/>
      <c r="F12" s="63"/>
      <c r="G12" s="63"/>
      <c r="H12" s="63"/>
      <c r="I12" s="63"/>
      <c r="J12" s="63"/>
      <c r="K12" s="63"/>
      <c r="L12" s="63"/>
      <c r="M12" s="63"/>
      <c r="N12" s="63"/>
      <c r="O12" s="63"/>
      <c r="P12" s="63"/>
      <c r="Q12" s="63"/>
      <c r="R12" s="63"/>
      <c r="S12" s="63"/>
      <c r="T12" s="63"/>
      <c r="U12" s="63"/>
    </row>
    <row r="13" spans="1:21" x14ac:dyDescent="0.25">
      <c r="A13" s="13"/>
      <c r="B13" s="134" t="s">
        <v>296</v>
      </c>
      <c r="C13" s="134"/>
      <c r="D13" s="134"/>
      <c r="E13" s="134"/>
      <c r="F13" s="134"/>
      <c r="G13" s="134"/>
      <c r="H13" s="134"/>
      <c r="I13" s="134"/>
      <c r="J13" s="134"/>
      <c r="K13" s="134"/>
      <c r="L13" s="134"/>
      <c r="M13" s="134"/>
      <c r="N13" s="134"/>
      <c r="O13" s="134"/>
      <c r="P13" s="134"/>
      <c r="Q13" s="134"/>
      <c r="R13" s="134"/>
      <c r="S13" s="134"/>
      <c r="T13" s="134"/>
      <c r="U13" s="134"/>
    </row>
    <row r="14" spans="1:21" x14ac:dyDescent="0.25">
      <c r="A14" s="13"/>
      <c r="B14" s="63"/>
      <c r="C14" s="63"/>
      <c r="D14" s="63"/>
      <c r="E14" s="63"/>
      <c r="F14" s="63"/>
      <c r="G14" s="63"/>
      <c r="H14" s="63"/>
      <c r="I14" s="63"/>
      <c r="J14" s="63"/>
      <c r="K14" s="63"/>
      <c r="L14" s="63"/>
      <c r="M14" s="63"/>
      <c r="N14" s="63"/>
      <c r="O14" s="63"/>
      <c r="P14" s="63"/>
      <c r="Q14" s="63"/>
      <c r="R14" s="63"/>
      <c r="S14" s="63"/>
      <c r="T14" s="63"/>
      <c r="U14" s="63"/>
    </row>
    <row r="15" spans="1:21" x14ac:dyDescent="0.25">
      <c r="A15" s="13"/>
      <c r="B15" s="134" t="s">
        <v>297</v>
      </c>
      <c r="C15" s="134"/>
      <c r="D15" s="134"/>
      <c r="E15" s="134"/>
      <c r="F15" s="134"/>
      <c r="G15" s="134"/>
      <c r="H15" s="134"/>
      <c r="I15" s="134"/>
      <c r="J15" s="134"/>
      <c r="K15" s="134"/>
      <c r="L15" s="134"/>
      <c r="M15" s="134"/>
      <c r="N15" s="134"/>
      <c r="O15" s="134"/>
      <c r="P15" s="134"/>
      <c r="Q15" s="134"/>
      <c r="R15" s="134"/>
      <c r="S15" s="134"/>
      <c r="T15" s="134"/>
      <c r="U15" s="134"/>
    </row>
    <row r="16" spans="1:21" x14ac:dyDescent="0.25">
      <c r="A16" s="13"/>
      <c r="B16" s="63"/>
      <c r="C16" s="63"/>
      <c r="D16" s="63"/>
      <c r="E16" s="63"/>
      <c r="F16" s="63"/>
      <c r="G16" s="63"/>
      <c r="H16" s="63"/>
      <c r="I16" s="63"/>
      <c r="J16" s="63"/>
      <c r="K16" s="63"/>
      <c r="L16" s="63"/>
      <c r="M16" s="63"/>
      <c r="N16" s="63"/>
      <c r="O16" s="63"/>
      <c r="P16" s="63"/>
      <c r="Q16" s="63"/>
      <c r="R16" s="63"/>
      <c r="S16" s="63"/>
      <c r="T16" s="63"/>
      <c r="U16" s="63"/>
    </row>
    <row r="17" spans="1:21" x14ac:dyDescent="0.25">
      <c r="A17" s="13"/>
      <c r="B17" s="63" t="s">
        <v>298</v>
      </c>
      <c r="C17" s="63"/>
      <c r="D17" s="63"/>
      <c r="E17" s="63"/>
      <c r="F17" s="63"/>
      <c r="G17" s="63"/>
      <c r="H17" s="63"/>
      <c r="I17" s="63"/>
      <c r="J17" s="63"/>
      <c r="K17" s="63"/>
      <c r="L17" s="63"/>
      <c r="M17" s="63"/>
      <c r="N17" s="63"/>
      <c r="O17" s="63"/>
      <c r="P17" s="63"/>
      <c r="Q17" s="63"/>
      <c r="R17" s="63"/>
      <c r="S17" s="63"/>
      <c r="T17" s="63"/>
      <c r="U17" s="63"/>
    </row>
    <row r="18" spans="1:21" x14ac:dyDescent="0.25">
      <c r="A18" s="13"/>
      <c r="B18" s="63"/>
      <c r="C18" s="63"/>
      <c r="D18" s="63"/>
      <c r="E18" s="63"/>
      <c r="F18" s="63"/>
      <c r="G18" s="63"/>
      <c r="H18" s="63"/>
      <c r="I18" s="63"/>
      <c r="J18" s="63"/>
      <c r="K18" s="63"/>
      <c r="L18" s="63"/>
      <c r="M18" s="63"/>
      <c r="N18" s="63"/>
      <c r="O18" s="63"/>
      <c r="P18" s="63"/>
      <c r="Q18" s="63"/>
      <c r="R18" s="63"/>
      <c r="S18" s="63"/>
      <c r="T18" s="63"/>
      <c r="U18" s="63"/>
    </row>
    <row r="19" spans="1:21" x14ac:dyDescent="0.25">
      <c r="A19" s="13"/>
      <c r="B19" s="62" t="s">
        <v>299</v>
      </c>
      <c r="C19" s="62"/>
      <c r="D19" s="62"/>
      <c r="E19" s="62"/>
      <c r="F19" s="62"/>
      <c r="G19" s="62"/>
      <c r="H19" s="62"/>
      <c r="I19" s="62"/>
      <c r="J19" s="62"/>
      <c r="K19" s="62"/>
      <c r="L19" s="62"/>
      <c r="M19" s="62"/>
      <c r="N19" s="62"/>
      <c r="O19" s="62"/>
      <c r="P19" s="62"/>
      <c r="Q19" s="62"/>
      <c r="R19" s="62"/>
      <c r="S19" s="62"/>
      <c r="T19" s="62"/>
      <c r="U19" s="62"/>
    </row>
    <row r="20" spans="1:21" x14ac:dyDescent="0.25">
      <c r="A20" s="13"/>
      <c r="B20" s="63"/>
      <c r="C20" s="63"/>
      <c r="D20" s="63"/>
      <c r="E20" s="63"/>
      <c r="F20" s="63"/>
      <c r="G20" s="63"/>
      <c r="H20" s="63"/>
      <c r="I20" s="63"/>
      <c r="J20" s="63"/>
      <c r="K20" s="63"/>
      <c r="L20" s="63"/>
      <c r="M20" s="63"/>
      <c r="N20" s="63"/>
      <c r="O20" s="63"/>
      <c r="P20" s="63"/>
      <c r="Q20" s="63"/>
      <c r="R20" s="63"/>
      <c r="S20" s="63"/>
      <c r="T20" s="63"/>
      <c r="U20" s="63"/>
    </row>
    <row r="21" spans="1:21" x14ac:dyDescent="0.25">
      <c r="A21" s="13"/>
      <c r="B21" s="63" t="s">
        <v>300</v>
      </c>
      <c r="C21" s="63"/>
      <c r="D21" s="63"/>
      <c r="E21" s="63"/>
      <c r="F21" s="63"/>
      <c r="G21" s="63"/>
      <c r="H21" s="63"/>
      <c r="I21" s="63"/>
      <c r="J21" s="63"/>
      <c r="K21" s="63"/>
      <c r="L21" s="63"/>
      <c r="M21" s="63"/>
      <c r="N21" s="63"/>
      <c r="O21" s="63"/>
      <c r="P21" s="63"/>
      <c r="Q21" s="63"/>
      <c r="R21" s="63"/>
      <c r="S21" s="63"/>
      <c r="T21" s="63"/>
      <c r="U21" s="63"/>
    </row>
    <row r="22" spans="1:21" x14ac:dyDescent="0.25">
      <c r="A22" s="13"/>
      <c r="B22" s="63"/>
      <c r="C22" s="63"/>
      <c r="D22" s="63"/>
      <c r="E22" s="63"/>
      <c r="F22" s="63"/>
      <c r="G22" s="63"/>
      <c r="H22" s="63"/>
      <c r="I22" s="63"/>
      <c r="J22" s="63"/>
      <c r="K22" s="63"/>
      <c r="L22" s="63"/>
      <c r="M22" s="63"/>
      <c r="N22" s="63"/>
      <c r="O22" s="63"/>
      <c r="P22" s="63"/>
      <c r="Q22" s="63"/>
      <c r="R22" s="63"/>
      <c r="S22" s="63"/>
      <c r="T22" s="63"/>
      <c r="U22" s="63"/>
    </row>
    <row r="23" spans="1:21" ht="16.5" thickBot="1" x14ac:dyDescent="0.3">
      <c r="A23" s="13"/>
      <c r="B23" s="19"/>
      <c r="C23" s="20"/>
      <c r="D23" s="22">
        <v>2014</v>
      </c>
      <c r="E23" s="20"/>
      <c r="F23" s="22">
        <v>2013</v>
      </c>
      <c r="G23" s="20"/>
      <c r="H23" s="22">
        <v>2012</v>
      </c>
      <c r="I23" s="20"/>
    </row>
    <row r="24" spans="1:21" ht="15.75" x14ac:dyDescent="0.25">
      <c r="A24" s="13"/>
      <c r="B24" s="17"/>
      <c r="C24" s="25"/>
      <c r="D24" s="26"/>
      <c r="E24" s="25"/>
      <c r="F24" s="26"/>
      <c r="G24" s="25"/>
      <c r="H24" s="26"/>
      <c r="I24" s="25"/>
    </row>
    <row r="25" spans="1:21" ht="26.25" x14ac:dyDescent="0.25">
      <c r="A25" s="13"/>
      <c r="B25" s="31" t="s">
        <v>301</v>
      </c>
      <c r="C25" s="28"/>
      <c r="D25" s="29" t="s">
        <v>302</v>
      </c>
      <c r="E25" s="27" t="s">
        <v>303</v>
      </c>
      <c r="F25" s="29" t="s">
        <v>302</v>
      </c>
      <c r="G25" s="27" t="s">
        <v>303</v>
      </c>
      <c r="H25" s="29" t="s">
        <v>302</v>
      </c>
      <c r="I25" s="27" t="s">
        <v>303</v>
      </c>
    </row>
    <row r="26" spans="1:21" ht="15.75" x14ac:dyDescent="0.25">
      <c r="A26" s="13"/>
      <c r="B26" s="17" t="s">
        <v>304</v>
      </c>
      <c r="C26" s="25"/>
      <c r="D26" s="30" t="s">
        <v>305</v>
      </c>
      <c r="E26" s="15" t="s">
        <v>303</v>
      </c>
      <c r="F26" s="30" t="s">
        <v>306</v>
      </c>
      <c r="G26" s="15" t="s">
        <v>303</v>
      </c>
      <c r="H26" s="30" t="s">
        <v>306</v>
      </c>
      <c r="I26" s="15" t="s">
        <v>303</v>
      </c>
    </row>
    <row r="27" spans="1:21" ht="15.75" x14ac:dyDescent="0.25">
      <c r="A27" s="13"/>
      <c r="B27" s="31" t="s">
        <v>307</v>
      </c>
      <c r="C27" s="28"/>
      <c r="D27" s="29" t="s">
        <v>305</v>
      </c>
      <c r="E27" s="27" t="s">
        <v>303</v>
      </c>
      <c r="F27" s="29" t="s">
        <v>305</v>
      </c>
      <c r="G27" s="27" t="s">
        <v>303</v>
      </c>
      <c r="H27" s="29" t="s">
        <v>306</v>
      </c>
      <c r="I27" s="27" t="s">
        <v>303</v>
      </c>
    </row>
    <row r="28" spans="1:21" x14ac:dyDescent="0.25">
      <c r="A28" s="13"/>
      <c r="B28" s="63"/>
      <c r="C28" s="63"/>
      <c r="D28" s="63"/>
      <c r="E28" s="63"/>
      <c r="F28" s="63"/>
      <c r="G28" s="63"/>
      <c r="H28" s="63"/>
      <c r="I28" s="63"/>
      <c r="J28" s="63"/>
      <c r="K28" s="63"/>
      <c r="L28" s="63"/>
      <c r="M28" s="63"/>
      <c r="N28" s="63"/>
      <c r="O28" s="63"/>
      <c r="P28" s="63"/>
      <c r="Q28" s="63"/>
      <c r="R28" s="63"/>
      <c r="S28" s="63"/>
      <c r="T28" s="63"/>
      <c r="U28" s="63"/>
    </row>
    <row r="29" spans="1:21" x14ac:dyDescent="0.25">
      <c r="A29" s="13"/>
      <c r="B29" s="62" t="s">
        <v>308</v>
      </c>
      <c r="C29" s="62"/>
      <c r="D29" s="62"/>
      <c r="E29" s="62"/>
      <c r="F29" s="62"/>
      <c r="G29" s="62"/>
      <c r="H29" s="62"/>
      <c r="I29" s="62"/>
      <c r="J29" s="62"/>
      <c r="K29" s="62"/>
      <c r="L29" s="62"/>
      <c r="M29" s="62"/>
      <c r="N29" s="62"/>
      <c r="O29" s="62"/>
      <c r="P29" s="62"/>
      <c r="Q29" s="62"/>
      <c r="R29" s="62"/>
      <c r="S29" s="62"/>
      <c r="T29" s="62"/>
      <c r="U29" s="62"/>
    </row>
    <row r="30" spans="1:21" x14ac:dyDescent="0.25">
      <c r="A30" s="13"/>
      <c r="B30" s="62"/>
      <c r="C30" s="62"/>
      <c r="D30" s="62"/>
      <c r="E30" s="62"/>
      <c r="F30" s="62"/>
      <c r="G30" s="62"/>
      <c r="H30" s="62"/>
      <c r="I30" s="62"/>
      <c r="J30" s="62"/>
      <c r="K30" s="62"/>
      <c r="L30" s="62"/>
      <c r="M30" s="62"/>
      <c r="N30" s="62"/>
      <c r="O30" s="62"/>
      <c r="P30" s="62"/>
      <c r="Q30" s="62"/>
      <c r="R30" s="62"/>
      <c r="S30" s="62"/>
      <c r="T30" s="62"/>
      <c r="U30" s="62"/>
    </row>
    <row r="31" spans="1:21" ht="16.5" thickBot="1" x14ac:dyDescent="0.3">
      <c r="A31" s="13"/>
      <c r="B31" s="72" t="s">
        <v>236</v>
      </c>
      <c r="C31" s="20"/>
      <c r="D31" s="32" t="s">
        <v>309</v>
      </c>
      <c r="E31" s="32"/>
      <c r="F31" s="20"/>
      <c r="G31" s="32" t="s">
        <v>310</v>
      </c>
      <c r="H31" s="32"/>
      <c r="I31" s="20"/>
      <c r="J31" s="32" t="s">
        <v>311</v>
      </c>
      <c r="K31" s="32"/>
      <c r="L31" s="20"/>
    </row>
    <row r="32" spans="1:21" ht="15.75" x14ac:dyDescent="0.25">
      <c r="A32" s="13"/>
      <c r="B32" s="24"/>
      <c r="C32" s="25"/>
      <c r="D32" s="39"/>
      <c r="E32" s="39"/>
      <c r="F32" s="25"/>
      <c r="G32" s="39"/>
      <c r="H32" s="39"/>
      <c r="I32" s="25"/>
      <c r="J32" s="39"/>
      <c r="K32" s="39"/>
      <c r="L32" s="25"/>
    </row>
    <row r="33" spans="1:21" ht="15.75" x14ac:dyDescent="0.25">
      <c r="A33" s="13"/>
      <c r="B33" s="73">
        <v>2014</v>
      </c>
      <c r="C33" s="28"/>
      <c r="D33" s="27" t="s">
        <v>224</v>
      </c>
      <c r="E33" s="29" t="s">
        <v>312</v>
      </c>
      <c r="F33" s="28"/>
      <c r="G33" s="27" t="s">
        <v>224</v>
      </c>
      <c r="H33" s="29" t="s">
        <v>313</v>
      </c>
      <c r="I33" s="28"/>
      <c r="J33" s="27" t="s">
        <v>224</v>
      </c>
      <c r="K33" s="29" t="s">
        <v>314</v>
      </c>
      <c r="L33" s="28"/>
    </row>
    <row r="34" spans="1:21" ht="15.75" x14ac:dyDescent="0.25">
      <c r="A34" s="13"/>
      <c r="B34" s="74">
        <v>2013</v>
      </c>
      <c r="C34" s="25"/>
      <c r="D34" s="40" t="s">
        <v>315</v>
      </c>
      <c r="E34" s="40"/>
      <c r="F34" s="25"/>
      <c r="G34" s="40" t="s">
        <v>316</v>
      </c>
      <c r="H34" s="40"/>
      <c r="I34" s="25"/>
      <c r="J34" s="40" t="s">
        <v>317</v>
      </c>
      <c r="K34" s="40"/>
      <c r="L34" s="25"/>
    </row>
    <row r="35" spans="1:21" ht="15.75" x14ac:dyDescent="0.25">
      <c r="A35" s="13"/>
      <c r="B35" s="73">
        <v>2012</v>
      </c>
      <c r="C35" s="28"/>
      <c r="D35" s="41" t="s">
        <v>318</v>
      </c>
      <c r="E35" s="41"/>
      <c r="F35" s="28"/>
      <c r="G35" s="41" t="s">
        <v>319</v>
      </c>
      <c r="H35" s="41"/>
      <c r="I35" s="28"/>
      <c r="J35" s="41" t="s">
        <v>320</v>
      </c>
      <c r="K35" s="41"/>
      <c r="L35" s="28"/>
    </row>
    <row r="36" spans="1:21" x14ac:dyDescent="0.25">
      <c r="A36" s="13"/>
      <c r="B36" s="63"/>
      <c r="C36" s="63"/>
      <c r="D36" s="63"/>
      <c r="E36" s="63"/>
      <c r="F36" s="63"/>
      <c r="G36" s="63"/>
      <c r="H36" s="63"/>
      <c r="I36" s="63"/>
      <c r="J36" s="63"/>
      <c r="K36" s="63"/>
      <c r="L36" s="63"/>
      <c r="M36" s="63"/>
      <c r="N36" s="63"/>
      <c r="O36" s="63"/>
      <c r="P36" s="63"/>
      <c r="Q36" s="63"/>
      <c r="R36" s="63"/>
      <c r="S36" s="63"/>
      <c r="T36" s="63"/>
      <c r="U36" s="63"/>
    </row>
    <row r="37" spans="1:21" x14ac:dyDescent="0.25">
      <c r="A37" s="13"/>
      <c r="B37" s="62" t="s">
        <v>321</v>
      </c>
      <c r="C37" s="62"/>
      <c r="D37" s="62"/>
      <c r="E37" s="62"/>
      <c r="F37" s="62"/>
      <c r="G37" s="62"/>
      <c r="H37" s="62"/>
      <c r="I37" s="62"/>
      <c r="J37" s="62"/>
      <c r="K37" s="62"/>
      <c r="L37" s="62"/>
      <c r="M37" s="62"/>
      <c r="N37" s="62"/>
      <c r="O37" s="62"/>
      <c r="P37" s="62"/>
      <c r="Q37" s="62"/>
      <c r="R37" s="62"/>
      <c r="S37" s="62"/>
      <c r="T37" s="62"/>
      <c r="U37" s="62"/>
    </row>
    <row r="38" spans="1:21" x14ac:dyDescent="0.25">
      <c r="A38" s="13"/>
      <c r="B38" s="135"/>
      <c r="C38" s="135"/>
      <c r="D38" s="135"/>
      <c r="E38" s="135"/>
      <c r="F38" s="135"/>
      <c r="G38" s="135"/>
      <c r="H38" s="135"/>
      <c r="I38" s="135"/>
      <c r="J38" s="135"/>
      <c r="K38" s="135"/>
      <c r="L38" s="135"/>
      <c r="M38" s="135"/>
      <c r="N38" s="135"/>
      <c r="O38" s="135"/>
      <c r="P38" s="135"/>
      <c r="Q38" s="135"/>
      <c r="R38" s="135"/>
      <c r="S38" s="135"/>
      <c r="T38" s="135"/>
      <c r="U38" s="135"/>
    </row>
    <row r="39" spans="1:21" ht="16.5" thickBot="1" x14ac:dyDescent="0.3">
      <c r="A39" s="13"/>
      <c r="B39" s="72" t="s">
        <v>236</v>
      </c>
      <c r="C39" s="20"/>
      <c r="D39" s="32" t="s">
        <v>322</v>
      </c>
      <c r="E39" s="32"/>
      <c r="F39" s="20"/>
      <c r="G39" s="32" t="s">
        <v>323</v>
      </c>
      <c r="H39" s="32"/>
      <c r="I39" s="20"/>
      <c r="J39" s="32" t="s">
        <v>324</v>
      </c>
      <c r="K39" s="32"/>
      <c r="L39" s="20"/>
      <c r="M39" s="32" t="s">
        <v>325</v>
      </c>
      <c r="N39" s="32"/>
      <c r="O39" s="20"/>
      <c r="P39" s="32" t="s">
        <v>326</v>
      </c>
      <c r="Q39" s="32"/>
      <c r="R39" s="20"/>
      <c r="S39" s="32" t="s">
        <v>311</v>
      </c>
      <c r="T39" s="32"/>
      <c r="U39" s="20"/>
    </row>
    <row r="40" spans="1:21" ht="15.75" x14ac:dyDescent="0.25">
      <c r="A40" s="13"/>
      <c r="B40" s="24"/>
      <c r="C40" s="25"/>
      <c r="D40" s="39"/>
      <c r="E40" s="39"/>
      <c r="F40" s="25"/>
      <c r="G40" s="39"/>
      <c r="H40" s="39"/>
      <c r="I40" s="25"/>
      <c r="J40" s="39"/>
      <c r="K40" s="39"/>
      <c r="L40" s="25"/>
      <c r="M40" s="39"/>
      <c r="N40" s="39"/>
      <c r="O40" s="25"/>
      <c r="P40" s="39"/>
      <c r="Q40" s="39"/>
      <c r="R40" s="25"/>
      <c r="S40" s="39"/>
      <c r="T40" s="39"/>
      <c r="U40" s="25"/>
    </row>
    <row r="41" spans="1:21" ht="15.75" x14ac:dyDescent="0.25">
      <c r="A41" s="13"/>
      <c r="B41" s="73">
        <v>2014</v>
      </c>
      <c r="C41" s="28"/>
      <c r="D41" s="27" t="s">
        <v>224</v>
      </c>
      <c r="E41" s="29" t="s">
        <v>327</v>
      </c>
      <c r="F41" s="28"/>
      <c r="G41" s="27" t="s">
        <v>224</v>
      </c>
      <c r="H41" s="29" t="s">
        <v>328</v>
      </c>
      <c r="I41" s="28"/>
      <c r="J41" s="27" t="s">
        <v>224</v>
      </c>
      <c r="K41" s="29" t="s">
        <v>329</v>
      </c>
      <c r="L41" s="28"/>
      <c r="M41" s="27" t="s">
        <v>224</v>
      </c>
      <c r="N41" s="29" t="s">
        <v>330</v>
      </c>
      <c r="O41" s="28"/>
      <c r="P41" s="27" t="s">
        <v>224</v>
      </c>
      <c r="Q41" s="29" t="s">
        <v>331</v>
      </c>
      <c r="R41" s="28"/>
      <c r="S41" s="27" t="s">
        <v>224</v>
      </c>
      <c r="T41" s="29" t="s">
        <v>332</v>
      </c>
      <c r="U41" s="28"/>
    </row>
    <row r="42" spans="1:21" ht="15.75" x14ac:dyDescent="0.25">
      <c r="A42" s="13"/>
      <c r="B42" s="74">
        <v>2013</v>
      </c>
      <c r="C42" s="25"/>
      <c r="D42" s="40" t="s">
        <v>333</v>
      </c>
      <c r="E42" s="40"/>
      <c r="F42" s="25"/>
      <c r="G42" s="40" t="s">
        <v>334</v>
      </c>
      <c r="H42" s="40"/>
      <c r="I42" s="25"/>
      <c r="J42" s="40" t="s">
        <v>335</v>
      </c>
      <c r="K42" s="40"/>
      <c r="L42" s="25"/>
      <c r="M42" s="40" t="s">
        <v>336</v>
      </c>
      <c r="N42" s="40"/>
      <c r="O42" s="25"/>
      <c r="P42" s="40" t="s">
        <v>337</v>
      </c>
      <c r="Q42" s="40"/>
      <c r="R42" s="25"/>
      <c r="S42" s="40" t="s">
        <v>338</v>
      </c>
      <c r="T42" s="40"/>
      <c r="U42" s="25"/>
    </row>
    <row r="43" spans="1:21" x14ac:dyDescent="0.25">
      <c r="A43" s="13"/>
      <c r="B43" s="63"/>
      <c r="C43" s="63"/>
      <c r="D43" s="63"/>
      <c r="E43" s="63"/>
      <c r="F43" s="63"/>
      <c r="G43" s="63"/>
      <c r="H43" s="63"/>
      <c r="I43" s="63"/>
      <c r="J43" s="63"/>
      <c r="K43" s="63"/>
      <c r="L43" s="63"/>
      <c r="M43" s="63"/>
      <c r="N43" s="63"/>
      <c r="O43" s="63"/>
      <c r="P43" s="63"/>
      <c r="Q43" s="63"/>
      <c r="R43" s="63"/>
      <c r="S43" s="63"/>
      <c r="T43" s="63"/>
      <c r="U43" s="63"/>
    </row>
    <row r="44" spans="1:21" x14ac:dyDescent="0.25">
      <c r="A44" s="13"/>
      <c r="B44" s="63"/>
      <c r="C44" s="63"/>
      <c r="D44" s="63"/>
      <c r="E44" s="63"/>
      <c r="F44" s="63"/>
      <c r="G44" s="63"/>
      <c r="H44" s="63"/>
      <c r="I44" s="63"/>
      <c r="J44" s="63"/>
      <c r="K44" s="63"/>
      <c r="L44" s="63"/>
      <c r="M44" s="63"/>
      <c r="N44" s="63"/>
      <c r="O44" s="63"/>
      <c r="P44" s="63"/>
      <c r="Q44" s="63"/>
      <c r="R44" s="63"/>
      <c r="S44" s="63"/>
      <c r="T44" s="63"/>
      <c r="U44" s="63"/>
    </row>
    <row r="45" spans="1:21" x14ac:dyDescent="0.25">
      <c r="A45" s="13"/>
      <c r="B45" s="4"/>
      <c r="C45" s="55" t="s">
        <v>339</v>
      </c>
      <c r="D45" s="4"/>
      <c r="E45" s="75" t="s">
        <v>340</v>
      </c>
    </row>
    <row r="46" spans="1:21" ht="25.5" x14ac:dyDescent="0.25">
      <c r="A46" s="13"/>
      <c r="B46" s="4"/>
      <c r="C46" s="55" t="s">
        <v>341</v>
      </c>
      <c r="D46" s="4"/>
      <c r="E46" s="75" t="s">
        <v>342</v>
      </c>
    </row>
    <row r="47" spans="1:21" x14ac:dyDescent="0.25">
      <c r="A47" s="13"/>
      <c r="B47" s="136"/>
      <c r="C47" s="136"/>
      <c r="D47" s="136"/>
      <c r="E47" s="136"/>
      <c r="F47" s="136"/>
      <c r="G47" s="136"/>
      <c r="H47" s="136"/>
      <c r="I47" s="136"/>
      <c r="J47" s="136"/>
      <c r="K47" s="136"/>
      <c r="L47" s="136"/>
      <c r="M47" s="136"/>
      <c r="N47" s="136"/>
      <c r="O47" s="136"/>
      <c r="P47" s="136"/>
      <c r="Q47" s="136"/>
      <c r="R47" s="136"/>
      <c r="S47" s="136"/>
      <c r="T47" s="136"/>
      <c r="U47" s="136"/>
    </row>
    <row r="48" spans="1:21" x14ac:dyDescent="0.25">
      <c r="A48" s="13"/>
      <c r="B48" s="137" t="s">
        <v>343</v>
      </c>
      <c r="C48" s="137"/>
      <c r="D48" s="137"/>
      <c r="E48" s="137"/>
      <c r="F48" s="137"/>
      <c r="G48" s="137"/>
      <c r="H48" s="137"/>
      <c r="I48" s="137"/>
      <c r="J48" s="137"/>
      <c r="K48" s="137"/>
      <c r="L48" s="137"/>
      <c r="M48" s="137"/>
      <c r="N48" s="137"/>
      <c r="O48" s="137"/>
      <c r="P48" s="137"/>
      <c r="Q48" s="137"/>
      <c r="R48" s="137"/>
      <c r="S48" s="137"/>
      <c r="T48" s="137"/>
      <c r="U48" s="137"/>
    </row>
    <row r="49" spans="1:21" x14ac:dyDescent="0.25">
      <c r="A49" s="13"/>
      <c r="B49" s="137"/>
      <c r="C49" s="137"/>
      <c r="D49" s="137"/>
      <c r="E49" s="137"/>
      <c r="F49" s="137"/>
      <c r="G49" s="137"/>
      <c r="H49" s="137"/>
      <c r="I49" s="137"/>
      <c r="J49" s="137"/>
      <c r="K49" s="137"/>
      <c r="L49" s="137"/>
      <c r="M49" s="137"/>
      <c r="N49" s="137"/>
      <c r="O49" s="137"/>
      <c r="P49" s="137"/>
      <c r="Q49" s="137"/>
      <c r="R49" s="137"/>
      <c r="S49" s="137"/>
      <c r="T49" s="137"/>
      <c r="U49" s="137"/>
    </row>
    <row r="50" spans="1:21" x14ac:dyDescent="0.25">
      <c r="A50" s="13"/>
      <c r="B50" s="77"/>
      <c r="C50" s="76"/>
      <c r="D50" s="76"/>
      <c r="E50" s="76"/>
      <c r="F50" s="76"/>
      <c r="G50" s="76"/>
      <c r="H50" s="76"/>
      <c r="I50" s="76"/>
      <c r="J50" s="76"/>
      <c r="K50" s="76"/>
      <c r="L50" s="76"/>
    </row>
    <row r="51" spans="1:21" ht="16.5" thickBot="1" x14ac:dyDescent="0.3">
      <c r="A51" s="13"/>
      <c r="B51" s="78"/>
      <c r="C51" s="20"/>
      <c r="D51" s="106" t="s">
        <v>344</v>
      </c>
      <c r="E51" s="106"/>
      <c r="F51" s="106"/>
      <c r="G51" s="106"/>
      <c r="H51" s="106"/>
      <c r="I51" s="106"/>
      <c r="J51" s="106"/>
      <c r="K51" s="106"/>
      <c r="L51" s="20"/>
    </row>
    <row r="52" spans="1:21" ht="16.5" thickBot="1" x14ac:dyDescent="0.3">
      <c r="A52" s="13"/>
      <c r="B52" s="80" t="s">
        <v>236</v>
      </c>
      <c r="C52" s="20"/>
      <c r="D52" s="107">
        <v>2014</v>
      </c>
      <c r="E52" s="107"/>
      <c r="F52" s="20"/>
      <c r="G52" s="107">
        <v>2013</v>
      </c>
      <c r="H52" s="107"/>
      <c r="I52" s="20"/>
      <c r="J52" s="107">
        <v>2012</v>
      </c>
      <c r="K52" s="107"/>
      <c r="L52" s="20"/>
    </row>
    <row r="53" spans="1:21" ht="15.75" x14ac:dyDescent="0.25">
      <c r="A53" s="13"/>
      <c r="B53" s="82"/>
      <c r="C53" s="25"/>
      <c r="D53" s="39"/>
      <c r="E53" s="39"/>
      <c r="F53" s="25"/>
      <c r="G53" s="39"/>
      <c r="H53" s="39"/>
      <c r="I53" s="25"/>
      <c r="J53" s="39"/>
      <c r="K53" s="39"/>
      <c r="L53" s="25"/>
    </row>
    <row r="54" spans="1:21" ht="15.75" x14ac:dyDescent="0.25">
      <c r="A54" s="13"/>
      <c r="B54" s="83" t="s">
        <v>32</v>
      </c>
      <c r="C54" s="28"/>
      <c r="D54" s="108"/>
      <c r="E54" s="108"/>
      <c r="F54" s="28"/>
      <c r="G54" s="108"/>
      <c r="H54" s="108"/>
      <c r="I54" s="28"/>
      <c r="J54" s="108"/>
      <c r="K54" s="108"/>
      <c r="L54" s="28"/>
    </row>
    <row r="55" spans="1:21" ht="26.25" x14ac:dyDescent="0.25">
      <c r="A55" s="13"/>
      <c r="B55" s="84" t="s">
        <v>345</v>
      </c>
      <c r="C55" s="25"/>
      <c r="D55" s="60" t="s">
        <v>224</v>
      </c>
      <c r="E55" s="49">
        <v>4246.8</v>
      </c>
      <c r="F55" s="25"/>
      <c r="G55" s="60" t="s">
        <v>224</v>
      </c>
      <c r="H55" s="49">
        <v>4193.3999999999996</v>
      </c>
      <c r="I55" s="25"/>
      <c r="J55" s="60" t="s">
        <v>224</v>
      </c>
      <c r="K55" s="49">
        <v>4541.7</v>
      </c>
      <c r="L55" s="25"/>
    </row>
    <row r="56" spans="1:21" ht="15.75" x14ac:dyDescent="0.25">
      <c r="A56" s="13"/>
      <c r="B56" s="85" t="s">
        <v>346</v>
      </c>
      <c r="C56" s="28"/>
      <c r="D56" s="54">
        <v>1896.3</v>
      </c>
      <c r="E56" s="54"/>
      <c r="F56" s="28"/>
      <c r="G56" s="54">
        <v>1828.3</v>
      </c>
      <c r="H56" s="54"/>
      <c r="I56" s="28"/>
      <c r="J56" s="54">
        <v>1771.3</v>
      </c>
      <c r="K56" s="54"/>
      <c r="L56" s="28"/>
    </row>
    <row r="57" spans="1:21" ht="26.25" x14ac:dyDescent="0.25">
      <c r="A57" s="13"/>
      <c r="B57" s="84" t="s">
        <v>347</v>
      </c>
      <c r="C57" s="25"/>
      <c r="D57" s="53">
        <v>1504.4</v>
      </c>
      <c r="E57" s="53"/>
      <c r="F57" s="25"/>
      <c r="G57" s="53">
        <v>1558.6</v>
      </c>
      <c r="H57" s="53"/>
      <c r="I57" s="25"/>
      <c r="J57" s="53">
        <v>1559.9</v>
      </c>
      <c r="K57" s="53"/>
      <c r="L57" s="25"/>
    </row>
    <row r="58" spans="1:21" ht="15.75" x14ac:dyDescent="0.25">
      <c r="A58" s="13"/>
      <c r="B58" s="85" t="s">
        <v>348</v>
      </c>
      <c r="C58" s="28"/>
      <c r="D58" s="41">
        <v>934.8</v>
      </c>
      <c r="E58" s="41"/>
      <c r="F58" s="28"/>
      <c r="G58" s="41">
        <v>897.1</v>
      </c>
      <c r="H58" s="41"/>
      <c r="I58" s="28"/>
      <c r="J58" s="41">
        <v>876.8</v>
      </c>
      <c r="K58" s="41"/>
      <c r="L58" s="28"/>
    </row>
    <row r="59" spans="1:21" ht="16.5" thickBot="1" x14ac:dyDescent="0.3">
      <c r="A59" s="13"/>
      <c r="B59" s="86" t="s">
        <v>349</v>
      </c>
      <c r="C59" s="87"/>
      <c r="D59" s="109" t="s">
        <v>350</v>
      </c>
      <c r="E59" s="109"/>
      <c r="F59" s="89" t="s">
        <v>226</v>
      </c>
      <c r="G59" s="109" t="s">
        <v>351</v>
      </c>
      <c r="H59" s="109"/>
      <c r="I59" s="89" t="s">
        <v>226</v>
      </c>
      <c r="J59" s="109" t="s">
        <v>352</v>
      </c>
      <c r="K59" s="109"/>
      <c r="L59" s="89" t="s">
        <v>226</v>
      </c>
    </row>
    <row r="60" spans="1:21" ht="16.5" thickBot="1" x14ac:dyDescent="0.3">
      <c r="A60" s="13"/>
      <c r="B60" s="90" t="s">
        <v>32</v>
      </c>
      <c r="C60" s="28"/>
      <c r="D60" s="91" t="s">
        <v>224</v>
      </c>
      <c r="E60" s="92">
        <v>8570</v>
      </c>
      <c r="F60" s="28"/>
      <c r="G60" s="91" t="s">
        <v>224</v>
      </c>
      <c r="H60" s="92">
        <v>8468.1</v>
      </c>
      <c r="I60" s="28"/>
      <c r="J60" s="91" t="s">
        <v>224</v>
      </c>
      <c r="K60" s="92">
        <v>8735.7000000000007</v>
      </c>
      <c r="L60" s="28"/>
    </row>
    <row r="61" spans="1:21" ht="16.5" thickTop="1" x14ac:dyDescent="0.25">
      <c r="A61" s="13"/>
      <c r="B61" s="84"/>
      <c r="C61" s="25"/>
      <c r="D61" s="110"/>
      <c r="E61" s="110"/>
      <c r="F61" s="25"/>
      <c r="G61" s="110"/>
      <c r="H61" s="110"/>
      <c r="I61" s="25"/>
      <c r="J61" s="110"/>
      <c r="K61" s="110"/>
      <c r="L61" s="25"/>
    </row>
    <row r="62" spans="1:21" ht="15.75" x14ac:dyDescent="0.25">
      <c r="A62" s="13"/>
      <c r="B62" s="83" t="s">
        <v>48</v>
      </c>
      <c r="C62" s="28"/>
      <c r="D62" s="108"/>
      <c r="E62" s="108"/>
      <c r="F62" s="28"/>
      <c r="G62" s="108"/>
      <c r="H62" s="108"/>
      <c r="I62" s="28"/>
      <c r="J62" s="108"/>
      <c r="K62" s="108"/>
      <c r="L62" s="28"/>
    </row>
    <row r="63" spans="1:21" ht="26.25" x14ac:dyDescent="0.25">
      <c r="A63" s="13"/>
      <c r="B63" s="84" t="s">
        <v>345</v>
      </c>
      <c r="C63" s="25"/>
      <c r="D63" s="60" t="s">
        <v>224</v>
      </c>
      <c r="E63" s="30">
        <v>534.79999999999995</v>
      </c>
      <c r="F63" s="25"/>
      <c r="G63" s="60" t="s">
        <v>224</v>
      </c>
      <c r="H63" s="30">
        <v>512.4</v>
      </c>
      <c r="I63" s="25"/>
      <c r="J63" s="60" t="s">
        <v>224</v>
      </c>
      <c r="K63" s="30">
        <v>522.9</v>
      </c>
      <c r="L63" s="25"/>
    </row>
    <row r="64" spans="1:21" ht="16.5" thickBot="1" x14ac:dyDescent="0.3">
      <c r="A64" s="13"/>
      <c r="B64" s="94" t="s">
        <v>37</v>
      </c>
      <c r="C64" s="95"/>
      <c r="D64" s="111" t="s">
        <v>353</v>
      </c>
      <c r="E64" s="111"/>
      <c r="F64" s="96" t="s">
        <v>226</v>
      </c>
      <c r="G64" s="111" t="s">
        <v>354</v>
      </c>
      <c r="H64" s="111"/>
      <c r="I64" s="96" t="s">
        <v>226</v>
      </c>
      <c r="J64" s="111" t="s">
        <v>355</v>
      </c>
      <c r="K64" s="111"/>
      <c r="L64" s="96" t="s">
        <v>226</v>
      </c>
    </row>
    <row r="65" spans="1:12" ht="27" thickBot="1" x14ac:dyDescent="0.3">
      <c r="A65" s="13"/>
      <c r="B65" s="97" t="s">
        <v>356</v>
      </c>
      <c r="C65" s="25"/>
      <c r="D65" s="112">
        <v>527.29999999999995</v>
      </c>
      <c r="E65" s="112"/>
      <c r="F65" s="25"/>
      <c r="G65" s="112">
        <v>508.8</v>
      </c>
      <c r="H65" s="112"/>
      <c r="I65" s="25"/>
      <c r="J65" s="112">
        <v>470.5</v>
      </c>
      <c r="K65" s="112"/>
      <c r="L65" s="25"/>
    </row>
    <row r="66" spans="1:12" ht="15.75" x14ac:dyDescent="0.25">
      <c r="A66" s="13"/>
      <c r="B66" s="85"/>
      <c r="C66" s="28"/>
      <c r="D66" s="113"/>
      <c r="E66" s="113"/>
      <c r="F66" s="28"/>
      <c r="G66" s="113"/>
      <c r="H66" s="113"/>
      <c r="I66" s="28"/>
      <c r="J66" s="113"/>
      <c r="K66" s="113"/>
      <c r="L66" s="28"/>
    </row>
    <row r="67" spans="1:12" ht="15.75" x14ac:dyDescent="0.25">
      <c r="A67" s="13"/>
      <c r="B67" s="84" t="s">
        <v>346</v>
      </c>
      <c r="C67" s="25"/>
      <c r="D67" s="40">
        <v>222.9</v>
      </c>
      <c r="E67" s="40"/>
      <c r="F67" s="25"/>
      <c r="G67" s="40">
        <v>182.6</v>
      </c>
      <c r="H67" s="40"/>
      <c r="I67" s="25"/>
      <c r="J67" s="40">
        <v>182.3</v>
      </c>
      <c r="K67" s="40"/>
      <c r="L67" s="25"/>
    </row>
    <row r="68" spans="1:12" ht="16.5" thickBot="1" x14ac:dyDescent="0.3">
      <c r="A68" s="13"/>
      <c r="B68" s="94" t="s">
        <v>37</v>
      </c>
      <c r="C68" s="95"/>
      <c r="D68" s="111" t="s">
        <v>357</v>
      </c>
      <c r="E68" s="111"/>
      <c r="F68" s="96" t="s">
        <v>226</v>
      </c>
      <c r="G68" s="111" t="s">
        <v>245</v>
      </c>
      <c r="H68" s="111"/>
      <c r="I68" s="96" t="s">
        <v>226</v>
      </c>
      <c r="J68" s="111" t="s">
        <v>358</v>
      </c>
      <c r="K68" s="111"/>
      <c r="L68" s="96" t="s">
        <v>226</v>
      </c>
    </row>
    <row r="69" spans="1:12" ht="16.5" thickBot="1" x14ac:dyDescent="0.3">
      <c r="A69" s="13"/>
      <c r="B69" s="97" t="s">
        <v>359</v>
      </c>
      <c r="C69" s="25"/>
      <c r="D69" s="112">
        <v>214.2</v>
      </c>
      <c r="E69" s="112"/>
      <c r="F69" s="25"/>
      <c r="G69" s="112">
        <v>172</v>
      </c>
      <c r="H69" s="112"/>
      <c r="I69" s="25"/>
      <c r="J69" s="112">
        <v>172.7</v>
      </c>
      <c r="K69" s="112"/>
      <c r="L69" s="25"/>
    </row>
    <row r="70" spans="1:12" ht="15.75" x14ac:dyDescent="0.25">
      <c r="A70" s="13"/>
      <c r="B70" s="85"/>
      <c r="C70" s="28"/>
      <c r="D70" s="113"/>
      <c r="E70" s="113"/>
      <c r="F70" s="28"/>
      <c r="G70" s="113"/>
      <c r="H70" s="113"/>
      <c r="I70" s="28"/>
      <c r="J70" s="113"/>
      <c r="K70" s="113"/>
      <c r="L70" s="28"/>
    </row>
    <row r="71" spans="1:12" ht="26.25" x14ac:dyDescent="0.25">
      <c r="A71" s="13"/>
      <c r="B71" s="84" t="s">
        <v>347</v>
      </c>
      <c r="C71" s="25"/>
      <c r="D71" s="40">
        <v>154.19999999999999</v>
      </c>
      <c r="E71" s="40"/>
      <c r="F71" s="25"/>
      <c r="G71" s="40">
        <v>177.4</v>
      </c>
      <c r="H71" s="40"/>
      <c r="I71" s="25"/>
      <c r="J71" s="40">
        <v>167.8</v>
      </c>
      <c r="K71" s="40"/>
      <c r="L71" s="25"/>
    </row>
    <row r="72" spans="1:12" ht="16.5" thickBot="1" x14ac:dyDescent="0.3">
      <c r="A72" s="13"/>
      <c r="B72" s="94" t="s">
        <v>37</v>
      </c>
      <c r="C72" s="95"/>
      <c r="D72" s="111" t="s">
        <v>360</v>
      </c>
      <c r="E72" s="111"/>
      <c r="F72" s="96" t="s">
        <v>226</v>
      </c>
      <c r="G72" s="111" t="s">
        <v>361</v>
      </c>
      <c r="H72" s="111"/>
      <c r="I72" s="96" t="s">
        <v>226</v>
      </c>
      <c r="J72" s="111" t="s">
        <v>362</v>
      </c>
      <c r="K72" s="111"/>
      <c r="L72" s="96" t="s">
        <v>226</v>
      </c>
    </row>
    <row r="73" spans="1:12" ht="27" thickBot="1" x14ac:dyDescent="0.3">
      <c r="A73" s="13"/>
      <c r="B73" s="97" t="s">
        <v>363</v>
      </c>
      <c r="C73" s="25"/>
      <c r="D73" s="112">
        <v>112.3</v>
      </c>
      <c r="E73" s="112"/>
      <c r="F73" s="25"/>
      <c r="G73" s="112">
        <v>113.7</v>
      </c>
      <c r="H73" s="112"/>
      <c r="I73" s="25"/>
      <c r="J73" s="112">
        <v>140.30000000000001</v>
      </c>
      <c r="K73" s="112"/>
      <c r="L73" s="25"/>
    </row>
    <row r="74" spans="1:12" ht="15.75" x14ac:dyDescent="0.25">
      <c r="A74" s="13"/>
      <c r="B74" s="85"/>
      <c r="C74" s="28"/>
      <c r="D74" s="113"/>
      <c r="E74" s="113"/>
      <c r="F74" s="28"/>
      <c r="G74" s="113"/>
      <c r="H74" s="113"/>
      <c r="I74" s="28"/>
      <c r="J74" s="113"/>
      <c r="K74" s="113"/>
      <c r="L74" s="28"/>
    </row>
    <row r="75" spans="1:12" ht="15.75" x14ac:dyDescent="0.25">
      <c r="A75" s="13"/>
      <c r="B75" s="84" t="s">
        <v>348</v>
      </c>
      <c r="C75" s="25"/>
      <c r="D75" s="40">
        <v>93.6</v>
      </c>
      <c r="E75" s="40"/>
      <c r="F75" s="25"/>
      <c r="G75" s="40">
        <v>80.099999999999994</v>
      </c>
      <c r="H75" s="40"/>
      <c r="I75" s="25"/>
      <c r="J75" s="40">
        <v>86.6</v>
      </c>
      <c r="K75" s="40"/>
      <c r="L75" s="25"/>
    </row>
    <row r="76" spans="1:12" ht="16.5" thickBot="1" x14ac:dyDescent="0.3">
      <c r="A76" s="13"/>
      <c r="B76" s="94" t="s">
        <v>37</v>
      </c>
      <c r="C76" s="95"/>
      <c r="D76" s="111" t="s">
        <v>364</v>
      </c>
      <c r="E76" s="111"/>
      <c r="F76" s="96" t="s">
        <v>226</v>
      </c>
      <c r="G76" s="111" t="s">
        <v>365</v>
      </c>
      <c r="H76" s="111"/>
      <c r="I76" s="96" t="s">
        <v>226</v>
      </c>
      <c r="J76" s="111" t="s">
        <v>366</v>
      </c>
      <c r="K76" s="111"/>
      <c r="L76" s="96" t="s">
        <v>226</v>
      </c>
    </row>
    <row r="77" spans="1:12" ht="16.5" thickBot="1" x14ac:dyDescent="0.3">
      <c r="A77" s="13"/>
      <c r="B77" s="97" t="s">
        <v>367</v>
      </c>
      <c r="C77" s="25"/>
      <c r="D77" s="112">
        <v>79.7</v>
      </c>
      <c r="E77" s="112"/>
      <c r="F77" s="25"/>
      <c r="G77" s="112">
        <v>79.900000000000006</v>
      </c>
      <c r="H77" s="112"/>
      <c r="I77" s="25"/>
      <c r="J77" s="112">
        <v>84.7</v>
      </c>
      <c r="K77" s="112"/>
      <c r="L77" s="25"/>
    </row>
    <row r="78" spans="1:12" ht="15.75" x14ac:dyDescent="0.25">
      <c r="A78" s="13"/>
      <c r="B78" s="85"/>
      <c r="C78" s="28"/>
      <c r="D78" s="113"/>
      <c r="E78" s="113"/>
      <c r="F78" s="28"/>
      <c r="G78" s="113"/>
      <c r="H78" s="113"/>
      <c r="I78" s="28"/>
      <c r="J78" s="113"/>
      <c r="K78" s="113"/>
      <c r="L78" s="28"/>
    </row>
    <row r="79" spans="1:12" ht="26.25" x14ac:dyDescent="0.25">
      <c r="A79" s="13"/>
      <c r="B79" s="97" t="s">
        <v>368</v>
      </c>
      <c r="C79" s="25"/>
      <c r="D79" s="40">
        <v>933.5</v>
      </c>
      <c r="E79" s="40"/>
      <c r="F79" s="25"/>
      <c r="G79" s="40">
        <v>874.4</v>
      </c>
      <c r="H79" s="40"/>
      <c r="I79" s="25"/>
      <c r="J79" s="40">
        <v>868.2</v>
      </c>
      <c r="K79" s="40"/>
      <c r="L79" s="25"/>
    </row>
    <row r="80" spans="1:12" ht="15.75" x14ac:dyDescent="0.25">
      <c r="A80" s="13"/>
      <c r="B80" s="85"/>
      <c r="C80" s="28"/>
      <c r="D80" s="108"/>
      <c r="E80" s="108"/>
      <c r="F80" s="28"/>
      <c r="G80" s="108"/>
      <c r="H80" s="108"/>
      <c r="I80" s="28"/>
      <c r="J80" s="108"/>
      <c r="K80" s="108"/>
      <c r="L80" s="28"/>
    </row>
    <row r="81" spans="1:12" ht="26.25" x14ac:dyDescent="0.25">
      <c r="A81" s="13"/>
      <c r="B81" s="84" t="s">
        <v>369</v>
      </c>
      <c r="C81" s="25"/>
      <c r="D81" s="40" t="s">
        <v>370</v>
      </c>
      <c r="E81" s="40"/>
      <c r="F81" s="60" t="s">
        <v>226</v>
      </c>
      <c r="G81" s="40" t="s">
        <v>371</v>
      </c>
      <c r="H81" s="40"/>
      <c r="I81" s="60" t="s">
        <v>226</v>
      </c>
      <c r="J81" s="40" t="s">
        <v>372</v>
      </c>
      <c r="K81" s="40"/>
      <c r="L81" s="60" t="s">
        <v>226</v>
      </c>
    </row>
    <row r="82" spans="1:12" ht="16.5" thickBot="1" x14ac:dyDescent="0.3">
      <c r="A82" s="13"/>
      <c r="B82" s="94" t="s">
        <v>37</v>
      </c>
      <c r="C82" s="95"/>
      <c r="D82" s="111" t="s">
        <v>373</v>
      </c>
      <c r="E82" s="111"/>
      <c r="F82" s="96" t="s">
        <v>226</v>
      </c>
      <c r="G82" s="111" t="s">
        <v>374</v>
      </c>
      <c r="H82" s="111"/>
      <c r="I82" s="96" t="s">
        <v>226</v>
      </c>
      <c r="J82" s="111" t="s">
        <v>375</v>
      </c>
      <c r="K82" s="111"/>
      <c r="L82" s="96" t="s">
        <v>226</v>
      </c>
    </row>
    <row r="83" spans="1:12" ht="26.25" thickBot="1" x14ac:dyDescent="0.3">
      <c r="A83" s="13"/>
      <c r="B83" s="86" t="s">
        <v>376</v>
      </c>
      <c r="C83" s="87"/>
      <c r="D83" s="115" t="s">
        <v>377</v>
      </c>
      <c r="E83" s="115"/>
      <c r="F83" s="89" t="s">
        <v>226</v>
      </c>
      <c r="G83" s="115" t="s">
        <v>378</v>
      </c>
      <c r="H83" s="115"/>
      <c r="I83" s="89" t="s">
        <v>226</v>
      </c>
      <c r="J83" s="115" t="s">
        <v>379</v>
      </c>
      <c r="K83" s="115"/>
      <c r="L83" s="89" t="s">
        <v>226</v>
      </c>
    </row>
    <row r="84" spans="1:12" ht="15.75" x14ac:dyDescent="0.25">
      <c r="A84" s="13"/>
      <c r="B84" s="85"/>
      <c r="C84" s="28"/>
      <c r="D84" s="113"/>
      <c r="E84" s="113"/>
      <c r="F84" s="28"/>
      <c r="G84" s="113"/>
      <c r="H84" s="113"/>
      <c r="I84" s="28"/>
      <c r="J84" s="113"/>
      <c r="K84" s="113"/>
      <c r="L84" s="28"/>
    </row>
    <row r="85" spans="1:12" ht="15.75" x14ac:dyDescent="0.25">
      <c r="A85" s="13"/>
      <c r="B85" s="98" t="s">
        <v>39</v>
      </c>
      <c r="C85" s="25"/>
      <c r="D85" s="40">
        <v>838.6</v>
      </c>
      <c r="E85" s="40"/>
      <c r="F85" s="25"/>
      <c r="G85" s="40">
        <v>795.4</v>
      </c>
      <c r="H85" s="40"/>
      <c r="I85" s="25"/>
      <c r="J85" s="40">
        <v>790.5</v>
      </c>
      <c r="K85" s="40"/>
      <c r="L85" s="25"/>
    </row>
    <row r="86" spans="1:12" ht="15.75" x14ac:dyDescent="0.25">
      <c r="A86" s="13"/>
      <c r="B86" s="85"/>
      <c r="C86" s="28"/>
      <c r="D86" s="108"/>
      <c r="E86" s="108"/>
      <c r="F86" s="28"/>
      <c r="G86" s="108"/>
      <c r="H86" s="108"/>
      <c r="I86" s="28"/>
      <c r="J86" s="108"/>
      <c r="K86" s="108"/>
      <c r="L86" s="28"/>
    </row>
    <row r="87" spans="1:12" ht="15.75" x14ac:dyDescent="0.25">
      <c r="A87" s="13"/>
      <c r="B87" s="84" t="s">
        <v>40</v>
      </c>
      <c r="C87" s="25"/>
      <c r="D87" s="40" t="s">
        <v>380</v>
      </c>
      <c r="E87" s="40"/>
      <c r="F87" s="60" t="s">
        <v>226</v>
      </c>
      <c r="G87" s="40" t="s">
        <v>381</v>
      </c>
      <c r="H87" s="40"/>
      <c r="I87" s="60" t="s">
        <v>226</v>
      </c>
      <c r="J87" s="40" t="s">
        <v>382</v>
      </c>
      <c r="K87" s="40"/>
      <c r="L87" s="60" t="s">
        <v>226</v>
      </c>
    </row>
    <row r="88" spans="1:12" ht="16.5" thickBot="1" x14ac:dyDescent="0.3">
      <c r="A88" s="13"/>
      <c r="B88" s="94" t="s">
        <v>41</v>
      </c>
      <c r="C88" s="95"/>
      <c r="D88" s="111" t="s">
        <v>383</v>
      </c>
      <c r="E88" s="111"/>
      <c r="F88" s="96" t="s">
        <v>226</v>
      </c>
      <c r="G88" s="111" t="s">
        <v>384</v>
      </c>
      <c r="H88" s="111"/>
      <c r="I88" s="96" t="s">
        <v>226</v>
      </c>
      <c r="J88" s="111" t="s">
        <v>385</v>
      </c>
      <c r="K88" s="111"/>
      <c r="L88" s="96" t="s">
        <v>226</v>
      </c>
    </row>
    <row r="89" spans="1:12" ht="15.75" x14ac:dyDescent="0.25">
      <c r="A89" s="13"/>
      <c r="B89" s="97" t="s">
        <v>42</v>
      </c>
      <c r="C89" s="25"/>
      <c r="D89" s="116" t="s">
        <v>386</v>
      </c>
      <c r="E89" s="116"/>
      <c r="F89" s="60" t="s">
        <v>226</v>
      </c>
      <c r="G89" s="116" t="s">
        <v>387</v>
      </c>
      <c r="H89" s="116"/>
      <c r="I89" s="60" t="s">
        <v>226</v>
      </c>
      <c r="J89" s="116" t="s">
        <v>388</v>
      </c>
      <c r="K89" s="116"/>
      <c r="L89" s="60" t="s">
        <v>226</v>
      </c>
    </row>
    <row r="90" spans="1:12" ht="15.75" x14ac:dyDescent="0.25">
      <c r="A90" s="13"/>
      <c r="B90" s="85" t="s">
        <v>389</v>
      </c>
      <c r="C90" s="28"/>
      <c r="D90" s="41" t="s">
        <v>390</v>
      </c>
      <c r="E90" s="41"/>
      <c r="F90" s="99" t="s">
        <v>226</v>
      </c>
      <c r="G90" s="41" t="s">
        <v>391</v>
      </c>
      <c r="H90" s="41"/>
      <c r="I90" s="99" t="s">
        <v>226</v>
      </c>
      <c r="J90" s="41" t="s">
        <v>228</v>
      </c>
      <c r="K90" s="41"/>
      <c r="L90" s="99" t="s">
        <v>226</v>
      </c>
    </row>
    <row r="91" spans="1:12" ht="16.5" thickBot="1" x14ac:dyDescent="0.3">
      <c r="A91" s="13"/>
      <c r="B91" s="84" t="s">
        <v>45</v>
      </c>
      <c r="C91" s="25"/>
      <c r="D91" s="117">
        <v>2.2999999999999998</v>
      </c>
      <c r="E91" s="117"/>
      <c r="F91" s="25"/>
      <c r="G91" s="117">
        <v>0.6</v>
      </c>
      <c r="H91" s="117"/>
      <c r="I91" s="25"/>
      <c r="J91" s="117" t="s">
        <v>392</v>
      </c>
      <c r="K91" s="117"/>
      <c r="L91" s="60" t="s">
        <v>226</v>
      </c>
    </row>
    <row r="92" spans="1:12" ht="26.25" x14ac:dyDescent="0.25">
      <c r="A92" s="13"/>
      <c r="B92" s="101" t="s">
        <v>393</v>
      </c>
      <c r="C92" s="28"/>
      <c r="D92" s="118">
        <v>498</v>
      </c>
      <c r="E92" s="118"/>
      <c r="F92" s="28"/>
      <c r="G92" s="118">
        <v>434.6</v>
      </c>
      <c r="H92" s="118"/>
      <c r="I92" s="28"/>
      <c r="J92" s="118">
        <v>422.1</v>
      </c>
      <c r="K92" s="118"/>
      <c r="L92" s="28"/>
    </row>
    <row r="93" spans="1:12" ht="16.5" thickBot="1" x14ac:dyDescent="0.3">
      <c r="A93" s="13"/>
      <c r="B93" s="84" t="s">
        <v>47</v>
      </c>
      <c r="C93" s="25"/>
      <c r="D93" s="119" t="s">
        <v>237</v>
      </c>
      <c r="E93" s="119"/>
      <c r="F93" s="25"/>
      <c r="G93" s="117">
        <v>0.4</v>
      </c>
      <c r="H93" s="117"/>
      <c r="I93" s="25"/>
      <c r="J93" s="117" t="s">
        <v>394</v>
      </c>
      <c r="K93" s="117"/>
      <c r="L93" s="60" t="s">
        <v>226</v>
      </c>
    </row>
    <row r="94" spans="1:12" ht="15.75" x14ac:dyDescent="0.25">
      <c r="A94" s="13"/>
      <c r="B94" s="101" t="s">
        <v>395</v>
      </c>
      <c r="C94" s="28"/>
      <c r="D94" s="118">
        <v>498</v>
      </c>
      <c r="E94" s="118"/>
      <c r="F94" s="28"/>
      <c r="G94" s="118">
        <v>435</v>
      </c>
      <c r="H94" s="118"/>
      <c r="I94" s="28"/>
      <c r="J94" s="118">
        <v>419.3</v>
      </c>
      <c r="K94" s="118"/>
      <c r="L94" s="28"/>
    </row>
    <row r="95" spans="1:12" ht="26.25" thickBot="1" x14ac:dyDescent="0.3">
      <c r="A95" s="13"/>
      <c r="B95" s="86" t="s">
        <v>49</v>
      </c>
      <c r="C95" s="87"/>
      <c r="D95" s="109" t="s">
        <v>384</v>
      </c>
      <c r="E95" s="109"/>
      <c r="F95" s="89" t="s">
        <v>226</v>
      </c>
      <c r="G95" s="109" t="s">
        <v>396</v>
      </c>
      <c r="H95" s="109"/>
      <c r="I95" s="89" t="s">
        <v>226</v>
      </c>
      <c r="J95" s="109" t="s">
        <v>397</v>
      </c>
      <c r="K95" s="109"/>
      <c r="L95" s="89" t="s">
        <v>226</v>
      </c>
    </row>
    <row r="96" spans="1:12" ht="27" thickBot="1" x14ac:dyDescent="0.3">
      <c r="A96" s="13"/>
      <c r="B96" s="90" t="s">
        <v>398</v>
      </c>
      <c r="C96" s="28"/>
      <c r="D96" s="104" t="s">
        <v>224</v>
      </c>
      <c r="E96" s="105">
        <v>470</v>
      </c>
      <c r="F96" s="28"/>
      <c r="G96" s="104" t="s">
        <v>224</v>
      </c>
      <c r="H96" s="105">
        <v>406.8</v>
      </c>
      <c r="I96" s="28"/>
      <c r="J96" s="104" t="s">
        <v>224</v>
      </c>
      <c r="K96" s="105">
        <v>396.3</v>
      </c>
      <c r="L96" s="28"/>
    </row>
    <row r="97" spans="1:21" ht="16.5" thickTop="1" x14ac:dyDescent="0.25">
      <c r="A97" s="13"/>
      <c r="B97" s="138"/>
      <c r="C97" s="138"/>
      <c r="D97" s="138"/>
      <c r="E97" s="138"/>
      <c r="F97" s="138"/>
      <c r="G97" s="138"/>
      <c r="H97" s="138"/>
      <c r="I97" s="138"/>
      <c r="J97" s="138"/>
      <c r="K97" s="138"/>
      <c r="L97" s="138"/>
      <c r="M97" s="138"/>
      <c r="N97" s="138"/>
      <c r="O97" s="138"/>
      <c r="P97" s="138"/>
      <c r="Q97" s="138"/>
      <c r="R97" s="138"/>
      <c r="S97" s="138"/>
      <c r="T97" s="138"/>
      <c r="U97" s="138"/>
    </row>
    <row r="98" spans="1:21" x14ac:dyDescent="0.25">
      <c r="A98" s="13"/>
      <c r="B98" s="69"/>
      <c r="C98" s="69"/>
      <c r="D98" s="69"/>
      <c r="E98" s="69"/>
      <c r="F98" s="69"/>
      <c r="G98" s="69"/>
      <c r="H98" s="69"/>
      <c r="I98" s="69"/>
      <c r="J98" s="69"/>
      <c r="K98" s="69"/>
      <c r="L98" s="69"/>
      <c r="M98" s="69"/>
      <c r="N98" s="69"/>
      <c r="O98" s="69"/>
      <c r="P98" s="69"/>
      <c r="Q98" s="69"/>
      <c r="R98" s="69"/>
      <c r="S98" s="69"/>
      <c r="T98" s="69"/>
      <c r="U98" s="69"/>
    </row>
    <row r="99" spans="1:21" ht="51" x14ac:dyDescent="0.25">
      <c r="A99" s="13"/>
      <c r="B99" s="4"/>
      <c r="C99" s="55" t="s">
        <v>339</v>
      </c>
      <c r="D99" s="4"/>
      <c r="E99" s="75" t="s">
        <v>399</v>
      </c>
    </row>
    <row r="100" spans="1:21" x14ac:dyDescent="0.25">
      <c r="A100" s="13"/>
      <c r="B100" s="136"/>
      <c r="C100" s="136"/>
      <c r="D100" s="136"/>
      <c r="E100" s="136"/>
      <c r="F100" s="136"/>
      <c r="G100" s="136"/>
      <c r="H100" s="136"/>
      <c r="I100" s="136"/>
      <c r="J100" s="136"/>
      <c r="K100" s="136"/>
      <c r="L100" s="136"/>
      <c r="M100" s="136"/>
      <c r="N100" s="136"/>
      <c r="O100" s="136"/>
      <c r="P100" s="136"/>
      <c r="Q100" s="136"/>
      <c r="R100" s="136"/>
      <c r="S100" s="136"/>
      <c r="T100" s="136"/>
      <c r="U100" s="136"/>
    </row>
    <row r="101" spans="1:21" ht="16.5" thickBot="1" x14ac:dyDescent="0.3">
      <c r="A101" s="13"/>
      <c r="B101" s="78"/>
      <c r="C101" s="20"/>
      <c r="D101" s="106" t="s">
        <v>344</v>
      </c>
      <c r="E101" s="106"/>
      <c r="F101" s="106"/>
      <c r="G101" s="106"/>
      <c r="H101" s="106"/>
      <c r="I101" s="106"/>
      <c r="J101" s="106"/>
      <c r="K101" s="106"/>
      <c r="L101" s="20"/>
    </row>
    <row r="102" spans="1:21" ht="16.5" thickBot="1" x14ac:dyDescent="0.3">
      <c r="A102" s="13"/>
      <c r="B102" s="80" t="s">
        <v>236</v>
      </c>
      <c r="C102" s="20"/>
      <c r="D102" s="107">
        <v>2014</v>
      </c>
      <c r="E102" s="107"/>
      <c r="F102" s="20"/>
      <c r="G102" s="107">
        <v>2013</v>
      </c>
      <c r="H102" s="107"/>
      <c r="I102" s="20"/>
      <c r="J102" s="107">
        <v>2012</v>
      </c>
      <c r="K102" s="107"/>
      <c r="L102" s="20"/>
    </row>
    <row r="103" spans="1:21" ht="15.75" x14ac:dyDescent="0.25">
      <c r="A103" s="13"/>
      <c r="B103" s="82"/>
      <c r="C103" s="25"/>
      <c r="D103" s="39"/>
      <c r="E103" s="39"/>
      <c r="F103" s="25"/>
      <c r="G103" s="39"/>
      <c r="H103" s="39"/>
      <c r="I103" s="25"/>
      <c r="J103" s="39"/>
      <c r="K103" s="39"/>
      <c r="L103" s="25"/>
    </row>
    <row r="104" spans="1:21" ht="15.75" x14ac:dyDescent="0.25">
      <c r="A104" s="13"/>
      <c r="B104" s="83" t="s">
        <v>256</v>
      </c>
      <c r="C104" s="28"/>
      <c r="D104" s="108"/>
      <c r="E104" s="108"/>
      <c r="F104" s="28"/>
      <c r="G104" s="108"/>
      <c r="H104" s="108"/>
      <c r="I104" s="28"/>
      <c r="J104" s="108"/>
      <c r="K104" s="108"/>
      <c r="L104" s="28"/>
    </row>
    <row r="105" spans="1:21" ht="26.25" x14ac:dyDescent="0.25">
      <c r="A105" s="13"/>
      <c r="B105" s="97" t="s">
        <v>345</v>
      </c>
      <c r="C105" s="25"/>
      <c r="D105" s="60" t="s">
        <v>224</v>
      </c>
      <c r="E105" s="30" t="s">
        <v>400</v>
      </c>
      <c r="F105" s="25"/>
      <c r="G105" s="60" t="s">
        <v>224</v>
      </c>
      <c r="H105" s="30" t="s">
        <v>401</v>
      </c>
      <c r="I105" s="25"/>
      <c r="J105" s="60" t="s">
        <v>224</v>
      </c>
      <c r="K105" s="30" t="s">
        <v>402</v>
      </c>
      <c r="L105" s="25"/>
    </row>
    <row r="106" spans="1:21" ht="15.75" x14ac:dyDescent="0.25">
      <c r="A106" s="13"/>
      <c r="B106" s="101" t="s">
        <v>346</v>
      </c>
      <c r="C106" s="28"/>
      <c r="D106" s="41" t="s">
        <v>403</v>
      </c>
      <c r="E106" s="41"/>
      <c r="F106" s="28"/>
      <c r="G106" s="41" t="s">
        <v>404</v>
      </c>
      <c r="H106" s="41"/>
      <c r="I106" s="28"/>
      <c r="J106" s="41" t="s">
        <v>405</v>
      </c>
      <c r="K106" s="41"/>
      <c r="L106" s="28"/>
    </row>
    <row r="107" spans="1:21" ht="26.25" x14ac:dyDescent="0.25">
      <c r="A107" s="13"/>
      <c r="B107" s="97" t="s">
        <v>347</v>
      </c>
      <c r="C107" s="25"/>
      <c r="D107" s="40" t="s">
        <v>406</v>
      </c>
      <c r="E107" s="40"/>
      <c r="F107" s="25"/>
      <c r="G107" s="40" t="s">
        <v>407</v>
      </c>
      <c r="H107" s="40"/>
      <c r="I107" s="25"/>
      <c r="J107" s="40" t="s">
        <v>408</v>
      </c>
      <c r="K107" s="40"/>
      <c r="L107" s="25"/>
    </row>
    <row r="108" spans="1:21" ht="16.5" thickBot="1" x14ac:dyDescent="0.3">
      <c r="A108" s="13"/>
      <c r="B108" s="101" t="s">
        <v>348</v>
      </c>
      <c r="C108" s="28"/>
      <c r="D108" s="126" t="s">
        <v>409</v>
      </c>
      <c r="E108" s="126"/>
      <c r="F108" s="28"/>
      <c r="G108" s="126" t="s">
        <v>410</v>
      </c>
      <c r="H108" s="126"/>
      <c r="I108" s="28"/>
      <c r="J108" s="126" t="s">
        <v>411</v>
      </c>
      <c r="K108" s="126"/>
      <c r="L108" s="28"/>
    </row>
    <row r="109" spans="1:21" ht="15.75" x14ac:dyDescent="0.25">
      <c r="A109" s="13"/>
      <c r="B109" s="58" t="s">
        <v>412</v>
      </c>
      <c r="C109" s="25"/>
      <c r="D109" s="116" t="s">
        <v>413</v>
      </c>
      <c r="E109" s="116"/>
      <c r="F109" s="25"/>
      <c r="G109" s="116" t="s">
        <v>414</v>
      </c>
      <c r="H109" s="116"/>
      <c r="I109" s="25"/>
      <c r="J109" s="116" t="s">
        <v>415</v>
      </c>
      <c r="K109" s="116"/>
      <c r="L109" s="25"/>
    </row>
    <row r="110" spans="1:21" ht="16.5" thickBot="1" x14ac:dyDescent="0.3">
      <c r="A110" s="13"/>
      <c r="B110" s="101" t="s">
        <v>416</v>
      </c>
      <c r="C110" s="28"/>
      <c r="D110" s="126" t="s">
        <v>417</v>
      </c>
      <c r="E110" s="126"/>
      <c r="F110" s="28"/>
      <c r="G110" s="126" t="s">
        <v>418</v>
      </c>
      <c r="H110" s="126"/>
      <c r="I110" s="28"/>
      <c r="J110" s="126" t="s">
        <v>419</v>
      </c>
      <c r="K110" s="126"/>
      <c r="L110" s="28"/>
    </row>
    <row r="111" spans="1:21" ht="16.5" thickBot="1" x14ac:dyDescent="0.3">
      <c r="A111" s="13"/>
      <c r="B111" s="58" t="s">
        <v>35</v>
      </c>
      <c r="C111" s="25"/>
      <c r="D111" s="121" t="s">
        <v>224</v>
      </c>
      <c r="E111" s="122" t="s">
        <v>420</v>
      </c>
      <c r="F111" s="25"/>
      <c r="G111" s="121" t="s">
        <v>224</v>
      </c>
      <c r="H111" s="122" t="s">
        <v>421</v>
      </c>
      <c r="I111" s="25"/>
      <c r="J111" s="121" t="s">
        <v>224</v>
      </c>
      <c r="K111" s="122" t="s">
        <v>422</v>
      </c>
      <c r="L111" s="25"/>
    </row>
    <row r="112" spans="1:21" ht="16.5" thickTop="1" x14ac:dyDescent="0.25">
      <c r="A112" s="13"/>
      <c r="B112" s="85"/>
      <c r="C112" s="28"/>
      <c r="D112" s="127"/>
      <c r="E112" s="127"/>
      <c r="F112" s="28"/>
      <c r="G112" s="127"/>
      <c r="H112" s="127"/>
      <c r="I112" s="28"/>
      <c r="J112" s="127"/>
      <c r="K112" s="127"/>
      <c r="L112" s="28"/>
    </row>
    <row r="113" spans="1:21" ht="15.75" x14ac:dyDescent="0.25">
      <c r="A113" s="13"/>
      <c r="B113" s="123" t="s">
        <v>423</v>
      </c>
      <c r="C113" s="25"/>
      <c r="D113" s="42"/>
      <c r="E113" s="42"/>
      <c r="F113" s="25"/>
      <c r="G113" s="42"/>
      <c r="H113" s="42"/>
      <c r="I113" s="25"/>
      <c r="J113" s="42"/>
      <c r="K113" s="42"/>
      <c r="L113" s="25"/>
    </row>
    <row r="114" spans="1:21" ht="26.25" x14ac:dyDescent="0.25">
      <c r="A114" s="13"/>
      <c r="B114" s="101" t="s">
        <v>345</v>
      </c>
      <c r="C114" s="28"/>
      <c r="D114" s="99" t="s">
        <v>224</v>
      </c>
      <c r="E114" s="29" t="s">
        <v>424</v>
      </c>
      <c r="F114" s="28"/>
      <c r="G114" s="99" t="s">
        <v>224</v>
      </c>
      <c r="H114" s="29" t="s">
        <v>425</v>
      </c>
      <c r="I114" s="28"/>
      <c r="J114" s="99" t="s">
        <v>224</v>
      </c>
      <c r="K114" s="29" t="s">
        <v>426</v>
      </c>
      <c r="L114" s="28"/>
    </row>
    <row r="115" spans="1:21" ht="15.75" x14ac:dyDescent="0.25">
      <c r="A115" s="13"/>
      <c r="B115" s="97" t="s">
        <v>346</v>
      </c>
      <c r="C115" s="25"/>
      <c r="D115" s="40" t="s">
        <v>427</v>
      </c>
      <c r="E115" s="40"/>
      <c r="F115" s="25"/>
      <c r="G115" s="40" t="s">
        <v>428</v>
      </c>
      <c r="H115" s="40"/>
      <c r="I115" s="25"/>
      <c r="J115" s="40" t="s">
        <v>429</v>
      </c>
      <c r="K115" s="40"/>
      <c r="L115" s="25"/>
    </row>
    <row r="116" spans="1:21" ht="26.25" x14ac:dyDescent="0.25">
      <c r="A116" s="13"/>
      <c r="B116" s="101" t="s">
        <v>347</v>
      </c>
      <c r="C116" s="28"/>
      <c r="D116" s="41" t="s">
        <v>430</v>
      </c>
      <c r="E116" s="41"/>
      <c r="F116" s="28"/>
      <c r="G116" s="41" t="s">
        <v>431</v>
      </c>
      <c r="H116" s="41"/>
      <c r="I116" s="28"/>
      <c r="J116" s="41" t="s">
        <v>432</v>
      </c>
      <c r="K116" s="41"/>
      <c r="L116" s="28"/>
    </row>
    <row r="117" spans="1:21" ht="16.5" thickBot="1" x14ac:dyDescent="0.3">
      <c r="A117" s="13"/>
      <c r="B117" s="97" t="s">
        <v>348</v>
      </c>
      <c r="C117" s="25"/>
      <c r="D117" s="117" t="s">
        <v>433</v>
      </c>
      <c r="E117" s="117"/>
      <c r="F117" s="25"/>
      <c r="G117" s="117" t="s">
        <v>434</v>
      </c>
      <c r="H117" s="117"/>
      <c r="I117" s="25"/>
      <c r="J117" s="117" t="s">
        <v>435</v>
      </c>
      <c r="K117" s="117"/>
      <c r="L117" s="25"/>
    </row>
    <row r="118" spans="1:21" ht="15.75" x14ac:dyDescent="0.25">
      <c r="A118" s="13"/>
      <c r="B118" s="124" t="s">
        <v>436</v>
      </c>
      <c r="C118" s="28"/>
      <c r="D118" s="118" t="s">
        <v>437</v>
      </c>
      <c r="E118" s="118"/>
      <c r="F118" s="28"/>
      <c r="G118" s="118" t="s">
        <v>438</v>
      </c>
      <c r="H118" s="118"/>
      <c r="I118" s="28"/>
      <c r="J118" s="118" t="s">
        <v>439</v>
      </c>
      <c r="K118" s="118"/>
      <c r="L118" s="28"/>
    </row>
    <row r="119" spans="1:21" ht="16.5" thickBot="1" x14ac:dyDescent="0.3">
      <c r="A119" s="13"/>
      <c r="B119" s="97" t="s">
        <v>416</v>
      </c>
      <c r="C119" s="25"/>
      <c r="D119" s="117" t="s">
        <v>440</v>
      </c>
      <c r="E119" s="117"/>
      <c r="F119" s="25"/>
      <c r="G119" s="117" t="s">
        <v>441</v>
      </c>
      <c r="H119" s="117"/>
      <c r="I119" s="25"/>
      <c r="J119" s="117" t="s">
        <v>442</v>
      </c>
      <c r="K119" s="117"/>
      <c r="L119" s="25"/>
    </row>
    <row r="120" spans="1:21" ht="16.5" thickBot="1" x14ac:dyDescent="0.3">
      <c r="A120" s="13"/>
      <c r="B120" s="124" t="s">
        <v>133</v>
      </c>
      <c r="C120" s="28"/>
      <c r="D120" s="91" t="s">
        <v>224</v>
      </c>
      <c r="E120" s="125" t="s">
        <v>443</v>
      </c>
      <c r="F120" s="28"/>
      <c r="G120" s="91" t="s">
        <v>224</v>
      </c>
      <c r="H120" s="125" t="s">
        <v>444</v>
      </c>
      <c r="I120" s="28"/>
      <c r="J120" s="91" t="s">
        <v>224</v>
      </c>
      <c r="K120" s="125" t="s">
        <v>445</v>
      </c>
      <c r="L120" s="28"/>
    </row>
    <row r="121" spans="1:21" ht="15.75" thickTop="1" x14ac:dyDescent="0.25">
      <c r="A121" s="13"/>
      <c r="B121" s="137"/>
      <c r="C121" s="137"/>
      <c r="D121" s="137"/>
      <c r="E121" s="137"/>
      <c r="F121" s="137"/>
      <c r="G121" s="137"/>
      <c r="H121" s="137"/>
      <c r="I121" s="137"/>
      <c r="J121" s="137"/>
      <c r="K121" s="137"/>
      <c r="L121" s="137"/>
      <c r="M121" s="137"/>
      <c r="N121" s="137"/>
      <c r="O121" s="137"/>
      <c r="P121" s="137"/>
      <c r="Q121" s="137"/>
      <c r="R121" s="137"/>
      <c r="S121" s="137"/>
      <c r="T121" s="137"/>
      <c r="U121" s="137"/>
    </row>
    <row r="122" spans="1:21" ht="16.5" thickBot="1" x14ac:dyDescent="0.3">
      <c r="A122" s="13"/>
      <c r="B122" s="78"/>
      <c r="C122" s="20"/>
      <c r="D122" s="106" t="s">
        <v>446</v>
      </c>
      <c r="E122" s="106"/>
      <c r="F122" s="106"/>
      <c r="G122" s="106"/>
      <c r="H122" s="106"/>
      <c r="I122" s="20"/>
    </row>
    <row r="123" spans="1:21" ht="16.5" thickBot="1" x14ac:dyDescent="0.3">
      <c r="A123" s="13"/>
      <c r="B123" s="80" t="s">
        <v>236</v>
      </c>
      <c r="C123" s="20"/>
      <c r="D123" s="107">
        <v>2014</v>
      </c>
      <c r="E123" s="107"/>
      <c r="F123" s="20"/>
      <c r="G123" s="107">
        <v>2013</v>
      </c>
      <c r="H123" s="107"/>
      <c r="I123" s="20"/>
    </row>
    <row r="124" spans="1:21" ht="15.75" x14ac:dyDescent="0.25">
      <c r="A124" s="13"/>
      <c r="B124" s="82"/>
      <c r="C124" s="25"/>
      <c r="D124" s="39"/>
      <c r="E124" s="39"/>
      <c r="F124" s="25"/>
      <c r="G124" s="39"/>
      <c r="H124" s="39"/>
      <c r="I124" s="25"/>
    </row>
    <row r="125" spans="1:21" ht="15.75" x14ac:dyDescent="0.25">
      <c r="A125" s="13"/>
      <c r="B125" s="83" t="s">
        <v>447</v>
      </c>
      <c r="C125" s="28"/>
      <c r="D125" s="108"/>
      <c r="E125" s="108"/>
      <c r="F125" s="28"/>
      <c r="G125" s="108"/>
      <c r="H125" s="108"/>
      <c r="I125" s="28"/>
    </row>
    <row r="126" spans="1:21" ht="26.25" x14ac:dyDescent="0.25">
      <c r="A126" s="13"/>
      <c r="B126" s="97" t="s">
        <v>345</v>
      </c>
      <c r="C126" s="25"/>
      <c r="D126" s="60" t="s">
        <v>224</v>
      </c>
      <c r="E126" s="49">
        <v>3422.8</v>
      </c>
      <c r="F126" s="25"/>
      <c r="G126" s="60" t="s">
        <v>224</v>
      </c>
      <c r="H126" s="49">
        <v>3426.4</v>
      </c>
      <c r="I126" s="25"/>
    </row>
    <row r="127" spans="1:21" ht="15.75" x14ac:dyDescent="0.25">
      <c r="A127" s="13"/>
      <c r="B127" s="101" t="s">
        <v>346</v>
      </c>
      <c r="C127" s="28"/>
      <c r="D127" s="54">
        <v>2274.5</v>
      </c>
      <c r="E127" s="54"/>
      <c r="F127" s="28"/>
      <c r="G127" s="54">
        <v>2380.1</v>
      </c>
      <c r="H127" s="54"/>
      <c r="I127" s="28"/>
    </row>
    <row r="128" spans="1:21" ht="26.25" x14ac:dyDescent="0.25">
      <c r="A128" s="13"/>
      <c r="B128" s="97" t="s">
        <v>448</v>
      </c>
      <c r="C128" s="25"/>
      <c r="D128" s="53">
        <v>1508.1</v>
      </c>
      <c r="E128" s="53"/>
      <c r="F128" s="25"/>
      <c r="G128" s="53">
        <v>1556.3</v>
      </c>
      <c r="H128" s="53"/>
      <c r="I128" s="25"/>
    </row>
    <row r="129" spans="1:21" ht="16.5" thickBot="1" x14ac:dyDescent="0.3">
      <c r="A129" s="13"/>
      <c r="B129" s="101" t="s">
        <v>348</v>
      </c>
      <c r="C129" s="28"/>
      <c r="D129" s="126">
        <v>411.6</v>
      </c>
      <c r="E129" s="126"/>
      <c r="F129" s="28"/>
      <c r="G129" s="126">
        <v>346.1</v>
      </c>
      <c r="H129" s="126"/>
      <c r="I129" s="28"/>
    </row>
    <row r="130" spans="1:21" ht="15.75" x14ac:dyDescent="0.25">
      <c r="A130" s="13"/>
      <c r="B130" s="58" t="s">
        <v>449</v>
      </c>
      <c r="C130" s="25"/>
      <c r="D130" s="133">
        <v>7617</v>
      </c>
      <c r="E130" s="133"/>
      <c r="F130" s="25"/>
      <c r="G130" s="133">
        <v>7708.9</v>
      </c>
      <c r="H130" s="133"/>
      <c r="I130" s="25"/>
    </row>
    <row r="131" spans="1:21" ht="16.5" thickBot="1" x14ac:dyDescent="0.3">
      <c r="A131" s="13"/>
      <c r="B131" s="128" t="s">
        <v>450</v>
      </c>
      <c r="C131" s="95"/>
      <c r="D131" s="111" t="s">
        <v>451</v>
      </c>
      <c r="E131" s="111"/>
      <c r="F131" s="96" t="s">
        <v>226</v>
      </c>
      <c r="G131" s="111">
        <v>111.5</v>
      </c>
      <c r="H131" s="111"/>
      <c r="I131" s="95"/>
    </row>
    <row r="132" spans="1:21" ht="16.5" thickBot="1" x14ac:dyDescent="0.3">
      <c r="A132" s="13"/>
      <c r="B132" s="129" t="s">
        <v>452</v>
      </c>
      <c r="C132" s="25"/>
      <c r="D132" s="130" t="s">
        <v>224</v>
      </c>
      <c r="E132" s="131">
        <v>7571</v>
      </c>
      <c r="F132" s="25"/>
      <c r="G132" s="130" t="s">
        <v>224</v>
      </c>
      <c r="H132" s="131">
        <v>7820.4</v>
      </c>
      <c r="I132" s="25"/>
    </row>
    <row r="133" spans="1:21" ht="16.5" thickTop="1" x14ac:dyDescent="0.25">
      <c r="A133" s="13"/>
      <c r="B133" s="85"/>
      <c r="C133" s="28"/>
      <c r="D133" s="127"/>
      <c r="E133" s="127"/>
      <c r="F133" s="28"/>
      <c r="G133" s="127"/>
      <c r="H133" s="127"/>
      <c r="I133" s="28"/>
    </row>
    <row r="134" spans="1:21" ht="15.75" x14ac:dyDescent="0.25">
      <c r="A134" s="13"/>
      <c r="B134" s="123" t="s">
        <v>453</v>
      </c>
      <c r="C134" s="25"/>
      <c r="D134" s="42"/>
      <c r="E134" s="42"/>
      <c r="F134" s="25"/>
      <c r="G134" s="42"/>
      <c r="H134" s="42"/>
      <c r="I134" s="25"/>
    </row>
    <row r="135" spans="1:21" ht="26.25" x14ac:dyDescent="0.25">
      <c r="A135" s="13"/>
      <c r="B135" s="101" t="s">
        <v>345</v>
      </c>
      <c r="C135" s="28"/>
      <c r="D135" s="99" t="s">
        <v>224</v>
      </c>
      <c r="E135" s="29">
        <v>31.3</v>
      </c>
      <c r="F135" s="28"/>
      <c r="G135" s="99" t="s">
        <v>224</v>
      </c>
      <c r="H135" s="29">
        <v>31.9</v>
      </c>
      <c r="I135" s="28"/>
    </row>
    <row r="136" spans="1:21" ht="15.75" x14ac:dyDescent="0.25">
      <c r="A136" s="13"/>
      <c r="B136" s="97" t="s">
        <v>346</v>
      </c>
      <c r="C136" s="25"/>
      <c r="D136" s="40">
        <v>0.5</v>
      </c>
      <c r="E136" s="40"/>
      <c r="F136" s="25"/>
      <c r="G136" s="40">
        <v>0.4</v>
      </c>
      <c r="H136" s="40"/>
      <c r="I136" s="25"/>
    </row>
    <row r="137" spans="1:21" ht="16.5" thickBot="1" x14ac:dyDescent="0.3">
      <c r="A137" s="13"/>
      <c r="B137" s="101" t="s">
        <v>450</v>
      </c>
      <c r="C137" s="28"/>
      <c r="D137" s="126">
        <v>1.4</v>
      </c>
      <c r="E137" s="126"/>
      <c r="F137" s="28"/>
      <c r="G137" s="126">
        <v>1.4</v>
      </c>
      <c r="H137" s="126"/>
      <c r="I137" s="28"/>
    </row>
    <row r="138" spans="1:21" ht="16.5" thickBot="1" x14ac:dyDescent="0.3">
      <c r="A138" s="13"/>
      <c r="B138" s="129" t="s">
        <v>454</v>
      </c>
      <c r="C138" s="25"/>
      <c r="D138" s="130" t="s">
        <v>224</v>
      </c>
      <c r="E138" s="132">
        <v>33.200000000000003</v>
      </c>
      <c r="F138" s="25"/>
      <c r="G138" s="130" t="s">
        <v>224</v>
      </c>
      <c r="H138" s="132">
        <v>33.700000000000003</v>
      </c>
      <c r="I138" s="25"/>
    </row>
    <row r="139" spans="1:21" ht="15.75" thickTop="1" x14ac:dyDescent="0.25">
      <c r="A139" s="13"/>
      <c r="B139" s="69"/>
      <c r="C139" s="69"/>
      <c r="D139" s="69"/>
      <c r="E139" s="69"/>
      <c r="F139" s="69"/>
      <c r="G139" s="69"/>
      <c r="H139" s="69"/>
      <c r="I139" s="69"/>
      <c r="J139" s="69"/>
      <c r="K139" s="69"/>
      <c r="L139" s="69"/>
      <c r="M139" s="69"/>
      <c r="N139" s="69"/>
      <c r="O139" s="69"/>
      <c r="P139" s="69"/>
      <c r="Q139" s="69"/>
      <c r="R139" s="69"/>
      <c r="S139" s="69"/>
      <c r="T139" s="69"/>
      <c r="U139" s="69"/>
    </row>
    <row r="140" spans="1:21" x14ac:dyDescent="0.25">
      <c r="A140" s="13"/>
      <c r="B140" s="69"/>
      <c r="C140" s="69"/>
      <c r="D140" s="69"/>
      <c r="E140" s="69"/>
      <c r="F140" s="69"/>
      <c r="G140" s="69"/>
      <c r="H140" s="69"/>
      <c r="I140" s="69"/>
      <c r="J140" s="69"/>
      <c r="K140" s="69"/>
      <c r="L140" s="69"/>
      <c r="M140" s="69"/>
      <c r="N140" s="69"/>
      <c r="O140" s="69"/>
      <c r="P140" s="69"/>
      <c r="Q140" s="69"/>
      <c r="R140" s="69"/>
      <c r="S140" s="69"/>
      <c r="T140" s="69"/>
      <c r="U140" s="69"/>
    </row>
    <row r="141" spans="1:21" ht="51" x14ac:dyDescent="0.25">
      <c r="A141" s="13"/>
      <c r="B141" s="4"/>
      <c r="C141" s="55" t="s">
        <v>339</v>
      </c>
      <c r="D141" s="4"/>
      <c r="E141" s="75" t="s">
        <v>455</v>
      </c>
    </row>
    <row r="142" spans="1:21" x14ac:dyDescent="0.25">
      <c r="A142" s="13"/>
      <c r="B142" s="69"/>
      <c r="C142" s="69"/>
      <c r="D142" s="69"/>
      <c r="E142" s="69"/>
      <c r="F142" s="69"/>
      <c r="G142" s="69"/>
      <c r="H142" s="69"/>
      <c r="I142" s="69"/>
      <c r="J142" s="69"/>
      <c r="K142" s="69"/>
      <c r="L142" s="69"/>
      <c r="M142" s="69"/>
      <c r="N142" s="69"/>
      <c r="O142" s="69"/>
      <c r="P142" s="69"/>
      <c r="Q142" s="69"/>
      <c r="R142" s="69"/>
      <c r="S142" s="69"/>
      <c r="T142" s="69"/>
      <c r="U142" s="69"/>
    </row>
    <row r="143" spans="1:21" x14ac:dyDescent="0.25">
      <c r="A143" s="13"/>
      <c r="B143" s="69"/>
      <c r="C143" s="69"/>
      <c r="D143" s="69"/>
      <c r="E143" s="69"/>
      <c r="F143" s="69"/>
      <c r="G143" s="69"/>
      <c r="H143" s="69"/>
      <c r="I143" s="69"/>
      <c r="J143" s="69"/>
      <c r="K143" s="69"/>
      <c r="L143" s="69"/>
      <c r="M143" s="69"/>
      <c r="N143" s="69"/>
      <c r="O143" s="69"/>
      <c r="P143" s="69"/>
      <c r="Q143" s="69"/>
      <c r="R143" s="69"/>
      <c r="S143" s="69"/>
      <c r="T143" s="69"/>
      <c r="U143" s="69"/>
    </row>
    <row r="144" spans="1:21" x14ac:dyDescent="0.25">
      <c r="A144" s="13"/>
      <c r="B144" s="70"/>
      <c r="C144" s="70"/>
      <c r="D144" s="70"/>
      <c r="E144" s="70"/>
      <c r="F144" s="70"/>
      <c r="G144" s="70"/>
      <c r="H144" s="70"/>
      <c r="I144" s="70"/>
      <c r="J144" s="70"/>
      <c r="K144" s="70"/>
      <c r="L144" s="70"/>
      <c r="M144" s="70"/>
      <c r="N144" s="70"/>
      <c r="O144" s="70"/>
      <c r="P144" s="70"/>
      <c r="Q144" s="70"/>
      <c r="R144" s="70"/>
      <c r="S144" s="70"/>
      <c r="T144" s="70"/>
      <c r="U144" s="70"/>
    </row>
  </sheetData>
  <mergeCells count="269">
    <mergeCell ref="B140:U140"/>
    <mergeCell ref="B142:U142"/>
    <mergeCell ref="B143:U143"/>
    <mergeCell ref="B144:U144"/>
    <mergeCell ref="B49:U49"/>
    <mergeCell ref="B97:U97"/>
    <mergeCell ref="B98:U98"/>
    <mergeCell ref="B100:U100"/>
    <mergeCell ref="B121:U121"/>
    <mergeCell ref="B139:U139"/>
    <mergeCell ref="B37:U37"/>
    <mergeCell ref="B38:U38"/>
    <mergeCell ref="B43:U43"/>
    <mergeCell ref="B44:U44"/>
    <mergeCell ref="B47:U47"/>
    <mergeCell ref="B48:U48"/>
    <mergeCell ref="B21:U21"/>
    <mergeCell ref="B22:U22"/>
    <mergeCell ref="B28:U28"/>
    <mergeCell ref="B29:U29"/>
    <mergeCell ref="B30:U30"/>
    <mergeCell ref="B36:U36"/>
    <mergeCell ref="B15:U15"/>
    <mergeCell ref="B16:U16"/>
    <mergeCell ref="B17:U17"/>
    <mergeCell ref="B18:U18"/>
    <mergeCell ref="B19:U19"/>
    <mergeCell ref="B20:U20"/>
    <mergeCell ref="B9:U9"/>
    <mergeCell ref="B10:U10"/>
    <mergeCell ref="B11:U11"/>
    <mergeCell ref="B12:U12"/>
    <mergeCell ref="B13:U13"/>
    <mergeCell ref="B14:U14"/>
    <mergeCell ref="A1:A2"/>
    <mergeCell ref="B1:U1"/>
    <mergeCell ref="B2:U2"/>
    <mergeCell ref="B3:U3"/>
    <mergeCell ref="A4:A144"/>
    <mergeCell ref="B4:U4"/>
    <mergeCell ref="B5:U5"/>
    <mergeCell ref="B6:U6"/>
    <mergeCell ref="B7:U7"/>
    <mergeCell ref="B8:U8"/>
    <mergeCell ref="D134:E134"/>
    <mergeCell ref="G134:H134"/>
    <mergeCell ref="D136:E136"/>
    <mergeCell ref="G136:H136"/>
    <mergeCell ref="D137:E137"/>
    <mergeCell ref="G137:H137"/>
    <mergeCell ref="D130:E130"/>
    <mergeCell ref="G130:H130"/>
    <mergeCell ref="D131:E131"/>
    <mergeCell ref="G131:H131"/>
    <mergeCell ref="D133:E133"/>
    <mergeCell ref="G133:H133"/>
    <mergeCell ref="D127:E127"/>
    <mergeCell ref="G127:H127"/>
    <mergeCell ref="D128:E128"/>
    <mergeCell ref="G128:H128"/>
    <mergeCell ref="D129:E129"/>
    <mergeCell ref="G129:H129"/>
    <mergeCell ref="D122:H122"/>
    <mergeCell ref="D123:E123"/>
    <mergeCell ref="G123:H123"/>
    <mergeCell ref="D124:E124"/>
    <mergeCell ref="G124:H124"/>
    <mergeCell ref="D125:E125"/>
    <mergeCell ref="G125:H125"/>
    <mergeCell ref="D118:E118"/>
    <mergeCell ref="G118:H118"/>
    <mergeCell ref="J118:K118"/>
    <mergeCell ref="D119:E119"/>
    <mergeCell ref="G119:H119"/>
    <mergeCell ref="J119:K119"/>
    <mergeCell ref="D116:E116"/>
    <mergeCell ref="G116:H116"/>
    <mergeCell ref="J116:K116"/>
    <mergeCell ref="D117:E117"/>
    <mergeCell ref="G117:H117"/>
    <mergeCell ref="J117:K117"/>
    <mergeCell ref="D113:E113"/>
    <mergeCell ref="G113:H113"/>
    <mergeCell ref="J113:K113"/>
    <mergeCell ref="D115:E115"/>
    <mergeCell ref="G115:H115"/>
    <mergeCell ref="J115:K115"/>
    <mergeCell ref="D110:E110"/>
    <mergeCell ref="G110:H110"/>
    <mergeCell ref="J110:K110"/>
    <mergeCell ref="D112:E112"/>
    <mergeCell ref="G112:H112"/>
    <mergeCell ref="J112:K112"/>
    <mergeCell ref="D108:E108"/>
    <mergeCell ref="G108:H108"/>
    <mergeCell ref="J108:K108"/>
    <mergeCell ref="D109:E109"/>
    <mergeCell ref="G109:H109"/>
    <mergeCell ref="J109:K109"/>
    <mergeCell ref="D106:E106"/>
    <mergeCell ref="G106:H106"/>
    <mergeCell ref="J106:K106"/>
    <mergeCell ref="D107:E107"/>
    <mergeCell ref="G107:H107"/>
    <mergeCell ref="J107:K107"/>
    <mergeCell ref="D103:E103"/>
    <mergeCell ref="G103:H103"/>
    <mergeCell ref="J103:K103"/>
    <mergeCell ref="D104:E104"/>
    <mergeCell ref="G104:H104"/>
    <mergeCell ref="J104:K104"/>
    <mergeCell ref="D95:E95"/>
    <mergeCell ref="G95:H95"/>
    <mergeCell ref="J95:K95"/>
    <mergeCell ref="D101:K101"/>
    <mergeCell ref="D102:E102"/>
    <mergeCell ref="G102:H102"/>
    <mergeCell ref="J102:K102"/>
    <mergeCell ref="D93:E93"/>
    <mergeCell ref="G93:H93"/>
    <mergeCell ref="J93:K93"/>
    <mergeCell ref="D94:E94"/>
    <mergeCell ref="G94:H94"/>
    <mergeCell ref="J94:K94"/>
    <mergeCell ref="D91:E91"/>
    <mergeCell ref="G91:H91"/>
    <mergeCell ref="J91:K91"/>
    <mergeCell ref="D92:E92"/>
    <mergeCell ref="G92:H92"/>
    <mergeCell ref="J92:K92"/>
    <mergeCell ref="D89:E89"/>
    <mergeCell ref="G89:H89"/>
    <mergeCell ref="J89:K89"/>
    <mergeCell ref="D90:E90"/>
    <mergeCell ref="G90:H90"/>
    <mergeCell ref="J90:K90"/>
    <mergeCell ref="D87:E87"/>
    <mergeCell ref="G87:H87"/>
    <mergeCell ref="J87:K87"/>
    <mergeCell ref="D88:E88"/>
    <mergeCell ref="G88:H88"/>
    <mergeCell ref="J88:K88"/>
    <mergeCell ref="D85:E85"/>
    <mergeCell ref="G85:H85"/>
    <mergeCell ref="J85:K85"/>
    <mergeCell ref="D86:E86"/>
    <mergeCell ref="G86:H86"/>
    <mergeCell ref="J86:K86"/>
    <mergeCell ref="D83:E83"/>
    <mergeCell ref="G83:H83"/>
    <mergeCell ref="J83:K83"/>
    <mergeCell ref="D84:E84"/>
    <mergeCell ref="G84:H84"/>
    <mergeCell ref="J84:K84"/>
    <mergeCell ref="D81:E81"/>
    <mergeCell ref="G81:H81"/>
    <mergeCell ref="J81:K81"/>
    <mergeCell ref="D82:E82"/>
    <mergeCell ref="G82:H82"/>
    <mergeCell ref="J82:K82"/>
    <mergeCell ref="D79:E79"/>
    <mergeCell ref="G79:H79"/>
    <mergeCell ref="J79:K79"/>
    <mergeCell ref="D80:E80"/>
    <mergeCell ref="G80:H80"/>
    <mergeCell ref="J80:K80"/>
    <mergeCell ref="D77:E77"/>
    <mergeCell ref="G77:H77"/>
    <mergeCell ref="J77:K77"/>
    <mergeCell ref="D78:E78"/>
    <mergeCell ref="G78:H78"/>
    <mergeCell ref="J78:K78"/>
    <mergeCell ref="D75:E75"/>
    <mergeCell ref="G75:H75"/>
    <mergeCell ref="J75:K75"/>
    <mergeCell ref="D76:E76"/>
    <mergeCell ref="G76:H76"/>
    <mergeCell ref="J76:K76"/>
    <mergeCell ref="D73:E73"/>
    <mergeCell ref="G73:H73"/>
    <mergeCell ref="J73:K73"/>
    <mergeCell ref="D74:E74"/>
    <mergeCell ref="G74:H74"/>
    <mergeCell ref="J74:K74"/>
    <mergeCell ref="D71:E71"/>
    <mergeCell ref="G71:H71"/>
    <mergeCell ref="J71:K71"/>
    <mergeCell ref="D72:E72"/>
    <mergeCell ref="G72:H72"/>
    <mergeCell ref="J72:K72"/>
    <mergeCell ref="D69:E69"/>
    <mergeCell ref="G69:H69"/>
    <mergeCell ref="J69:K69"/>
    <mergeCell ref="D70:E70"/>
    <mergeCell ref="G70:H70"/>
    <mergeCell ref="J70:K70"/>
    <mergeCell ref="D67:E67"/>
    <mergeCell ref="G67:H67"/>
    <mergeCell ref="J67:K67"/>
    <mergeCell ref="D68:E68"/>
    <mergeCell ref="G68:H68"/>
    <mergeCell ref="J68:K68"/>
    <mergeCell ref="D65:E65"/>
    <mergeCell ref="G65:H65"/>
    <mergeCell ref="J65:K65"/>
    <mergeCell ref="D66:E66"/>
    <mergeCell ref="G66:H66"/>
    <mergeCell ref="J66:K66"/>
    <mergeCell ref="D62:E62"/>
    <mergeCell ref="G62:H62"/>
    <mergeCell ref="J62:K62"/>
    <mergeCell ref="D64:E64"/>
    <mergeCell ref="G64:H64"/>
    <mergeCell ref="J64:K64"/>
    <mergeCell ref="D59:E59"/>
    <mergeCell ref="G59:H59"/>
    <mergeCell ref="J59:K59"/>
    <mergeCell ref="D61:E61"/>
    <mergeCell ref="G61:H61"/>
    <mergeCell ref="J61:K61"/>
    <mergeCell ref="D57:E57"/>
    <mergeCell ref="G57:H57"/>
    <mergeCell ref="J57:K57"/>
    <mergeCell ref="D58:E58"/>
    <mergeCell ref="G58:H58"/>
    <mergeCell ref="J58:K58"/>
    <mergeCell ref="D54:E54"/>
    <mergeCell ref="G54:H54"/>
    <mergeCell ref="J54:K54"/>
    <mergeCell ref="D56:E56"/>
    <mergeCell ref="G56:H56"/>
    <mergeCell ref="J56:K56"/>
    <mergeCell ref="D51:K51"/>
    <mergeCell ref="D52:E52"/>
    <mergeCell ref="G52:H52"/>
    <mergeCell ref="J52:K52"/>
    <mergeCell ref="D53:E53"/>
    <mergeCell ref="G53:H53"/>
    <mergeCell ref="J53:K53"/>
    <mergeCell ref="D42:E42"/>
    <mergeCell ref="G42:H42"/>
    <mergeCell ref="J42:K42"/>
    <mergeCell ref="M42:N42"/>
    <mergeCell ref="P42:Q42"/>
    <mergeCell ref="S42:T42"/>
    <mergeCell ref="D40:E40"/>
    <mergeCell ref="G40:H40"/>
    <mergeCell ref="J40:K40"/>
    <mergeCell ref="M40:N40"/>
    <mergeCell ref="P40:Q40"/>
    <mergeCell ref="S40:T40"/>
    <mergeCell ref="D39:E39"/>
    <mergeCell ref="G39:H39"/>
    <mergeCell ref="J39:K39"/>
    <mergeCell ref="M39:N39"/>
    <mergeCell ref="P39:Q39"/>
    <mergeCell ref="S39:T39"/>
    <mergeCell ref="D34:E34"/>
    <mergeCell ref="G34:H34"/>
    <mergeCell ref="J34:K34"/>
    <mergeCell ref="D35:E35"/>
    <mergeCell ref="G35:H35"/>
    <mergeCell ref="J35:K35"/>
    <mergeCell ref="D31:E31"/>
    <mergeCell ref="G31:H31"/>
    <mergeCell ref="J31:K31"/>
    <mergeCell ref="D32:E32"/>
    <mergeCell ref="G32:H32"/>
    <mergeCell ref="J32:K3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11.85546875" bestFit="1" customWidth="1"/>
    <col min="2" max="2" width="36.5703125" bestFit="1" customWidth="1"/>
  </cols>
  <sheetData>
    <row r="1" spans="1:2" x14ac:dyDescent="0.25">
      <c r="A1" s="10" t="s">
        <v>189</v>
      </c>
      <c r="B1" s="1" t="s">
        <v>2</v>
      </c>
    </row>
    <row r="2" spans="1:2" x14ac:dyDescent="0.25">
      <c r="A2" s="10"/>
      <c r="B2" s="1" t="s">
        <v>3</v>
      </c>
    </row>
    <row r="3" spans="1:2" x14ac:dyDescent="0.25">
      <c r="A3" s="3" t="s">
        <v>189</v>
      </c>
      <c r="B3" s="4"/>
    </row>
    <row r="4" spans="1:2" x14ac:dyDescent="0.25">
      <c r="A4" s="13" t="s">
        <v>189</v>
      </c>
      <c r="B4" s="15"/>
    </row>
    <row r="5" spans="1:2" x14ac:dyDescent="0.25">
      <c r="A5" s="13"/>
      <c r="B5" s="14" t="s">
        <v>456</v>
      </c>
    </row>
    <row r="6" spans="1:2" x14ac:dyDescent="0.25">
      <c r="A6" s="13"/>
      <c r="B6" s="15"/>
    </row>
    <row r="7" spans="1:2" x14ac:dyDescent="0.25">
      <c r="A7" s="13"/>
      <c r="B7" s="16" t="s">
        <v>457</v>
      </c>
    </row>
    <row r="8" spans="1:2" x14ac:dyDescent="0.25">
      <c r="A8" s="13"/>
      <c r="B8" s="15"/>
    </row>
    <row r="9" spans="1:2" ht="294" x14ac:dyDescent="0.25">
      <c r="A9" s="13"/>
      <c r="B9" s="15" t="s">
        <v>458</v>
      </c>
    </row>
    <row r="10" spans="1:2" x14ac:dyDescent="0.25">
      <c r="A10" s="13"/>
      <c r="B10" s="15"/>
    </row>
    <row r="11" spans="1:2" x14ac:dyDescent="0.25">
      <c r="A11" s="13"/>
      <c r="B11" s="16" t="s">
        <v>459</v>
      </c>
    </row>
    <row r="12" spans="1:2" x14ac:dyDescent="0.25">
      <c r="A12" s="13"/>
      <c r="B12" s="15"/>
    </row>
    <row r="13" spans="1:2" ht="90" x14ac:dyDescent="0.25">
      <c r="A13" s="13"/>
      <c r="B13" s="15" t="s">
        <v>460</v>
      </c>
    </row>
    <row r="14" spans="1:2" x14ac:dyDescent="0.25">
      <c r="A14" s="13"/>
      <c r="B14" s="15"/>
    </row>
    <row r="15" spans="1:2" x14ac:dyDescent="0.25">
      <c r="A15" s="13"/>
      <c r="B15" s="15"/>
    </row>
    <row r="16" spans="1:2" x14ac:dyDescent="0.25">
      <c r="A16" s="13"/>
      <c r="B16" s="61"/>
    </row>
  </sheetData>
  <mergeCells count="2">
    <mergeCell ref="A1:A2"/>
    <mergeCell ref="A4:A1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4"/>
  <sheetViews>
    <sheetView showGridLines="0" workbookViewId="0"/>
  </sheetViews>
  <sheetFormatPr defaultRowHeight="15" x14ac:dyDescent="0.25"/>
  <cols>
    <col min="1" max="2" width="36.5703125" bestFit="1" customWidth="1"/>
    <col min="3" max="3" width="36.5703125" customWidth="1"/>
    <col min="4" max="4" width="12.28515625" customWidth="1"/>
    <col min="5" max="5" width="30.85546875" customWidth="1"/>
    <col min="6" max="6" width="9.85546875" customWidth="1"/>
    <col min="7" max="7" width="12.28515625" customWidth="1"/>
    <col min="8" max="8" width="30.85546875" customWidth="1"/>
    <col min="9" max="9" width="9.85546875" customWidth="1"/>
    <col min="10" max="10" width="12.28515625" customWidth="1"/>
    <col min="11" max="11" width="36.5703125" customWidth="1"/>
    <col min="12" max="12" width="9.85546875" customWidth="1"/>
    <col min="13" max="13" width="12.28515625" customWidth="1"/>
    <col min="14" max="14" width="24.28515625" customWidth="1"/>
    <col min="15" max="15" width="9.85546875" customWidth="1"/>
    <col min="16" max="16" width="12.28515625" customWidth="1"/>
    <col min="17" max="17" width="24.28515625" customWidth="1"/>
    <col min="18" max="18" width="9.85546875" customWidth="1"/>
    <col min="19" max="19" width="12.28515625" customWidth="1"/>
    <col min="20" max="20" width="30.140625" customWidth="1"/>
    <col min="21" max="21" width="9.85546875" customWidth="1"/>
  </cols>
  <sheetData>
    <row r="1" spans="1:21" ht="15" customHeight="1" x14ac:dyDescent="0.25">
      <c r="A1" s="10" t="s">
        <v>461</v>
      </c>
      <c r="B1" s="10" t="s">
        <v>2</v>
      </c>
      <c r="C1" s="10"/>
      <c r="D1" s="10"/>
      <c r="E1" s="10"/>
      <c r="F1" s="10"/>
      <c r="G1" s="10"/>
      <c r="H1" s="10"/>
      <c r="I1" s="10"/>
      <c r="J1" s="10"/>
      <c r="K1" s="10"/>
      <c r="L1" s="10"/>
      <c r="M1" s="10"/>
      <c r="N1" s="10"/>
      <c r="O1" s="10"/>
      <c r="P1" s="10"/>
      <c r="Q1" s="10"/>
      <c r="R1" s="10"/>
      <c r="S1" s="10"/>
      <c r="T1" s="10"/>
      <c r="U1" s="10"/>
    </row>
    <row r="2" spans="1:21" ht="15" customHeight="1" x14ac:dyDescent="0.25">
      <c r="A2" s="10"/>
      <c r="B2" s="10" t="s">
        <v>3</v>
      </c>
      <c r="C2" s="10"/>
      <c r="D2" s="10"/>
      <c r="E2" s="10"/>
      <c r="F2" s="10"/>
      <c r="G2" s="10"/>
      <c r="H2" s="10"/>
      <c r="I2" s="10"/>
      <c r="J2" s="10"/>
      <c r="K2" s="10"/>
      <c r="L2" s="10"/>
      <c r="M2" s="10"/>
      <c r="N2" s="10"/>
      <c r="O2" s="10"/>
      <c r="P2" s="10"/>
      <c r="Q2" s="10"/>
      <c r="R2" s="10"/>
      <c r="S2" s="10"/>
      <c r="T2" s="10"/>
      <c r="U2" s="10"/>
    </row>
    <row r="3" spans="1:21" ht="30" x14ac:dyDescent="0.25">
      <c r="A3" s="3" t="s">
        <v>461</v>
      </c>
      <c r="B3" s="12"/>
      <c r="C3" s="12"/>
      <c r="D3" s="12"/>
      <c r="E3" s="12"/>
      <c r="F3" s="12"/>
      <c r="G3" s="12"/>
      <c r="H3" s="12"/>
      <c r="I3" s="12"/>
      <c r="J3" s="12"/>
      <c r="K3" s="12"/>
      <c r="L3" s="12"/>
      <c r="M3" s="12"/>
      <c r="N3" s="12"/>
      <c r="O3" s="12"/>
      <c r="P3" s="12"/>
      <c r="Q3" s="12"/>
      <c r="R3" s="12"/>
      <c r="S3" s="12"/>
      <c r="T3" s="12"/>
      <c r="U3" s="12"/>
    </row>
    <row r="4" spans="1:21" x14ac:dyDescent="0.25">
      <c r="A4" s="13" t="s">
        <v>461</v>
      </c>
      <c r="B4" s="63"/>
      <c r="C4" s="63"/>
      <c r="D4" s="63"/>
      <c r="E4" s="63"/>
      <c r="F4" s="63"/>
      <c r="G4" s="63"/>
      <c r="H4" s="63"/>
      <c r="I4" s="63"/>
      <c r="J4" s="63"/>
      <c r="K4" s="63"/>
      <c r="L4" s="63"/>
      <c r="M4" s="63"/>
      <c r="N4" s="63"/>
      <c r="O4" s="63"/>
      <c r="P4" s="63"/>
      <c r="Q4" s="63"/>
      <c r="R4" s="63"/>
      <c r="S4" s="63"/>
      <c r="T4" s="63"/>
      <c r="U4" s="63"/>
    </row>
    <row r="5" spans="1:21" x14ac:dyDescent="0.25">
      <c r="A5" s="13"/>
      <c r="B5" s="63"/>
      <c r="C5" s="63"/>
      <c r="D5" s="63"/>
      <c r="E5" s="63"/>
      <c r="F5" s="63"/>
      <c r="G5" s="63"/>
      <c r="H5" s="63"/>
      <c r="I5" s="63"/>
      <c r="J5" s="63"/>
      <c r="K5" s="63"/>
      <c r="L5" s="63"/>
      <c r="M5" s="63"/>
      <c r="N5" s="63"/>
      <c r="O5" s="63"/>
      <c r="P5" s="63"/>
      <c r="Q5" s="63"/>
      <c r="R5" s="63"/>
      <c r="S5" s="63"/>
      <c r="T5" s="63"/>
      <c r="U5" s="63"/>
    </row>
    <row r="6" spans="1:21" x14ac:dyDescent="0.25">
      <c r="A6" s="13"/>
      <c r="B6" s="62" t="s">
        <v>462</v>
      </c>
      <c r="C6" s="62"/>
      <c r="D6" s="62"/>
      <c r="E6" s="62"/>
      <c r="F6" s="62"/>
      <c r="G6" s="62"/>
      <c r="H6" s="62"/>
      <c r="I6" s="62"/>
      <c r="J6" s="62"/>
      <c r="K6" s="62"/>
      <c r="L6" s="62"/>
      <c r="M6" s="62"/>
      <c r="N6" s="62"/>
      <c r="O6" s="62"/>
      <c r="P6" s="62"/>
      <c r="Q6" s="62"/>
      <c r="R6" s="62"/>
      <c r="S6" s="62"/>
      <c r="T6" s="62"/>
      <c r="U6" s="62"/>
    </row>
    <row r="7" spans="1:21" x14ac:dyDescent="0.25">
      <c r="A7" s="13"/>
      <c r="B7" s="63"/>
      <c r="C7" s="63"/>
      <c r="D7" s="63"/>
      <c r="E7" s="63"/>
      <c r="F7" s="63"/>
      <c r="G7" s="63"/>
      <c r="H7" s="63"/>
      <c r="I7" s="63"/>
      <c r="J7" s="63"/>
      <c r="K7" s="63"/>
      <c r="L7" s="63"/>
      <c r="M7" s="63"/>
      <c r="N7" s="63"/>
      <c r="O7" s="63"/>
      <c r="P7" s="63"/>
      <c r="Q7" s="63"/>
      <c r="R7" s="63"/>
      <c r="S7" s="63"/>
      <c r="T7" s="63"/>
      <c r="U7" s="63"/>
    </row>
    <row r="8" spans="1:21" x14ac:dyDescent="0.25">
      <c r="A8" s="13"/>
      <c r="B8" s="63" t="s">
        <v>463</v>
      </c>
      <c r="C8" s="63"/>
      <c r="D8" s="63"/>
      <c r="E8" s="63"/>
      <c r="F8" s="63"/>
      <c r="G8" s="63"/>
      <c r="H8" s="63"/>
      <c r="I8" s="63"/>
      <c r="J8" s="63"/>
      <c r="K8" s="63"/>
      <c r="L8" s="63"/>
      <c r="M8" s="63"/>
      <c r="N8" s="63"/>
      <c r="O8" s="63"/>
      <c r="P8" s="63"/>
      <c r="Q8" s="63"/>
      <c r="R8" s="63"/>
      <c r="S8" s="63"/>
      <c r="T8" s="63"/>
      <c r="U8" s="63"/>
    </row>
    <row r="9" spans="1:21" x14ac:dyDescent="0.25">
      <c r="A9" s="13"/>
      <c r="B9" s="63"/>
      <c r="C9" s="63"/>
      <c r="D9" s="63"/>
      <c r="E9" s="63"/>
      <c r="F9" s="63"/>
      <c r="G9" s="63"/>
      <c r="H9" s="63"/>
      <c r="I9" s="63"/>
      <c r="J9" s="63"/>
      <c r="K9" s="63"/>
      <c r="L9" s="63"/>
      <c r="M9" s="63"/>
      <c r="N9" s="63"/>
      <c r="O9" s="63"/>
      <c r="P9" s="63"/>
      <c r="Q9" s="63"/>
      <c r="R9" s="63"/>
      <c r="S9" s="63"/>
      <c r="T9" s="63"/>
      <c r="U9" s="63"/>
    </row>
    <row r="10" spans="1:21" x14ac:dyDescent="0.25">
      <c r="A10" s="13"/>
      <c r="B10" s="140"/>
      <c r="C10" s="139"/>
      <c r="D10" s="139"/>
      <c r="E10" s="139"/>
      <c r="F10" s="139"/>
      <c r="G10" s="139"/>
      <c r="H10" s="139"/>
      <c r="I10" s="139"/>
      <c r="J10" s="139"/>
      <c r="K10" s="139"/>
      <c r="L10" s="139"/>
    </row>
    <row r="11" spans="1:21" ht="16.5" thickBot="1" x14ac:dyDescent="0.3">
      <c r="A11" s="13"/>
      <c r="B11" s="19"/>
      <c r="C11" s="20"/>
      <c r="D11" s="32" t="s">
        <v>344</v>
      </c>
      <c r="E11" s="32"/>
      <c r="F11" s="32"/>
      <c r="G11" s="32"/>
      <c r="H11" s="32"/>
      <c r="I11" s="32"/>
      <c r="J11" s="32"/>
      <c r="K11" s="32"/>
      <c r="L11" s="20"/>
    </row>
    <row r="12" spans="1:21" ht="16.5" thickBot="1" x14ac:dyDescent="0.3">
      <c r="A12" s="13"/>
      <c r="B12" s="72" t="s">
        <v>236</v>
      </c>
      <c r="C12" s="20"/>
      <c r="D12" s="147">
        <v>2014</v>
      </c>
      <c r="E12" s="147"/>
      <c r="F12" s="20"/>
      <c r="G12" s="147">
        <v>2013</v>
      </c>
      <c r="H12" s="147"/>
      <c r="I12" s="20"/>
      <c r="J12" s="147">
        <v>2012</v>
      </c>
      <c r="K12" s="147"/>
      <c r="L12" s="20"/>
    </row>
    <row r="13" spans="1:21" ht="15.75" x14ac:dyDescent="0.25">
      <c r="A13" s="13"/>
      <c r="B13" s="24"/>
      <c r="C13" s="25"/>
      <c r="D13" s="39"/>
      <c r="E13" s="39"/>
      <c r="F13" s="25"/>
      <c r="G13" s="39"/>
      <c r="H13" s="39"/>
      <c r="I13" s="25"/>
      <c r="J13" s="39"/>
      <c r="K13" s="39"/>
      <c r="L13" s="25"/>
    </row>
    <row r="14" spans="1:21" ht="26.25" x14ac:dyDescent="0.25">
      <c r="A14" s="13"/>
      <c r="B14" s="31" t="s">
        <v>345</v>
      </c>
      <c r="C14" s="28"/>
      <c r="D14" s="27" t="s">
        <v>224</v>
      </c>
      <c r="E14" s="29" t="s">
        <v>353</v>
      </c>
      <c r="F14" s="27" t="s">
        <v>226</v>
      </c>
      <c r="G14" s="27" t="s">
        <v>224</v>
      </c>
      <c r="H14" s="29" t="s">
        <v>354</v>
      </c>
      <c r="I14" s="27" t="s">
        <v>226</v>
      </c>
      <c r="J14" s="27" t="s">
        <v>224</v>
      </c>
      <c r="K14" s="29" t="s">
        <v>355</v>
      </c>
      <c r="L14" s="27" t="s">
        <v>226</v>
      </c>
    </row>
    <row r="15" spans="1:21" ht="15.75" x14ac:dyDescent="0.25">
      <c r="A15" s="13"/>
      <c r="B15" s="17" t="s">
        <v>346</v>
      </c>
      <c r="C15" s="25"/>
      <c r="D15" s="40" t="s">
        <v>357</v>
      </c>
      <c r="E15" s="40"/>
      <c r="F15" s="15" t="s">
        <v>226</v>
      </c>
      <c r="G15" s="40" t="s">
        <v>245</v>
      </c>
      <c r="H15" s="40"/>
      <c r="I15" s="15" t="s">
        <v>226</v>
      </c>
      <c r="J15" s="40" t="s">
        <v>358</v>
      </c>
      <c r="K15" s="40"/>
      <c r="L15" s="15" t="s">
        <v>226</v>
      </c>
    </row>
    <row r="16" spans="1:21" ht="26.25" x14ac:dyDescent="0.25">
      <c r="A16" s="13"/>
      <c r="B16" s="31" t="s">
        <v>347</v>
      </c>
      <c r="C16" s="28"/>
      <c r="D16" s="41" t="s">
        <v>360</v>
      </c>
      <c r="E16" s="41"/>
      <c r="F16" s="27" t="s">
        <v>226</v>
      </c>
      <c r="G16" s="41" t="s">
        <v>361</v>
      </c>
      <c r="H16" s="41"/>
      <c r="I16" s="27" t="s">
        <v>226</v>
      </c>
      <c r="J16" s="41" t="s">
        <v>362</v>
      </c>
      <c r="K16" s="41"/>
      <c r="L16" s="27" t="s">
        <v>226</v>
      </c>
    </row>
    <row r="17" spans="1:21" ht="15.75" x14ac:dyDescent="0.25">
      <c r="A17" s="13"/>
      <c r="B17" s="17" t="s">
        <v>348</v>
      </c>
      <c r="C17" s="25"/>
      <c r="D17" s="40" t="s">
        <v>364</v>
      </c>
      <c r="E17" s="40"/>
      <c r="F17" s="15" t="s">
        <v>226</v>
      </c>
      <c r="G17" s="40" t="s">
        <v>365</v>
      </c>
      <c r="H17" s="40"/>
      <c r="I17" s="15" t="s">
        <v>226</v>
      </c>
      <c r="J17" s="40" t="s">
        <v>366</v>
      </c>
      <c r="K17" s="40"/>
      <c r="L17" s="15" t="s">
        <v>226</v>
      </c>
    </row>
    <row r="18" spans="1:21" ht="16.5" thickBot="1" x14ac:dyDescent="0.3">
      <c r="A18" s="13"/>
      <c r="B18" s="73" t="s">
        <v>464</v>
      </c>
      <c r="C18" s="95"/>
      <c r="D18" s="111" t="s">
        <v>373</v>
      </c>
      <c r="E18" s="111"/>
      <c r="F18" s="142" t="s">
        <v>226</v>
      </c>
      <c r="G18" s="111" t="s">
        <v>374</v>
      </c>
      <c r="H18" s="111"/>
      <c r="I18" s="142" t="s">
        <v>226</v>
      </c>
      <c r="J18" s="111" t="s">
        <v>375</v>
      </c>
      <c r="K18" s="111"/>
      <c r="L18" s="142" t="s">
        <v>226</v>
      </c>
    </row>
    <row r="19" spans="1:21" ht="16.5" thickBot="1" x14ac:dyDescent="0.3">
      <c r="A19" s="13"/>
      <c r="B19" s="143"/>
      <c r="C19" s="87"/>
      <c r="D19" s="144" t="s">
        <v>224</v>
      </c>
      <c r="E19" s="145" t="s">
        <v>465</v>
      </c>
      <c r="F19" s="146" t="s">
        <v>226</v>
      </c>
      <c r="G19" s="144" t="s">
        <v>224</v>
      </c>
      <c r="H19" s="145" t="s">
        <v>466</v>
      </c>
      <c r="I19" s="146" t="s">
        <v>226</v>
      </c>
      <c r="J19" s="144" t="s">
        <v>224</v>
      </c>
      <c r="K19" s="145" t="s">
        <v>467</v>
      </c>
      <c r="L19" s="146" t="s">
        <v>226</v>
      </c>
    </row>
    <row r="20" spans="1:21" ht="16.5" thickTop="1" x14ac:dyDescent="0.25">
      <c r="A20" s="13"/>
      <c r="B20" s="156"/>
      <c r="C20" s="156"/>
      <c r="D20" s="156"/>
      <c r="E20" s="156"/>
      <c r="F20" s="156"/>
      <c r="G20" s="156"/>
      <c r="H20" s="156"/>
      <c r="I20" s="156"/>
      <c r="J20" s="156"/>
      <c r="K20" s="156"/>
      <c r="L20" s="156"/>
      <c r="M20" s="156"/>
      <c r="N20" s="156"/>
      <c r="O20" s="156"/>
      <c r="P20" s="156"/>
      <c r="Q20" s="156"/>
      <c r="R20" s="156"/>
      <c r="S20" s="156"/>
      <c r="T20" s="156"/>
      <c r="U20" s="156"/>
    </row>
    <row r="21" spans="1:21" x14ac:dyDescent="0.25">
      <c r="A21" s="13"/>
      <c r="B21" s="157">
        <v>2014</v>
      </c>
      <c r="C21" s="157"/>
      <c r="D21" s="157"/>
      <c r="E21" s="157"/>
      <c r="F21" s="157"/>
      <c r="G21" s="157"/>
      <c r="H21" s="157"/>
      <c r="I21" s="157"/>
      <c r="J21" s="157"/>
      <c r="K21" s="157"/>
      <c r="L21" s="157"/>
      <c r="M21" s="157"/>
      <c r="N21" s="157"/>
      <c r="O21" s="157"/>
      <c r="P21" s="157"/>
      <c r="Q21" s="157"/>
      <c r="R21" s="157"/>
      <c r="S21" s="157"/>
      <c r="T21" s="157"/>
      <c r="U21" s="157"/>
    </row>
    <row r="22" spans="1:21" x14ac:dyDescent="0.25">
      <c r="A22" s="13"/>
      <c r="B22" s="63"/>
      <c r="C22" s="63"/>
      <c r="D22" s="63"/>
      <c r="E22" s="63"/>
      <c r="F22" s="63"/>
      <c r="G22" s="63"/>
      <c r="H22" s="63"/>
      <c r="I22" s="63"/>
      <c r="J22" s="63"/>
      <c r="K22" s="63"/>
      <c r="L22" s="63"/>
      <c r="M22" s="63"/>
      <c r="N22" s="63"/>
      <c r="O22" s="63"/>
      <c r="P22" s="63"/>
      <c r="Q22" s="63"/>
      <c r="R22" s="63"/>
      <c r="S22" s="63"/>
      <c r="T22" s="63"/>
      <c r="U22" s="63"/>
    </row>
    <row r="23" spans="1:21" x14ac:dyDescent="0.25">
      <c r="A23" s="13"/>
      <c r="B23" s="64" t="s">
        <v>468</v>
      </c>
      <c r="C23" s="64"/>
      <c r="D23" s="64"/>
      <c r="E23" s="64"/>
      <c r="F23" s="64"/>
      <c r="G23" s="64"/>
      <c r="H23" s="64"/>
      <c r="I23" s="64"/>
      <c r="J23" s="64"/>
      <c r="K23" s="64"/>
      <c r="L23" s="64"/>
      <c r="M23" s="64"/>
      <c r="N23" s="64"/>
      <c r="O23" s="64"/>
      <c r="P23" s="64"/>
      <c r="Q23" s="64"/>
      <c r="R23" s="64"/>
      <c r="S23" s="64"/>
      <c r="T23" s="64"/>
      <c r="U23" s="64"/>
    </row>
    <row r="24" spans="1:21" x14ac:dyDescent="0.25">
      <c r="A24" s="13"/>
      <c r="B24" s="63"/>
      <c r="C24" s="63"/>
      <c r="D24" s="63"/>
      <c r="E24" s="63"/>
      <c r="F24" s="63"/>
      <c r="G24" s="63"/>
      <c r="H24" s="63"/>
      <c r="I24" s="63"/>
      <c r="J24" s="63"/>
      <c r="K24" s="63"/>
      <c r="L24" s="63"/>
      <c r="M24" s="63"/>
      <c r="N24" s="63"/>
      <c r="O24" s="63"/>
      <c r="P24" s="63"/>
      <c r="Q24" s="63"/>
      <c r="R24" s="63"/>
      <c r="S24" s="63"/>
      <c r="T24" s="63"/>
      <c r="U24" s="63"/>
    </row>
    <row r="25" spans="1:21" x14ac:dyDescent="0.25">
      <c r="A25" s="13"/>
      <c r="B25" s="63" t="s">
        <v>469</v>
      </c>
      <c r="C25" s="63"/>
      <c r="D25" s="63"/>
      <c r="E25" s="63"/>
      <c r="F25" s="63"/>
      <c r="G25" s="63"/>
      <c r="H25" s="63"/>
      <c r="I25" s="63"/>
      <c r="J25" s="63"/>
      <c r="K25" s="63"/>
      <c r="L25" s="63"/>
      <c r="M25" s="63"/>
      <c r="N25" s="63"/>
      <c r="O25" s="63"/>
      <c r="P25" s="63"/>
      <c r="Q25" s="63"/>
      <c r="R25" s="63"/>
      <c r="S25" s="63"/>
      <c r="T25" s="63"/>
      <c r="U25" s="63"/>
    </row>
    <row r="26" spans="1:21" x14ac:dyDescent="0.25">
      <c r="A26" s="13"/>
      <c r="B26" s="63"/>
      <c r="C26" s="63"/>
      <c r="D26" s="63"/>
      <c r="E26" s="63"/>
      <c r="F26" s="63"/>
      <c r="G26" s="63"/>
      <c r="H26" s="63"/>
      <c r="I26" s="63"/>
      <c r="J26" s="63"/>
      <c r="K26" s="63"/>
      <c r="L26" s="63"/>
      <c r="M26" s="63"/>
      <c r="N26" s="63"/>
      <c r="O26" s="63"/>
      <c r="P26" s="63"/>
      <c r="Q26" s="63"/>
      <c r="R26" s="63"/>
      <c r="S26" s="63"/>
      <c r="T26" s="63"/>
      <c r="U26" s="63"/>
    </row>
    <row r="27" spans="1:21" x14ac:dyDescent="0.25">
      <c r="A27" s="13"/>
      <c r="B27" s="63" t="s">
        <v>470</v>
      </c>
      <c r="C27" s="63"/>
      <c r="D27" s="63"/>
      <c r="E27" s="63"/>
      <c r="F27" s="63"/>
      <c r="G27" s="63"/>
      <c r="H27" s="63"/>
      <c r="I27" s="63"/>
      <c r="J27" s="63"/>
      <c r="K27" s="63"/>
      <c r="L27" s="63"/>
      <c r="M27" s="63"/>
      <c r="N27" s="63"/>
      <c r="O27" s="63"/>
      <c r="P27" s="63"/>
      <c r="Q27" s="63"/>
      <c r="R27" s="63"/>
      <c r="S27" s="63"/>
      <c r="T27" s="63"/>
      <c r="U27" s="63"/>
    </row>
    <row r="28" spans="1:21" x14ac:dyDescent="0.25">
      <c r="A28" s="13"/>
      <c r="B28" s="63"/>
      <c r="C28" s="63"/>
      <c r="D28" s="63"/>
      <c r="E28" s="63"/>
      <c r="F28" s="63"/>
      <c r="G28" s="63"/>
      <c r="H28" s="63"/>
      <c r="I28" s="63"/>
      <c r="J28" s="63"/>
      <c r="K28" s="63"/>
      <c r="L28" s="63"/>
      <c r="M28" s="63"/>
      <c r="N28" s="63"/>
      <c r="O28" s="63"/>
      <c r="P28" s="63"/>
      <c r="Q28" s="63"/>
      <c r="R28" s="63"/>
      <c r="S28" s="63"/>
      <c r="T28" s="63"/>
      <c r="U28" s="63"/>
    </row>
    <row r="29" spans="1:21" x14ac:dyDescent="0.25">
      <c r="A29" s="13"/>
      <c r="B29" s="63" t="s">
        <v>471</v>
      </c>
      <c r="C29" s="63"/>
      <c r="D29" s="63"/>
      <c r="E29" s="63"/>
      <c r="F29" s="63"/>
      <c r="G29" s="63"/>
      <c r="H29" s="63"/>
      <c r="I29" s="63"/>
      <c r="J29" s="63"/>
      <c r="K29" s="63"/>
      <c r="L29" s="63"/>
      <c r="M29" s="63"/>
      <c r="N29" s="63"/>
      <c r="O29" s="63"/>
      <c r="P29" s="63"/>
      <c r="Q29" s="63"/>
      <c r="R29" s="63"/>
      <c r="S29" s="63"/>
      <c r="T29" s="63"/>
      <c r="U29" s="63"/>
    </row>
    <row r="30" spans="1:21" x14ac:dyDescent="0.25">
      <c r="A30" s="13"/>
      <c r="B30" s="66"/>
      <c r="C30" s="66"/>
      <c r="D30" s="66"/>
      <c r="E30" s="66"/>
      <c r="F30" s="66"/>
      <c r="G30" s="66"/>
      <c r="H30" s="66"/>
      <c r="I30" s="66"/>
      <c r="J30" s="66"/>
      <c r="K30" s="66"/>
      <c r="L30" s="66"/>
      <c r="M30" s="66"/>
      <c r="N30" s="66"/>
      <c r="O30" s="66"/>
      <c r="P30" s="66"/>
      <c r="Q30" s="66"/>
      <c r="R30" s="66"/>
      <c r="S30" s="66"/>
      <c r="T30" s="66"/>
      <c r="U30" s="66"/>
    </row>
    <row r="31" spans="1:21" x14ac:dyDescent="0.25">
      <c r="A31" s="13"/>
      <c r="B31" s="63" t="s">
        <v>472</v>
      </c>
      <c r="C31" s="63"/>
      <c r="D31" s="63"/>
      <c r="E31" s="63"/>
      <c r="F31" s="63"/>
      <c r="G31" s="63"/>
      <c r="H31" s="63"/>
      <c r="I31" s="63"/>
      <c r="J31" s="63"/>
      <c r="K31" s="63"/>
      <c r="L31" s="63"/>
      <c r="M31" s="63"/>
      <c r="N31" s="63"/>
      <c r="O31" s="63"/>
      <c r="P31" s="63"/>
      <c r="Q31" s="63"/>
      <c r="R31" s="63"/>
      <c r="S31" s="63"/>
      <c r="T31" s="63"/>
      <c r="U31" s="63"/>
    </row>
    <row r="32" spans="1:21" x14ac:dyDescent="0.25">
      <c r="A32" s="13"/>
      <c r="B32" s="66"/>
      <c r="C32" s="66"/>
      <c r="D32" s="66"/>
      <c r="E32" s="66"/>
      <c r="F32" s="66"/>
      <c r="G32" s="66"/>
      <c r="H32" s="66"/>
      <c r="I32" s="66"/>
      <c r="J32" s="66"/>
      <c r="K32" s="66"/>
      <c r="L32" s="66"/>
      <c r="M32" s="66"/>
      <c r="N32" s="66"/>
      <c r="O32" s="66"/>
      <c r="P32" s="66"/>
      <c r="Q32" s="66"/>
      <c r="R32" s="66"/>
      <c r="S32" s="66"/>
      <c r="T32" s="66"/>
      <c r="U32" s="66"/>
    </row>
    <row r="33" spans="1:21" x14ac:dyDescent="0.25">
      <c r="A33" s="13"/>
      <c r="B33" s="63" t="s">
        <v>473</v>
      </c>
      <c r="C33" s="63"/>
      <c r="D33" s="63"/>
      <c r="E33" s="63"/>
      <c r="F33" s="63"/>
      <c r="G33" s="63"/>
      <c r="H33" s="63"/>
      <c r="I33" s="63"/>
      <c r="J33" s="63"/>
      <c r="K33" s="63"/>
      <c r="L33" s="63"/>
      <c r="M33" s="63"/>
      <c r="N33" s="63"/>
      <c r="O33" s="63"/>
      <c r="P33" s="63"/>
      <c r="Q33" s="63"/>
      <c r="R33" s="63"/>
      <c r="S33" s="63"/>
      <c r="T33" s="63"/>
      <c r="U33" s="63"/>
    </row>
    <row r="34" spans="1:21" x14ac:dyDescent="0.25">
      <c r="A34" s="13"/>
      <c r="B34" s="63"/>
      <c r="C34" s="63"/>
      <c r="D34" s="63"/>
      <c r="E34" s="63"/>
      <c r="F34" s="63"/>
      <c r="G34" s="63"/>
      <c r="H34" s="63"/>
      <c r="I34" s="63"/>
      <c r="J34" s="63"/>
      <c r="K34" s="63"/>
      <c r="L34" s="63"/>
      <c r="M34" s="63"/>
      <c r="N34" s="63"/>
      <c r="O34" s="63"/>
      <c r="P34" s="63"/>
      <c r="Q34" s="63"/>
      <c r="R34" s="63"/>
      <c r="S34" s="63"/>
      <c r="T34" s="63"/>
      <c r="U34" s="63"/>
    </row>
    <row r="35" spans="1:21" x14ac:dyDescent="0.25">
      <c r="A35" s="13"/>
      <c r="B35" s="64" t="s">
        <v>474</v>
      </c>
      <c r="C35" s="64"/>
      <c r="D35" s="64"/>
      <c r="E35" s="64"/>
      <c r="F35" s="64"/>
      <c r="G35" s="64"/>
      <c r="H35" s="64"/>
      <c r="I35" s="64"/>
      <c r="J35" s="64"/>
      <c r="K35" s="64"/>
      <c r="L35" s="64"/>
      <c r="M35" s="64"/>
      <c r="N35" s="64"/>
      <c r="O35" s="64"/>
      <c r="P35" s="64"/>
      <c r="Q35" s="64"/>
      <c r="R35" s="64"/>
      <c r="S35" s="64"/>
      <c r="T35" s="64"/>
      <c r="U35" s="64"/>
    </row>
    <row r="36" spans="1:21" x14ac:dyDescent="0.25">
      <c r="A36" s="13"/>
      <c r="B36" s="65"/>
      <c r="C36" s="65"/>
      <c r="D36" s="65"/>
      <c r="E36" s="65"/>
      <c r="F36" s="65"/>
      <c r="G36" s="65"/>
      <c r="H36" s="65"/>
      <c r="I36" s="65"/>
      <c r="J36" s="65"/>
      <c r="K36" s="65"/>
      <c r="L36" s="65"/>
      <c r="M36" s="65"/>
      <c r="N36" s="65"/>
      <c r="O36" s="65"/>
      <c r="P36" s="65"/>
      <c r="Q36" s="65"/>
      <c r="R36" s="65"/>
      <c r="S36" s="65"/>
      <c r="T36" s="65"/>
      <c r="U36" s="65"/>
    </row>
    <row r="37" spans="1:21" x14ac:dyDescent="0.25">
      <c r="A37" s="13"/>
      <c r="B37" s="63" t="s">
        <v>475</v>
      </c>
      <c r="C37" s="63"/>
      <c r="D37" s="63"/>
      <c r="E37" s="63"/>
      <c r="F37" s="63"/>
      <c r="G37" s="63"/>
      <c r="H37" s="63"/>
      <c r="I37" s="63"/>
      <c r="J37" s="63"/>
      <c r="K37" s="63"/>
      <c r="L37" s="63"/>
      <c r="M37" s="63"/>
      <c r="N37" s="63"/>
      <c r="O37" s="63"/>
      <c r="P37" s="63"/>
      <c r="Q37" s="63"/>
      <c r="R37" s="63"/>
      <c r="S37" s="63"/>
      <c r="T37" s="63"/>
      <c r="U37" s="63"/>
    </row>
    <row r="38" spans="1:21" x14ac:dyDescent="0.25">
      <c r="A38" s="13"/>
      <c r="B38" s="63"/>
      <c r="C38" s="63"/>
      <c r="D38" s="63"/>
      <c r="E38" s="63"/>
      <c r="F38" s="63"/>
      <c r="G38" s="63"/>
      <c r="H38" s="63"/>
      <c r="I38" s="63"/>
      <c r="J38" s="63"/>
      <c r="K38" s="63"/>
      <c r="L38" s="63"/>
      <c r="M38" s="63"/>
      <c r="N38" s="63"/>
      <c r="O38" s="63"/>
      <c r="P38" s="63"/>
      <c r="Q38" s="63"/>
      <c r="R38" s="63"/>
      <c r="S38" s="63"/>
      <c r="T38" s="63"/>
      <c r="U38" s="63"/>
    </row>
    <row r="39" spans="1:21" x14ac:dyDescent="0.25">
      <c r="A39" s="13"/>
      <c r="B39" s="63" t="s">
        <v>476</v>
      </c>
      <c r="C39" s="63"/>
      <c r="D39" s="63"/>
      <c r="E39" s="63"/>
      <c r="F39" s="63"/>
      <c r="G39" s="63"/>
      <c r="H39" s="63"/>
      <c r="I39" s="63"/>
      <c r="J39" s="63"/>
      <c r="K39" s="63"/>
      <c r="L39" s="63"/>
      <c r="M39" s="63"/>
      <c r="N39" s="63"/>
      <c r="O39" s="63"/>
      <c r="P39" s="63"/>
      <c r="Q39" s="63"/>
      <c r="R39" s="63"/>
      <c r="S39" s="63"/>
      <c r="T39" s="63"/>
      <c r="U39" s="63"/>
    </row>
    <row r="40" spans="1:21" x14ac:dyDescent="0.25">
      <c r="A40" s="13"/>
      <c r="B40" s="63"/>
      <c r="C40" s="63"/>
      <c r="D40" s="63"/>
      <c r="E40" s="63"/>
      <c r="F40" s="63"/>
      <c r="G40" s="63"/>
      <c r="H40" s="63"/>
      <c r="I40" s="63"/>
      <c r="J40" s="63"/>
      <c r="K40" s="63"/>
      <c r="L40" s="63"/>
      <c r="M40" s="63"/>
      <c r="N40" s="63"/>
      <c r="O40" s="63"/>
      <c r="P40" s="63"/>
      <c r="Q40" s="63"/>
      <c r="R40" s="63"/>
      <c r="S40" s="63"/>
      <c r="T40" s="63"/>
      <c r="U40" s="63"/>
    </row>
    <row r="41" spans="1:21" x14ac:dyDescent="0.25">
      <c r="A41" s="13"/>
      <c r="B41" s="63" t="s">
        <v>477</v>
      </c>
      <c r="C41" s="63"/>
      <c r="D41" s="63"/>
      <c r="E41" s="63"/>
      <c r="F41" s="63"/>
      <c r="G41" s="63"/>
      <c r="H41" s="63"/>
      <c r="I41" s="63"/>
      <c r="J41" s="63"/>
      <c r="K41" s="63"/>
      <c r="L41" s="63"/>
      <c r="M41" s="63"/>
      <c r="N41" s="63"/>
      <c r="O41" s="63"/>
      <c r="P41" s="63"/>
      <c r="Q41" s="63"/>
      <c r="R41" s="63"/>
      <c r="S41" s="63"/>
      <c r="T41" s="63"/>
      <c r="U41" s="63"/>
    </row>
    <row r="42" spans="1:21" x14ac:dyDescent="0.25">
      <c r="A42" s="13"/>
      <c r="B42" s="63"/>
      <c r="C42" s="63"/>
      <c r="D42" s="63"/>
      <c r="E42" s="63"/>
      <c r="F42" s="63"/>
      <c r="G42" s="63"/>
      <c r="H42" s="63"/>
      <c r="I42" s="63"/>
      <c r="J42" s="63"/>
      <c r="K42" s="63"/>
      <c r="L42" s="63"/>
      <c r="M42" s="63"/>
      <c r="N42" s="63"/>
      <c r="O42" s="63"/>
      <c r="P42" s="63"/>
      <c r="Q42" s="63"/>
      <c r="R42" s="63"/>
      <c r="S42" s="63"/>
      <c r="T42" s="63"/>
      <c r="U42" s="63"/>
    </row>
    <row r="43" spans="1:21" x14ac:dyDescent="0.25">
      <c r="A43" s="13"/>
      <c r="B43" s="64" t="s">
        <v>478</v>
      </c>
      <c r="C43" s="64"/>
      <c r="D43" s="64"/>
      <c r="E43" s="64"/>
      <c r="F43" s="64"/>
      <c r="G43" s="64"/>
      <c r="H43" s="64"/>
      <c r="I43" s="64"/>
      <c r="J43" s="64"/>
      <c r="K43" s="64"/>
      <c r="L43" s="64"/>
      <c r="M43" s="64"/>
      <c r="N43" s="64"/>
      <c r="O43" s="64"/>
      <c r="P43" s="64"/>
      <c r="Q43" s="64"/>
      <c r="R43" s="64"/>
      <c r="S43" s="64"/>
      <c r="T43" s="64"/>
      <c r="U43" s="64"/>
    </row>
    <row r="44" spans="1:21" x14ac:dyDescent="0.25">
      <c r="A44" s="13"/>
      <c r="B44" s="63"/>
      <c r="C44" s="63"/>
      <c r="D44" s="63"/>
      <c r="E44" s="63"/>
      <c r="F44" s="63"/>
      <c r="G44" s="63"/>
      <c r="H44" s="63"/>
      <c r="I44" s="63"/>
      <c r="J44" s="63"/>
      <c r="K44" s="63"/>
      <c r="L44" s="63"/>
      <c r="M44" s="63"/>
      <c r="N44" s="63"/>
      <c r="O44" s="63"/>
      <c r="P44" s="63"/>
      <c r="Q44" s="63"/>
      <c r="R44" s="63"/>
      <c r="S44" s="63"/>
      <c r="T44" s="63"/>
      <c r="U44" s="63"/>
    </row>
    <row r="45" spans="1:21" ht="25.5" customHeight="1" x14ac:dyDescent="0.25">
      <c r="A45" s="13"/>
      <c r="B45" s="63" t="s">
        <v>479</v>
      </c>
      <c r="C45" s="63"/>
      <c r="D45" s="63"/>
      <c r="E45" s="63"/>
      <c r="F45" s="63"/>
      <c r="G45" s="63"/>
      <c r="H45" s="63"/>
      <c r="I45" s="63"/>
      <c r="J45" s="63"/>
      <c r="K45" s="63"/>
      <c r="L45" s="63"/>
      <c r="M45" s="63"/>
      <c r="N45" s="63"/>
      <c r="O45" s="63"/>
      <c r="P45" s="63"/>
      <c r="Q45" s="63"/>
      <c r="R45" s="63"/>
      <c r="S45" s="63"/>
      <c r="T45" s="63"/>
      <c r="U45" s="63"/>
    </row>
    <row r="46" spans="1:21" x14ac:dyDescent="0.25">
      <c r="A46" s="13"/>
      <c r="B46" s="63"/>
      <c r="C46" s="63"/>
      <c r="D46" s="63"/>
      <c r="E46" s="63"/>
      <c r="F46" s="63"/>
      <c r="G46" s="63"/>
      <c r="H46" s="63"/>
      <c r="I46" s="63"/>
      <c r="J46" s="63"/>
      <c r="K46" s="63"/>
      <c r="L46" s="63"/>
      <c r="M46" s="63"/>
      <c r="N46" s="63"/>
      <c r="O46" s="63"/>
      <c r="P46" s="63"/>
      <c r="Q46" s="63"/>
      <c r="R46" s="63"/>
      <c r="S46" s="63"/>
      <c r="T46" s="63"/>
      <c r="U46" s="63"/>
    </row>
    <row r="47" spans="1:21" x14ac:dyDescent="0.25">
      <c r="A47" s="13"/>
      <c r="B47" s="63" t="s">
        <v>480</v>
      </c>
      <c r="C47" s="63"/>
      <c r="D47" s="63"/>
      <c r="E47" s="63"/>
      <c r="F47" s="63"/>
      <c r="G47" s="63"/>
      <c r="H47" s="63"/>
      <c r="I47" s="63"/>
      <c r="J47" s="63"/>
      <c r="K47" s="63"/>
      <c r="L47" s="63"/>
      <c r="M47" s="63"/>
      <c r="N47" s="63"/>
      <c r="O47" s="63"/>
      <c r="P47" s="63"/>
      <c r="Q47" s="63"/>
      <c r="R47" s="63"/>
      <c r="S47" s="63"/>
      <c r="T47" s="63"/>
      <c r="U47" s="63"/>
    </row>
    <row r="48" spans="1:21" x14ac:dyDescent="0.25">
      <c r="A48" s="13"/>
      <c r="B48" s="63"/>
      <c r="C48" s="63"/>
      <c r="D48" s="63"/>
      <c r="E48" s="63"/>
      <c r="F48" s="63"/>
      <c r="G48" s="63"/>
      <c r="H48" s="63"/>
      <c r="I48" s="63"/>
      <c r="J48" s="63"/>
      <c r="K48" s="63"/>
      <c r="L48" s="63"/>
      <c r="M48" s="63"/>
      <c r="N48" s="63"/>
      <c r="O48" s="63"/>
      <c r="P48" s="63"/>
      <c r="Q48" s="63"/>
      <c r="R48" s="63"/>
      <c r="S48" s="63"/>
      <c r="T48" s="63"/>
      <c r="U48" s="63"/>
    </row>
    <row r="49" spans="1:21" x14ac:dyDescent="0.25">
      <c r="A49" s="13"/>
      <c r="B49" s="63" t="s">
        <v>481</v>
      </c>
      <c r="C49" s="63"/>
      <c r="D49" s="63"/>
      <c r="E49" s="63"/>
      <c r="F49" s="63"/>
      <c r="G49" s="63"/>
      <c r="H49" s="63"/>
      <c r="I49" s="63"/>
      <c r="J49" s="63"/>
      <c r="K49" s="63"/>
      <c r="L49" s="63"/>
      <c r="M49" s="63"/>
      <c r="N49" s="63"/>
      <c r="O49" s="63"/>
      <c r="P49" s="63"/>
      <c r="Q49" s="63"/>
      <c r="R49" s="63"/>
      <c r="S49" s="63"/>
      <c r="T49" s="63"/>
      <c r="U49" s="63"/>
    </row>
    <row r="50" spans="1:21" x14ac:dyDescent="0.25">
      <c r="A50" s="13"/>
      <c r="B50" s="63"/>
      <c r="C50" s="63"/>
      <c r="D50" s="63"/>
      <c r="E50" s="63"/>
      <c r="F50" s="63"/>
      <c r="G50" s="63"/>
      <c r="H50" s="63"/>
      <c r="I50" s="63"/>
      <c r="J50" s="63"/>
      <c r="K50" s="63"/>
      <c r="L50" s="63"/>
      <c r="M50" s="63"/>
      <c r="N50" s="63"/>
      <c r="O50" s="63"/>
      <c r="P50" s="63"/>
      <c r="Q50" s="63"/>
      <c r="R50" s="63"/>
      <c r="S50" s="63"/>
      <c r="T50" s="63"/>
      <c r="U50" s="63"/>
    </row>
    <row r="51" spans="1:21" x14ac:dyDescent="0.25">
      <c r="A51" s="13"/>
      <c r="B51" s="64" t="s">
        <v>482</v>
      </c>
      <c r="C51" s="64"/>
      <c r="D51" s="64"/>
      <c r="E51" s="64"/>
      <c r="F51" s="64"/>
      <c r="G51" s="64"/>
      <c r="H51" s="64"/>
      <c r="I51" s="64"/>
      <c r="J51" s="64"/>
      <c r="K51" s="64"/>
      <c r="L51" s="64"/>
      <c r="M51" s="64"/>
      <c r="N51" s="64"/>
      <c r="O51" s="64"/>
      <c r="P51" s="64"/>
      <c r="Q51" s="64"/>
      <c r="R51" s="64"/>
      <c r="S51" s="64"/>
      <c r="T51" s="64"/>
      <c r="U51" s="64"/>
    </row>
    <row r="52" spans="1:21" x14ac:dyDescent="0.25">
      <c r="A52" s="13"/>
      <c r="B52" s="63"/>
      <c r="C52" s="63"/>
      <c r="D52" s="63"/>
      <c r="E52" s="63"/>
      <c r="F52" s="63"/>
      <c r="G52" s="63"/>
      <c r="H52" s="63"/>
      <c r="I52" s="63"/>
      <c r="J52" s="63"/>
      <c r="K52" s="63"/>
      <c r="L52" s="63"/>
      <c r="M52" s="63"/>
      <c r="N52" s="63"/>
      <c r="O52" s="63"/>
      <c r="P52" s="63"/>
      <c r="Q52" s="63"/>
      <c r="R52" s="63"/>
      <c r="S52" s="63"/>
      <c r="T52" s="63"/>
      <c r="U52" s="63"/>
    </row>
    <row r="53" spans="1:21" x14ac:dyDescent="0.25">
      <c r="A53" s="13"/>
      <c r="B53" s="63" t="s">
        <v>483</v>
      </c>
      <c r="C53" s="63"/>
      <c r="D53" s="63"/>
      <c r="E53" s="63"/>
      <c r="F53" s="63"/>
      <c r="G53" s="63"/>
      <c r="H53" s="63"/>
      <c r="I53" s="63"/>
      <c r="J53" s="63"/>
      <c r="K53" s="63"/>
      <c r="L53" s="63"/>
      <c r="M53" s="63"/>
      <c r="N53" s="63"/>
      <c r="O53" s="63"/>
      <c r="P53" s="63"/>
      <c r="Q53" s="63"/>
      <c r="R53" s="63"/>
      <c r="S53" s="63"/>
      <c r="T53" s="63"/>
      <c r="U53" s="63"/>
    </row>
    <row r="54" spans="1:21" x14ac:dyDescent="0.25">
      <c r="A54" s="13"/>
      <c r="B54" s="66"/>
      <c r="C54" s="66"/>
      <c r="D54" s="66"/>
      <c r="E54" s="66"/>
      <c r="F54" s="66"/>
      <c r="G54" s="66"/>
      <c r="H54" s="66"/>
      <c r="I54" s="66"/>
      <c r="J54" s="66"/>
      <c r="K54" s="66"/>
      <c r="L54" s="66"/>
      <c r="M54" s="66"/>
      <c r="N54" s="66"/>
      <c r="O54" s="66"/>
      <c r="P54" s="66"/>
      <c r="Q54" s="66"/>
      <c r="R54" s="66"/>
      <c r="S54" s="66"/>
      <c r="T54" s="66"/>
      <c r="U54" s="66"/>
    </row>
    <row r="55" spans="1:21" x14ac:dyDescent="0.25">
      <c r="A55" s="13"/>
      <c r="B55" s="157">
        <v>2013</v>
      </c>
      <c r="C55" s="157"/>
      <c r="D55" s="157"/>
      <c r="E55" s="157"/>
      <c r="F55" s="157"/>
      <c r="G55" s="157"/>
      <c r="H55" s="157"/>
      <c r="I55" s="157"/>
      <c r="J55" s="157"/>
      <c r="K55" s="157"/>
      <c r="L55" s="157"/>
      <c r="M55" s="157"/>
      <c r="N55" s="157"/>
      <c r="O55" s="157"/>
      <c r="P55" s="157"/>
      <c r="Q55" s="157"/>
      <c r="R55" s="157"/>
      <c r="S55" s="157"/>
      <c r="T55" s="157"/>
      <c r="U55" s="157"/>
    </row>
    <row r="56" spans="1:21" x14ac:dyDescent="0.25">
      <c r="A56" s="13"/>
      <c r="B56" s="63"/>
      <c r="C56" s="63"/>
      <c r="D56" s="63"/>
      <c r="E56" s="63"/>
      <c r="F56" s="63"/>
      <c r="G56" s="63"/>
      <c r="H56" s="63"/>
      <c r="I56" s="63"/>
      <c r="J56" s="63"/>
      <c r="K56" s="63"/>
      <c r="L56" s="63"/>
      <c r="M56" s="63"/>
      <c r="N56" s="63"/>
      <c r="O56" s="63"/>
      <c r="P56" s="63"/>
      <c r="Q56" s="63"/>
      <c r="R56" s="63"/>
      <c r="S56" s="63"/>
      <c r="T56" s="63"/>
      <c r="U56" s="63"/>
    </row>
    <row r="57" spans="1:21" x14ac:dyDescent="0.25">
      <c r="A57" s="13"/>
      <c r="B57" s="64" t="s">
        <v>468</v>
      </c>
      <c r="C57" s="64"/>
      <c r="D57" s="64"/>
      <c r="E57" s="64"/>
      <c r="F57" s="64"/>
      <c r="G57" s="64"/>
      <c r="H57" s="64"/>
      <c r="I57" s="64"/>
      <c r="J57" s="64"/>
      <c r="K57" s="64"/>
      <c r="L57" s="64"/>
      <c r="M57" s="64"/>
      <c r="N57" s="64"/>
      <c r="O57" s="64"/>
      <c r="P57" s="64"/>
      <c r="Q57" s="64"/>
      <c r="R57" s="64"/>
      <c r="S57" s="64"/>
      <c r="T57" s="64"/>
      <c r="U57" s="64"/>
    </row>
    <row r="58" spans="1:21" x14ac:dyDescent="0.25">
      <c r="A58" s="13"/>
      <c r="B58" s="63"/>
      <c r="C58" s="63"/>
      <c r="D58" s="63"/>
      <c r="E58" s="63"/>
      <c r="F58" s="63"/>
      <c r="G58" s="63"/>
      <c r="H58" s="63"/>
      <c r="I58" s="63"/>
      <c r="J58" s="63"/>
      <c r="K58" s="63"/>
      <c r="L58" s="63"/>
      <c r="M58" s="63"/>
      <c r="N58" s="63"/>
      <c r="O58" s="63"/>
      <c r="P58" s="63"/>
      <c r="Q58" s="63"/>
      <c r="R58" s="63"/>
      <c r="S58" s="63"/>
      <c r="T58" s="63"/>
      <c r="U58" s="63"/>
    </row>
    <row r="59" spans="1:21" ht="38.25" customHeight="1" x14ac:dyDescent="0.25">
      <c r="A59" s="13"/>
      <c r="B59" s="63" t="s">
        <v>484</v>
      </c>
      <c r="C59" s="63"/>
      <c r="D59" s="63"/>
      <c r="E59" s="63"/>
      <c r="F59" s="63"/>
      <c r="G59" s="63"/>
      <c r="H59" s="63"/>
      <c r="I59" s="63"/>
      <c r="J59" s="63"/>
      <c r="K59" s="63"/>
      <c r="L59" s="63"/>
      <c r="M59" s="63"/>
      <c r="N59" s="63"/>
      <c r="O59" s="63"/>
      <c r="P59" s="63"/>
      <c r="Q59" s="63"/>
      <c r="R59" s="63"/>
      <c r="S59" s="63"/>
      <c r="T59" s="63"/>
      <c r="U59" s="63"/>
    </row>
    <row r="60" spans="1:21" x14ac:dyDescent="0.25">
      <c r="A60" s="13"/>
      <c r="B60" s="63"/>
      <c r="C60" s="63"/>
      <c r="D60" s="63"/>
      <c r="E60" s="63"/>
      <c r="F60" s="63"/>
      <c r="G60" s="63"/>
      <c r="H60" s="63"/>
      <c r="I60" s="63"/>
      <c r="J60" s="63"/>
      <c r="K60" s="63"/>
      <c r="L60" s="63"/>
      <c r="M60" s="63"/>
      <c r="N60" s="63"/>
      <c r="O60" s="63"/>
      <c r="P60" s="63"/>
      <c r="Q60" s="63"/>
      <c r="R60" s="63"/>
      <c r="S60" s="63"/>
      <c r="T60" s="63"/>
      <c r="U60" s="63"/>
    </row>
    <row r="61" spans="1:21" ht="25.5" customHeight="1" x14ac:dyDescent="0.25">
      <c r="A61" s="13"/>
      <c r="B61" s="63" t="s">
        <v>485</v>
      </c>
      <c r="C61" s="63"/>
      <c r="D61" s="63"/>
      <c r="E61" s="63"/>
      <c r="F61" s="63"/>
      <c r="G61" s="63"/>
      <c r="H61" s="63"/>
      <c r="I61" s="63"/>
      <c r="J61" s="63"/>
      <c r="K61" s="63"/>
      <c r="L61" s="63"/>
      <c r="M61" s="63"/>
      <c r="N61" s="63"/>
      <c r="O61" s="63"/>
      <c r="P61" s="63"/>
      <c r="Q61" s="63"/>
      <c r="R61" s="63"/>
      <c r="S61" s="63"/>
      <c r="T61" s="63"/>
      <c r="U61" s="63"/>
    </row>
    <row r="62" spans="1:21" x14ac:dyDescent="0.25">
      <c r="A62" s="13"/>
      <c r="B62" s="63"/>
      <c r="C62" s="63"/>
      <c r="D62" s="63"/>
      <c r="E62" s="63"/>
      <c r="F62" s="63"/>
      <c r="G62" s="63"/>
      <c r="H62" s="63"/>
      <c r="I62" s="63"/>
      <c r="J62" s="63"/>
      <c r="K62" s="63"/>
      <c r="L62" s="63"/>
      <c r="M62" s="63"/>
      <c r="N62" s="63"/>
      <c r="O62" s="63"/>
      <c r="P62" s="63"/>
      <c r="Q62" s="63"/>
      <c r="R62" s="63"/>
      <c r="S62" s="63"/>
      <c r="T62" s="63"/>
      <c r="U62" s="63"/>
    </row>
    <row r="63" spans="1:21" x14ac:dyDescent="0.25">
      <c r="A63" s="13"/>
      <c r="B63" s="64" t="s">
        <v>474</v>
      </c>
      <c r="C63" s="64"/>
      <c r="D63" s="64"/>
      <c r="E63" s="64"/>
      <c r="F63" s="64"/>
      <c r="G63" s="64"/>
      <c r="H63" s="64"/>
      <c r="I63" s="64"/>
      <c r="J63" s="64"/>
      <c r="K63" s="64"/>
      <c r="L63" s="64"/>
      <c r="M63" s="64"/>
      <c r="N63" s="64"/>
      <c r="O63" s="64"/>
      <c r="P63" s="64"/>
      <c r="Q63" s="64"/>
      <c r="R63" s="64"/>
      <c r="S63" s="64"/>
      <c r="T63" s="64"/>
      <c r="U63" s="64"/>
    </row>
    <row r="64" spans="1:21" x14ac:dyDescent="0.25">
      <c r="A64" s="13"/>
      <c r="B64" s="65"/>
      <c r="C64" s="65"/>
      <c r="D64" s="65"/>
      <c r="E64" s="65"/>
      <c r="F64" s="65"/>
      <c r="G64" s="65"/>
      <c r="H64" s="65"/>
      <c r="I64" s="65"/>
      <c r="J64" s="65"/>
      <c r="K64" s="65"/>
      <c r="L64" s="65"/>
      <c r="M64" s="65"/>
      <c r="N64" s="65"/>
      <c r="O64" s="65"/>
      <c r="P64" s="65"/>
      <c r="Q64" s="65"/>
      <c r="R64" s="65"/>
      <c r="S64" s="65"/>
      <c r="T64" s="65"/>
      <c r="U64" s="65"/>
    </row>
    <row r="65" spans="1:21" x14ac:dyDescent="0.25">
      <c r="A65" s="13"/>
      <c r="B65" s="63" t="s">
        <v>486</v>
      </c>
      <c r="C65" s="63"/>
      <c r="D65" s="63"/>
      <c r="E65" s="63"/>
      <c r="F65" s="63"/>
      <c r="G65" s="63"/>
      <c r="H65" s="63"/>
      <c r="I65" s="63"/>
      <c r="J65" s="63"/>
      <c r="K65" s="63"/>
      <c r="L65" s="63"/>
      <c r="M65" s="63"/>
      <c r="N65" s="63"/>
      <c r="O65" s="63"/>
      <c r="P65" s="63"/>
      <c r="Q65" s="63"/>
      <c r="R65" s="63"/>
      <c r="S65" s="63"/>
      <c r="T65" s="63"/>
      <c r="U65" s="63"/>
    </row>
    <row r="66" spans="1:21" x14ac:dyDescent="0.25">
      <c r="A66" s="13"/>
      <c r="B66" s="63"/>
      <c r="C66" s="63"/>
      <c r="D66" s="63"/>
      <c r="E66" s="63"/>
      <c r="F66" s="63"/>
      <c r="G66" s="63"/>
      <c r="H66" s="63"/>
      <c r="I66" s="63"/>
      <c r="J66" s="63"/>
      <c r="K66" s="63"/>
      <c r="L66" s="63"/>
      <c r="M66" s="63"/>
      <c r="N66" s="63"/>
      <c r="O66" s="63"/>
      <c r="P66" s="63"/>
      <c r="Q66" s="63"/>
      <c r="R66" s="63"/>
      <c r="S66" s="63"/>
      <c r="T66" s="63"/>
      <c r="U66" s="63"/>
    </row>
    <row r="67" spans="1:21" x14ac:dyDescent="0.25">
      <c r="A67" s="13"/>
      <c r="B67" s="64" t="s">
        <v>478</v>
      </c>
      <c r="C67" s="64"/>
      <c r="D67" s="64"/>
      <c r="E67" s="64"/>
      <c r="F67" s="64"/>
      <c r="G67" s="64"/>
      <c r="H67" s="64"/>
      <c r="I67" s="64"/>
      <c r="J67" s="64"/>
      <c r="K67" s="64"/>
      <c r="L67" s="64"/>
      <c r="M67" s="64"/>
      <c r="N67" s="64"/>
      <c r="O67" s="64"/>
      <c r="P67" s="64"/>
      <c r="Q67" s="64"/>
      <c r="R67" s="64"/>
      <c r="S67" s="64"/>
      <c r="T67" s="64"/>
      <c r="U67" s="64"/>
    </row>
    <row r="68" spans="1:21" x14ac:dyDescent="0.25">
      <c r="A68" s="13"/>
      <c r="B68" s="63"/>
      <c r="C68" s="63"/>
      <c r="D68" s="63"/>
      <c r="E68" s="63"/>
      <c r="F68" s="63"/>
      <c r="G68" s="63"/>
      <c r="H68" s="63"/>
      <c r="I68" s="63"/>
      <c r="J68" s="63"/>
      <c r="K68" s="63"/>
      <c r="L68" s="63"/>
      <c r="M68" s="63"/>
      <c r="N68" s="63"/>
      <c r="O68" s="63"/>
      <c r="P68" s="63"/>
      <c r="Q68" s="63"/>
      <c r="R68" s="63"/>
      <c r="S68" s="63"/>
      <c r="T68" s="63"/>
      <c r="U68" s="63"/>
    </row>
    <row r="69" spans="1:21" x14ac:dyDescent="0.25">
      <c r="A69" s="13"/>
      <c r="B69" s="63" t="s">
        <v>487</v>
      </c>
      <c r="C69" s="63"/>
      <c r="D69" s="63"/>
      <c r="E69" s="63"/>
      <c r="F69" s="63"/>
      <c r="G69" s="63"/>
      <c r="H69" s="63"/>
      <c r="I69" s="63"/>
      <c r="J69" s="63"/>
      <c r="K69" s="63"/>
      <c r="L69" s="63"/>
      <c r="M69" s="63"/>
      <c r="N69" s="63"/>
      <c r="O69" s="63"/>
      <c r="P69" s="63"/>
      <c r="Q69" s="63"/>
      <c r="R69" s="63"/>
      <c r="S69" s="63"/>
      <c r="T69" s="63"/>
      <c r="U69" s="63"/>
    </row>
    <row r="70" spans="1:21" x14ac:dyDescent="0.25">
      <c r="A70" s="13"/>
      <c r="B70" s="63"/>
      <c r="C70" s="63"/>
      <c r="D70" s="63"/>
      <c r="E70" s="63"/>
      <c r="F70" s="63"/>
      <c r="G70" s="63"/>
      <c r="H70" s="63"/>
      <c r="I70" s="63"/>
      <c r="J70" s="63"/>
      <c r="K70" s="63"/>
      <c r="L70" s="63"/>
      <c r="M70" s="63"/>
      <c r="N70" s="63"/>
      <c r="O70" s="63"/>
      <c r="P70" s="63"/>
      <c r="Q70" s="63"/>
      <c r="R70" s="63"/>
      <c r="S70" s="63"/>
      <c r="T70" s="63"/>
      <c r="U70" s="63"/>
    </row>
    <row r="71" spans="1:21" ht="38.25" customHeight="1" x14ac:dyDescent="0.25">
      <c r="A71" s="13"/>
      <c r="B71" s="63" t="s">
        <v>488</v>
      </c>
      <c r="C71" s="63"/>
      <c r="D71" s="63"/>
      <c r="E71" s="63"/>
      <c r="F71" s="63"/>
      <c r="G71" s="63"/>
      <c r="H71" s="63"/>
      <c r="I71" s="63"/>
      <c r="J71" s="63"/>
      <c r="K71" s="63"/>
      <c r="L71" s="63"/>
      <c r="M71" s="63"/>
      <c r="N71" s="63"/>
      <c r="O71" s="63"/>
      <c r="P71" s="63"/>
      <c r="Q71" s="63"/>
      <c r="R71" s="63"/>
      <c r="S71" s="63"/>
      <c r="T71" s="63"/>
      <c r="U71" s="63"/>
    </row>
    <row r="72" spans="1:21" x14ac:dyDescent="0.25">
      <c r="A72" s="13"/>
      <c r="B72" s="63"/>
      <c r="C72" s="63"/>
      <c r="D72" s="63"/>
      <c r="E72" s="63"/>
      <c r="F72" s="63"/>
      <c r="G72" s="63"/>
      <c r="H72" s="63"/>
      <c r="I72" s="63"/>
      <c r="J72" s="63"/>
      <c r="K72" s="63"/>
      <c r="L72" s="63"/>
      <c r="M72" s="63"/>
      <c r="N72" s="63"/>
      <c r="O72" s="63"/>
      <c r="P72" s="63"/>
      <c r="Q72" s="63"/>
      <c r="R72" s="63"/>
      <c r="S72" s="63"/>
      <c r="T72" s="63"/>
      <c r="U72" s="63"/>
    </row>
    <row r="73" spans="1:21" ht="25.5" customHeight="1" x14ac:dyDescent="0.25">
      <c r="A73" s="13"/>
      <c r="B73" s="63" t="s">
        <v>489</v>
      </c>
      <c r="C73" s="63"/>
      <c r="D73" s="63"/>
      <c r="E73" s="63"/>
      <c r="F73" s="63"/>
      <c r="G73" s="63"/>
      <c r="H73" s="63"/>
      <c r="I73" s="63"/>
      <c r="J73" s="63"/>
      <c r="K73" s="63"/>
      <c r="L73" s="63"/>
      <c r="M73" s="63"/>
      <c r="N73" s="63"/>
      <c r="O73" s="63"/>
      <c r="P73" s="63"/>
      <c r="Q73" s="63"/>
      <c r="R73" s="63"/>
      <c r="S73" s="63"/>
      <c r="T73" s="63"/>
      <c r="U73" s="63"/>
    </row>
    <row r="74" spans="1:21" x14ac:dyDescent="0.25">
      <c r="A74" s="13"/>
      <c r="B74" s="66"/>
      <c r="C74" s="66"/>
      <c r="D74" s="66"/>
      <c r="E74" s="66"/>
      <c r="F74" s="66"/>
      <c r="G74" s="66"/>
      <c r="H74" s="66"/>
      <c r="I74" s="66"/>
      <c r="J74" s="66"/>
      <c r="K74" s="66"/>
      <c r="L74" s="66"/>
      <c r="M74" s="66"/>
      <c r="N74" s="66"/>
      <c r="O74" s="66"/>
      <c r="P74" s="66"/>
      <c r="Q74" s="66"/>
      <c r="R74" s="66"/>
      <c r="S74" s="66"/>
      <c r="T74" s="66"/>
      <c r="U74" s="66"/>
    </row>
    <row r="75" spans="1:21" x14ac:dyDescent="0.25">
      <c r="A75" s="13"/>
      <c r="B75" s="63" t="s">
        <v>490</v>
      </c>
      <c r="C75" s="63"/>
      <c r="D75" s="63"/>
      <c r="E75" s="63"/>
      <c r="F75" s="63"/>
      <c r="G75" s="63"/>
      <c r="H75" s="63"/>
      <c r="I75" s="63"/>
      <c r="J75" s="63"/>
      <c r="K75" s="63"/>
      <c r="L75" s="63"/>
      <c r="M75" s="63"/>
      <c r="N75" s="63"/>
      <c r="O75" s="63"/>
      <c r="P75" s="63"/>
      <c r="Q75" s="63"/>
      <c r="R75" s="63"/>
      <c r="S75" s="63"/>
      <c r="T75" s="63"/>
      <c r="U75" s="63"/>
    </row>
    <row r="76" spans="1:21" x14ac:dyDescent="0.25">
      <c r="A76" s="13"/>
      <c r="B76" s="65"/>
      <c r="C76" s="65"/>
      <c r="D76" s="65"/>
      <c r="E76" s="65"/>
      <c r="F76" s="65"/>
      <c r="G76" s="65"/>
      <c r="H76" s="65"/>
      <c r="I76" s="65"/>
      <c r="J76" s="65"/>
      <c r="K76" s="65"/>
      <c r="L76" s="65"/>
      <c r="M76" s="65"/>
      <c r="N76" s="65"/>
      <c r="O76" s="65"/>
      <c r="P76" s="65"/>
      <c r="Q76" s="65"/>
      <c r="R76" s="65"/>
      <c r="S76" s="65"/>
      <c r="T76" s="65"/>
      <c r="U76" s="65"/>
    </row>
    <row r="77" spans="1:21" x14ac:dyDescent="0.25">
      <c r="A77" s="13"/>
      <c r="B77" s="157">
        <v>2012</v>
      </c>
      <c r="C77" s="157"/>
      <c r="D77" s="157"/>
      <c r="E77" s="157"/>
      <c r="F77" s="157"/>
      <c r="G77" s="157"/>
      <c r="H77" s="157"/>
      <c r="I77" s="157"/>
      <c r="J77" s="157"/>
      <c r="K77" s="157"/>
      <c r="L77" s="157"/>
      <c r="M77" s="157"/>
      <c r="N77" s="157"/>
      <c r="O77" s="157"/>
      <c r="P77" s="157"/>
      <c r="Q77" s="157"/>
      <c r="R77" s="157"/>
      <c r="S77" s="157"/>
      <c r="T77" s="157"/>
      <c r="U77" s="157"/>
    </row>
    <row r="78" spans="1:21" x14ac:dyDescent="0.25">
      <c r="A78" s="13"/>
      <c r="B78" s="63"/>
      <c r="C78" s="63"/>
      <c r="D78" s="63"/>
      <c r="E78" s="63"/>
      <c r="F78" s="63"/>
      <c r="G78" s="63"/>
      <c r="H78" s="63"/>
      <c r="I78" s="63"/>
      <c r="J78" s="63"/>
      <c r="K78" s="63"/>
      <c r="L78" s="63"/>
      <c r="M78" s="63"/>
      <c r="N78" s="63"/>
      <c r="O78" s="63"/>
      <c r="P78" s="63"/>
      <c r="Q78" s="63"/>
      <c r="R78" s="63"/>
      <c r="S78" s="63"/>
      <c r="T78" s="63"/>
      <c r="U78" s="63"/>
    </row>
    <row r="79" spans="1:21" x14ac:dyDescent="0.25">
      <c r="A79" s="13"/>
      <c r="B79" s="64" t="s">
        <v>468</v>
      </c>
      <c r="C79" s="64"/>
      <c r="D79" s="64"/>
      <c r="E79" s="64"/>
      <c r="F79" s="64"/>
      <c r="G79" s="64"/>
      <c r="H79" s="64"/>
      <c r="I79" s="64"/>
      <c r="J79" s="64"/>
      <c r="K79" s="64"/>
      <c r="L79" s="64"/>
      <c r="M79" s="64"/>
      <c r="N79" s="64"/>
      <c r="O79" s="64"/>
      <c r="P79" s="64"/>
      <c r="Q79" s="64"/>
      <c r="R79" s="64"/>
      <c r="S79" s="64"/>
      <c r="T79" s="64"/>
      <c r="U79" s="64"/>
    </row>
    <row r="80" spans="1:21" x14ac:dyDescent="0.25">
      <c r="A80" s="13"/>
      <c r="B80" s="63"/>
      <c r="C80" s="63"/>
      <c r="D80" s="63"/>
      <c r="E80" s="63"/>
      <c r="F80" s="63"/>
      <c r="G80" s="63"/>
      <c r="H80" s="63"/>
      <c r="I80" s="63"/>
      <c r="J80" s="63"/>
      <c r="K80" s="63"/>
      <c r="L80" s="63"/>
      <c r="M80" s="63"/>
      <c r="N80" s="63"/>
      <c r="O80" s="63"/>
      <c r="P80" s="63"/>
      <c r="Q80" s="63"/>
      <c r="R80" s="63"/>
      <c r="S80" s="63"/>
      <c r="T80" s="63"/>
      <c r="U80" s="63"/>
    </row>
    <row r="81" spans="1:21" ht="25.5" customHeight="1" x14ac:dyDescent="0.25">
      <c r="A81" s="13"/>
      <c r="B81" s="63" t="s">
        <v>491</v>
      </c>
      <c r="C81" s="63"/>
      <c r="D81" s="63"/>
      <c r="E81" s="63"/>
      <c r="F81" s="63"/>
      <c r="G81" s="63"/>
      <c r="H81" s="63"/>
      <c r="I81" s="63"/>
      <c r="J81" s="63"/>
      <c r="K81" s="63"/>
      <c r="L81" s="63"/>
      <c r="M81" s="63"/>
      <c r="N81" s="63"/>
      <c r="O81" s="63"/>
      <c r="P81" s="63"/>
      <c r="Q81" s="63"/>
      <c r="R81" s="63"/>
      <c r="S81" s="63"/>
      <c r="T81" s="63"/>
      <c r="U81" s="63"/>
    </row>
    <row r="82" spans="1:21" x14ac:dyDescent="0.25">
      <c r="A82" s="13"/>
      <c r="B82" s="63"/>
      <c r="C82" s="63"/>
      <c r="D82" s="63"/>
      <c r="E82" s="63"/>
      <c r="F82" s="63"/>
      <c r="G82" s="63"/>
      <c r="H82" s="63"/>
      <c r="I82" s="63"/>
      <c r="J82" s="63"/>
      <c r="K82" s="63"/>
      <c r="L82" s="63"/>
      <c r="M82" s="63"/>
      <c r="N82" s="63"/>
      <c r="O82" s="63"/>
      <c r="P82" s="63"/>
      <c r="Q82" s="63"/>
      <c r="R82" s="63"/>
      <c r="S82" s="63"/>
      <c r="T82" s="63"/>
      <c r="U82" s="63"/>
    </row>
    <row r="83" spans="1:21" x14ac:dyDescent="0.25">
      <c r="A83" s="13"/>
      <c r="B83" s="63" t="s">
        <v>492</v>
      </c>
      <c r="C83" s="63"/>
      <c r="D83" s="63"/>
      <c r="E83" s="63"/>
      <c r="F83" s="63"/>
      <c r="G83" s="63"/>
      <c r="H83" s="63"/>
      <c r="I83" s="63"/>
      <c r="J83" s="63"/>
      <c r="K83" s="63"/>
      <c r="L83" s="63"/>
      <c r="M83" s="63"/>
      <c r="N83" s="63"/>
      <c r="O83" s="63"/>
      <c r="P83" s="63"/>
      <c r="Q83" s="63"/>
      <c r="R83" s="63"/>
      <c r="S83" s="63"/>
      <c r="T83" s="63"/>
      <c r="U83" s="63"/>
    </row>
    <row r="84" spans="1:21" x14ac:dyDescent="0.25">
      <c r="A84" s="13"/>
      <c r="B84" s="63"/>
      <c r="C84" s="63"/>
      <c r="D84" s="63"/>
      <c r="E84" s="63"/>
      <c r="F84" s="63"/>
      <c r="G84" s="63"/>
      <c r="H84" s="63"/>
      <c r="I84" s="63"/>
      <c r="J84" s="63"/>
      <c r="K84" s="63"/>
      <c r="L84" s="63"/>
      <c r="M84" s="63"/>
      <c r="N84" s="63"/>
      <c r="O84" s="63"/>
      <c r="P84" s="63"/>
      <c r="Q84" s="63"/>
      <c r="R84" s="63"/>
      <c r="S84" s="63"/>
      <c r="T84" s="63"/>
      <c r="U84" s="63"/>
    </row>
    <row r="85" spans="1:21" x14ac:dyDescent="0.25">
      <c r="A85" s="13"/>
      <c r="B85" s="64" t="s">
        <v>493</v>
      </c>
      <c r="C85" s="64"/>
      <c r="D85" s="64"/>
      <c r="E85" s="64"/>
      <c r="F85" s="64"/>
      <c r="G85" s="64"/>
      <c r="H85" s="64"/>
      <c r="I85" s="64"/>
      <c r="J85" s="64"/>
      <c r="K85" s="64"/>
      <c r="L85" s="64"/>
      <c r="M85" s="64"/>
      <c r="N85" s="64"/>
      <c r="O85" s="64"/>
      <c r="P85" s="64"/>
      <c r="Q85" s="64"/>
      <c r="R85" s="64"/>
      <c r="S85" s="64"/>
      <c r="T85" s="64"/>
      <c r="U85" s="64"/>
    </row>
    <row r="86" spans="1:21" x14ac:dyDescent="0.25">
      <c r="A86" s="13"/>
      <c r="B86" s="63"/>
      <c r="C86" s="63"/>
      <c r="D86" s="63"/>
      <c r="E86" s="63"/>
      <c r="F86" s="63"/>
      <c r="G86" s="63"/>
      <c r="H86" s="63"/>
      <c r="I86" s="63"/>
      <c r="J86" s="63"/>
      <c r="K86" s="63"/>
      <c r="L86" s="63"/>
      <c r="M86" s="63"/>
      <c r="N86" s="63"/>
      <c r="O86" s="63"/>
      <c r="P86" s="63"/>
      <c r="Q86" s="63"/>
      <c r="R86" s="63"/>
      <c r="S86" s="63"/>
      <c r="T86" s="63"/>
      <c r="U86" s="63"/>
    </row>
    <row r="87" spans="1:21" x14ac:dyDescent="0.25">
      <c r="A87" s="13"/>
      <c r="B87" s="63" t="s">
        <v>494</v>
      </c>
      <c r="C87" s="63"/>
      <c r="D87" s="63"/>
      <c r="E87" s="63"/>
      <c r="F87" s="63"/>
      <c r="G87" s="63"/>
      <c r="H87" s="63"/>
      <c r="I87" s="63"/>
      <c r="J87" s="63"/>
      <c r="K87" s="63"/>
      <c r="L87" s="63"/>
      <c r="M87" s="63"/>
      <c r="N87" s="63"/>
      <c r="O87" s="63"/>
      <c r="P87" s="63"/>
      <c r="Q87" s="63"/>
      <c r="R87" s="63"/>
      <c r="S87" s="63"/>
      <c r="T87" s="63"/>
      <c r="U87" s="63"/>
    </row>
    <row r="88" spans="1:21" x14ac:dyDescent="0.25">
      <c r="A88" s="13"/>
      <c r="B88" s="65"/>
      <c r="C88" s="65"/>
      <c r="D88" s="65"/>
      <c r="E88" s="65"/>
      <c r="F88" s="65"/>
      <c r="G88" s="65"/>
      <c r="H88" s="65"/>
      <c r="I88" s="65"/>
      <c r="J88" s="65"/>
      <c r="K88" s="65"/>
      <c r="L88" s="65"/>
      <c r="M88" s="65"/>
      <c r="N88" s="65"/>
      <c r="O88" s="65"/>
      <c r="P88" s="65"/>
      <c r="Q88" s="65"/>
      <c r="R88" s="65"/>
      <c r="S88" s="65"/>
      <c r="T88" s="65"/>
      <c r="U88" s="65"/>
    </row>
    <row r="89" spans="1:21" x14ac:dyDescent="0.25">
      <c r="A89" s="13"/>
      <c r="B89" s="63" t="s">
        <v>495</v>
      </c>
      <c r="C89" s="63"/>
      <c r="D89" s="63"/>
      <c r="E89" s="63"/>
      <c r="F89" s="63"/>
      <c r="G89" s="63"/>
      <c r="H89" s="63"/>
      <c r="I89" s="63"/>
      <c r="J89" s="63"/>
      <c r="K89" s="63"/>
      <c r="L89" s="63"/>
      <c r="M89" s="63"/>
      <c r="N89" s="63"/>
      <c r="O89" s="63"/>
      <c r="P89" s="63"/>
      <c r="Q89" s="63"/>
      <c r="R89" s="63"/>
      <c r="S89" s="63"/>
      <c r="T89" s="63"/>
      <c r="U89" s="63"/>
    </row>
    <row r="90" spans="1:21" x14ac:dyDescent="0.25">
      <c r="A90" s="13"/>
      <c r="B90" s="63"/>
      <c r="C90" s="63"/>
      <c r="D90" s="63"/>
      <c r="E90" s="63"/>
      <c r="F90" s="63"/>
      <c r="G90" s="63"/>
      <c r="H90" s="63"/>
      <c r="I90" s="63"/>
      <c r="J90" s="63"/>
      <c r="K90" s="63"/>
      <c r="L90" s="63"/>
      <c r="M90" s="63"/>
      <c r="N90" s="63"/>
      <c r="O90" s="63"/>
      <c r="P90" s="63"/>
      <c r="Q90" s="63"/>
      <c r="R90" s="63"/>
      <c r="S90" s="63"/>
      <c r="T90" s="63"/>
      <c r="U90" s="63"/>
    </row>
    <row r="91" spans="1:21" x14ac:dyDescent="0.25">
      <c r="A91" s="13"/>
      <c r="B91" s="64" t="s">
        <v>478</v>
      </c>
      <c r="C91" s="64"/>
      <c r="D91" s="64"/>
      <c r="E91" s="64"/>
      <c r="F91" s="64"/>
      <c r="G91" s="64"/>
      <c r="H91" s="64"/>
      <c r="I91" s="64"/>
      <c r="J91" s="64"/>
      <c r="K91" s="64"/>
      <c r="L91" s="64"/>
      <c r="M91" s="64"/>
      <c r="N91" s="64"/>
      <c r="O91" s="64"/>
      <c r="P91" s="64"/>
      <c r="Q91" s="64"/>
      <c r="R91" s="64"/>
      <c r="S91" s="64"/>
      <c r="T91" s="64"/>
      <c r="U91" s="64"/>
    </row>
    <row r="92" spans="1:21" x14ac:dyDescent="0.25">
      <c r="A92" s="13"/>
      <c r="B92" s="63"/>
      <c r="C92" s="63"/>
      <c r="D92" s="63"/>
      <c r="E92" s="63"/>
      <c r="F92" s="63"/>
      <c r="G92" s="63"/>
      <c r="H92" s="63"/>
      <c r="I92" s="63"/>
      <c r="J92" s="63"/>
      <c r="K92" s="63"/>
      <c r="L92" s="63"/>
      <c r="M92" s="63"/>
      <c r="N92" s="63"/>
      <c r="O92" s="63"/>
      <c r="P92" s="63"/>
      <c r="Q92" s="63"/>
      <c r="R92" s="63"/>
      <c r="S92" s="63"/>
      <c r="T92" s="63"/>
      <c r="U92" s="63"/>
    </row>
    <row r="93" spans="1:21" x14ac:dyDescent="0.25">
      <c r="A93" s="13"/>
      <c r="B93" s="63" t="s">
        <v>496</v>
      </c>
      <c r="C93" s="63"/>
      <c r="D93" s="63"/>
      <c r="E93" s="63"/>
      <c r="F93" s="63"/>
      <c r="G93" s="63"/>
      <c r="H93" s="63"/>
      <c r="I93" s="63"/>
      <c r="J93" s="63"/>
      <c r="K93" s="63"/>
      <c r="L93" s="63"/>
      <c r="M93" s="63"/>
      <c r="N93" s="63"/>
      <c r="O93" s="63"/>
      <c r="P93" s="63"/>
      <c r="Q93" s="63"/>
      <c r="R93" s="63"/>
      <c r="S93" s="63"/>
      <c r="T93" s="63"/>
      <c r="U93" s="63"/>
    </row>
    <row r="94" spans="1:21" x14ac:dyDescent="0.25">
      <c r="A94" s="13"/>
      <c r="B94" s="63"/>
      <c r="C94" s="63"/>
      <c r="D94" s="63"/>
      <c r="E94" s="63"/>
      <c r="F94" s="63"/>
      <c r="G94" s="63"/>
      <c r="H94" s="63"/>
      <c r="I94" s="63"/>
      <c r="J94" s="63"/>
      <c r="K94" s="63"/>
      <c r="L94" s="63"/>
      <c r="M94" s="63"/>
      <c r="N94" s="63"/>
      <c r="O94" s="63"/>
      <c r="P94" s="63"/>
      <c r="Q94" s="63"/>
      <c r="R94" s="63"/>
      <c r="S94" s="63"/>
      <c r="T94" s="63"/>
      <c r="U94" s="63"/>
    </row>
    <row r="95" spans="1:21" x14ac:dyDescent="0.25">
      <c r="A95" s="13"/>
      <c r="B95" s="63" t="s">
        <v>497</v>
      </c>
      <c r="C95" s="63"/>
      <c r="D95" s="63"/>
      <c r="E95" s="63"/>
      <c r="F95" s="63"/>
      <c r="G95" s="63"/>
      <c r="H95" s="63"/>
      <c r="I95" s="63"/>
      <c r="J95" s="63"/>
      <c r="K95" s="63"/>
      <c r="L95" s="63"/>
      <c r="M95" s="63"/>
      <c r="N95" s="63"/>
      <c r="O95" s="63"/>
      <c r="P95" s="63"/>
      <c r="Q95" s="63"/>
      <c r="R95" s="63"/>
      <c r="S95" s="63"/>
      <c r="T95" s="63"/>
      <c r="U95" s="63"/>
    </row>
    <row r="96" spans="1:21" x14ac:dyDescent="0.25">
      <c r="A96" s="13"/>
      <c r="B96" s="63"/>
      <c r="C96" s="63"/>
      <c r="D96" s="63"/>
      <c r="E96" s="63"/>
      <c r="F96" s="63"/>
      <c r="G96" s="63"/>
      <c r="H96" s="63"/>
      <c r="I96" s="63"/>
      <c r="J96" s="63"/>
      <c r="K96" s="63"/>
      <c r="L96" s="63"/>
      <c r="M96" s="63"/>
      <c r="N96" s="63"/>
      <c r="O96" s="63"/>
      <c r="P96" s="63"/>
      <c r="Q96" s="63"/>
      <c r="R96" s="63"/>
      <c r="S96" s="63"/>
      <c r="T96" s="63"/>
      <c r="U96" s="63"/>
    </row>
    <row r="97" spans="1:21" x14ac:dyDescent="0.25">
      <c r="A97" s="13"/>
      <c r="B97" s="64" t="s">
        <v>498</v>
      </c>
      <c r="C97" s="64"/>
      <c r="D97" s="64"/>
      <c r="E97" s="64"/>
      <c r="F97" s="64"/>
      <c r="G97" s="64"/>
      <c r="H97" s="64"/>
      <c r="I97" s="64"/>
      <c r="J97" s="64"/>
      <c r="K97" s="64"/>
      <c r="L97" s="64"/>
      <c r="M97" s="64"/>
      <c r="N97" s="64"/>
      <c r="O97" s="64"/>
      <c r="P97" s="64"/>
      <c r="Q97" s="64"/>
      <c r="R97" s="64"/>
      <c r="S97" s="64"/>
      <c r="T97" s="64"/>
      <c r="U97" s="64"/>
    </row>
    <row r="98" spans="1:21" x14ac:dyDescent="0.25">
      <c r="A98" s="13"/>
      <c r="B98" s="63"/>
      <c r="C98" s="63"/>
      <c r="D98" s="63"/>
      <c r="E98" s="63"/>
      <c r="F98" s="63"/>
      <c r="G98" s="63"/>
      <c r="H98" s="63"/>
      <c r="I98" s="63"/>
      <c r="J98" s="63"/>
      <c r="K98" s="63"/>
      <c r="L98" s="63"/>
      <c r="M98" s="63"/>
      <c r="N98" s="63"/>
      <c r="O98" s="63"/>
      <c r="P98" s="63"/>
      <c r="Q98" s="63"/>
      <c r="R98" s="63"/>
      <c r="S98" s="63"/>
      <c r="T98" s="63"/>
      <c r="U98" s="63"/>
    </row>
    <row r="99" spans="1:21" ht="25.5" customHeight="1" x14ac:dyDescent="0.25">
      <c r="A99" s="13"/>
      <c r="B99" s="63" t="s">
        <v>499</v>
      </c>
      <c r="C99" s="63"/>
      <c r="D99" s="63"/>
      <c r="E99" s="63"/>
      <c r="F99" s="63"/>
      <c r="G99" s="63"/>
      <c r="H99" s="63"/>
      <c r="I99" s="63"/>
      <c r="J99" s="63"/>
      <c r="K99" s="63"/>
      <c r="L99" s="63"/>
      <c r="M99" s="63"/>
      <c r="N99" s="63"/>
      <c r="O99" s="63"/>
      <c r="P99" s="63"/>
      <c r="Q99" s="63"/>
      <c r="R99" s="63"/>
      <c r="S99" s="63"/>
      <c r="T99" s="63"/>
      <c r="U99" s="63"/>
    </row>
    <row r="100" spans="1:21" x14ac:dyDescent="0.25">
      <c r="A100" s="13"/>
      <c r="B100" s="66"/>
      <c r="C100" s="66"/>
      <c r="D100" s="66"/>
      <c r="E100" s="66"/>
      <c r="F100" s="66"/>
      <c r="G100" s="66"/>
      <c r="H100" s="66"/>
      <c r="I100" s="66"/>
      <c r="J100" s="66"/>
      <c r="K100" s="66"/>
      <c r="L100" s="66"/>
      <c r="M100" s="66"/>
      <c r="N100" s="66"/>
      <c r="O100" s="66"/>
      <c r="P100" s="66"/>
      <c r="Q100" s="66"/>
      <c r="R100" s="66"/>
      <c r="S100" s="66"/>
      <c r="T100" s="66"/>
      <c r="U100" s="66"/>
    </row>
    <row r="101" spans="1:21" x14ac:dyDescent="0.25">
      <c r="A101" s="13"/>
      <c r="B101" s="157" t="s">
        <v>500</v>
      </c>
      <c r="C101" s="157"/>
      <c r="D101" s="157"/>
      <c r="E101" s="157"/>
      <c r="F101" s="157"/>
      <c r="G101" s="157"/>
      <c r="H101" s="157"/>
      <c r="I101" s="157"/>
      <c r="J101" s="157"/>
      <c r="K101" s="157"/>
      <c r="L101" s="157"/>
      <c r="M101" s="157"/>
      <c r="N101" s="157"/>
      <c r="O101" s="157"/>
      <c r="P101" s="157"/>
      <c r="Q101" s="157"/>
      <c r="R101" s="157"/>
      <c r="S101" s="157"/>
      <c r="T101" s="157"/>
      <c r="U101" s="157"/>
    </row>
    <row r="102" spans="1:21" x14ac:dyDescent="0.25">
      <c r="A102" s="13"/>
      <c r="B102" s="63"/>
      <c r="C102" s="63"/>
      <c r="D102" s="63"/>
      <c r="E102" s="63"/>
      <c r="F102" s="63"/>
      <c r="G102" s="63"/>
      <c r="H102" s="63"/>
      <c r="I102" s="63"/>
      <c r="J102" s="63"/>
      <c r="K102" s="63"/>
      <c r="L102" s="63"/>
      <c r="M102" s="63"/>
      <c r="N102" s="63"/>
      <c r="O102" s="63"/>
      <c r="P102" s="63"/>
      <c r="Q102" s="63"/>
      <c r="R102" s="63"/>
      <c r="S102" s="63"/>
      <c r="T102" s="63"/>
      <c r="U102" s="63"/>
    </row>
    <row r="103" spans="1:21" x14ac:dyDescent="0.25">
      <c r="A103" s="13"/>
      <c r="B103" s="63" t="s">
        <v>501</v>
      </c>
      <c r="C103" s="63"/>
      <c r="D103" s="63"/>
      <c r="E103" s="63"/>
      <c r="F103" s="63"/>
      <c r="G103" s="63"/>
      <c r="H103" s="63"/>
      <c r="I103" s="63"/>
      <c r="J103" s="63"/>
      <c r="K103" s="63"/>
      <c r="L103" s="63"/>
      <c r="M103" s="63"/>
      <c r="N103" s="63"/>
      <c r="O103" s="63"/>
      <c r="P103" s="63"/>
      <c r="Q103" s="63"/>
      <c r="R103" s="63"/>
      <c r="S103" s="63"/>
      <c r="T103" s="63"/>
      <c r="U103" s="63"/>
    </row>
    <row r="104" spans="1:21" x14ac:dyDescent="0.25">
      <c r="A104" s="13"/>
      <c r="B104" s="63"/>
      <c r="C104" s="63"/>
      <c r="D104" s="63"/>
      <c r="E104" s="63"/>
      <c r="F104" s="63"/>
      <c r="G104" s="63"/>
      <c r="H104" s="63"/>
      <c r="I104" s="63"/>
      <c r="J104" s="63"/>
      <c r="K104" s="63"/>
      <c r="L104" s="63"/>
      <c r="M104" s="63"/>
      <c r="N104" s="63"/>
      <c r="O104" s="63"/>
      <c r="P104" s="63"/>
      <c r="Q104" s="63"/>
      <c r="R104" s="63"/>
      <c r="S104" s="63"/>
      <c r="T104" s="63"/>
      <c r="U104" s="63"/>
    </row>
    <row r="105" spans="1:21" x14ac:dyDescent="0.25">
      <c r="A105" s="13"/>
      <c r="B105" s="33" t="s">
        <v>236</v>
      </c>
      <c r="C105" s="35"/>
      <c r="D105" s="38" t="s">
        <v>502</v>
      </c>
      <c r="E105" s="38"/>
      <c r="F105" s="35"/>
      <c r="G105" s="38" t="s">
        <v>507</v>
      </c>
      <c r="H105" s="38"/>
      <c r="I105" s="35"/>
      <c r="J105" s="38" t="s">
        <v>502</v>
      </c>
      <c r="K105" s="38"/>
      <c r="L105" s="35"/>
      <c r="M105" s="38" t="s">
        <v>512</v>
      </c>
      <c r="N105" s="38"/>
      <c r="O105" s="35"/>
      <c r="P105" s="38" t="s">
        <v>514</v>
      </c>
      <c r="Q105" s="38"/>
      <c r="R105" s="35"/>
      <c r="S105" s="38" t="s">
        <v>155</v>
      </c>
      <c r="T105" s="38"/>
      <c r="U105" s="35"/>
    </row>
    <row r="106" spans="1:21" x14ac:dyDescent="0.25">
      <c r="A106" s="13"/>
      <c r="B106" s="33"/>
      <c r="C106" s="35"/>
      <c r="D106" s="38" t="s">
        <v>503</v>
      </c>
      <c r="E106" s="38"/>
      <c r="F106" s="35"/>
      <c r="G106" s="38" t="s">
        <v>508</v>
      </c>
      <c r="H106" s="38"/>
      <c r="I106" s="35"/>
      <c r="J106" s="38" t="s">
        <v>503</v>
      </c>
      <c r="K106" s="38"/>
      <c r="L106" s="35"/>
      <c r="M106" s="38" t="s">
        <v>513</v>
      </c>
      <c r="N106" s="38"/>
      <c r="O106" s="35"/>
      <c r="P106" s="38" t="s">
        <v>515</v>
      </c>
      <c r="Q106" s="38"/>
      <c r="R106" s="35"/>
      <c r="S106" s="38"/>
      <c r="T106" s="38"/>
      <c r="U106" s="35"/>
    </row>
    <row r="107" spans="1:21" x14ac:dyDescent="0.25">
      <c r="A107" s="13"/>
      <c r="B107" s="33"/>
      <c r="C107" s="35"/>
      <c r="D107" s="38" t="s">
        <v>504</v>
      </c>
      <c r="E107" s="38"/>
      <c r="F107" s="35"/>
      <c r="G107" s="38" t="s">
        <v>509</v>
      </c>
      <c r="H107" s="38"/>
      <c r="I107" s="35"/>
      <c r="J107" s="38" t="s">
        <v>504</v>
      </c>
      <c r="K107" s="38"/>
      <c r="L107" s="35"/>
      <c r="M107" s="12"/>
      <c r="N107" s="12"/>
      <c r="O107" s="35"/>
      <c r="P107" s="12"/>
      <c r="Q107" s="12"/>
      <c r="R107" s="35"/>
      <c r="S107" s="38"/>
      <c r="T107" s="38"/>
      <c r="U107" s="35"/>
    </row>
    <row r="108" spans="1:21" x14ac:dyDescent="0.25">
      <c r="A108" s="13"/>
      <c r="B108" s="33"/>
      <c r="C108" s="35"/>
      <c r="D108" s="38" t="s">
        <v>505</v>
      </c>
      <c r="E108" s="38"/>
      <c r="F108" s="35"/>
      <c r="G108" s="38" t="s">
        <v>510</v>
      </c>
      <c r="H108" s="38"/>
      <c r="I108" s="35"/>
      <c r="J108" s="38" t="s">
        <v>511</v>
      </c>
      <c r="K108" s="38"/>
      <c r="L108" s="35"/>
      <c r="M108" s="12"/>
      <c r="N108" s="12"/>
      <c r="O108" s="35"/>
      <c r="P108" s="12"/>
      <c r="Q108" s="12"/>
      <c r="R108" s="35"/>
      <c r="S108" s="38"/>
      <c r="T108" s="38"/>
      <c r="U108" s="35"/>
    </row>
    <row r="109" spans="1:21" ht="15.75" thickBot="1" x14ac:dyDescent="0.3">
      <c r="A109" s="13"/>
      <c r="B109" s="34"/>
      <c r="C109" s="35"/>
      <c r="D109" s="32" t="s">
        <v>506</v>
      </c>
      <c r="E109" s="32"/>
      <c r="F109" s="35"/>
      <c r="G109" s="152"/>
      <c r="H109" s="152"/>
      <c r="I109" s="35"/>
      <c r="J109" s="152"/>
      <c r="K109" s="152"/>
      <c r="L109" s="35"/>
      <c r="M109" s="152"/>
      <c r="N109" s="152"/>
      <c r="O109" s="35"/>
      <c r="P109" s="152"/>
      <c r="Q109" s="152"/>
      <c r="R109" s="35"/>
      <c r="S109" s="32"/>
      <c r="T109" s="32"/>
      <c r="U109" s="35"/>
    </row>
    <row r="110" spans="1:21" ht="15.75" x14ac:dyDescent="0.25">
      <c r="A110" s="13"/>
      <c r="B110" s="148"/>
      <c r="C110" s="25"/>
      <c r="D110" s="39"/>
      <c r="E110" s="39"/>
      <c r="F110" s="25"/>
      <c r="G110" s="39"/>
      <c r="H110" s="39"/>
      <c r="I110" s="25"/>
      <c r="J110" s="39"/>
      <c r="K110" s="39"/>
      <c r="L110" s="25"/>
      <c r="M110" s="39"/>
      <c r="N110" s="39"/>
      <c r="O110" s="25"/>
      <c r="P110" s="39"/>
      <c r="Q110" s="39"/>
      <c r="R110" s="25"/>
      <c r="S110" s="39"/>
      <c r="T110" s="39"/>
      <c r="U110" s="25"/>
    </row>
    <row r="111" spans="1:21" ht="15.75" x14ac:dyDescent="0.25">
      <c r="A111" s="13"/>
      <c r="B111" s="31" t="s">
        <v>516</v>
      </c>
      <c r="C111" s="28"/>
      <c r="D111" s="27" t="s">
        <v>224</v>
      </c>
      <c r="E111" s="29">
        <v>16.399999999999999</v>
      </c>
      <c r="F111" s="28"/>
      <c r="G111" s="27" t="s">
        <v>224</v>
      </c>
      <c r="H111" s="29">
        <v>3</v>
      </c>
      <c r="I111" s="28"/>
      <c r="J111" s="27" t="s">
        <v>224</v>
      </c>
      <c r="K111" s="44" t="s">
        <v>237</v>
      </c>
      <c r="L111" s="28"/>
      <c r="M111" s="27" t="s">
        <v>224</v>
      </c>
      <c r="N111" s="29">
        <v>1.9</v>
      </c>
      <c r="O111" s="28"/>
      <c r="P111" s="27" t="s">
        <v>224</v>
      </c>
      <c r="Q111" s="29">
        <v>3.8</v>
      </c>
      <c r="R111" s="28"/>
      <c r="S111" s="27" t="s">
        <v>224</v>
      </c>
      <c r="T111" s="29">
        <v>25.1</v>
      </c>
      <c r="U111" s="28"/>
    </row>
    <row r="112" spans="1:21" ht="15.75" x14ac:dyDescent="0.25">
      <c r="A112" s="13"/>
      <c r="B112" s="17" t="s">
        <v>517</v>
      </c>
      <c r="C112" s="25"/>
      <c r="D112" s="40" t="s">
        <v>518</v>
      </c>
      <c r="E112" s="40"/>
      <c r="F112" s="15" t="s">
        <v>226</v>
      </c>
      <c r="G112" s="40">
        <v>19.899999999999999</v>
      </c>
      <c r="H112" s="40"/>
      <c r="I112" s="25"/>
      <c r="J112" s="48" t="s">
        <v>237</v>
      </c>
      <c r="K112" s="48"/>
      <c r="L112" s="25"/>
      <c r="M112" s="48" t="s">
        <v>237</v>
      </c>
      <c r="N112" s="48"/>
      <c r="O112" s="25"/>
      <c r="P112" s="40">
        <v>0.2</v>
      </c>
      <c r="Q112" s="40"/>
      <c r="R112" s="25"/>
      <c r="S112" s="40">
        <v>16.899999999999999</v>
      </c>
      <c r="T112" s="40"/>
      <c r="U112" s="25"/>
    </row>
    <row r="113" spans="1:21" ht="16.5" thickBot="1" x14ac:dyDescent="0.3">
      <c r="A113" s="13"/>
      <c r="B113" s="31" t="s">
        <v>519</v>
      </c>
      <c r="C113" s="28"/>
      <c r="D113" s="126" t="s">
        <v>520</v>
      </c>
      <c r="E113" s="126"/>
      <c r="F113" s="27" t="s">
        <v>226</v>
      </c>
      <c r="G113" s="126" t="s">
        <v>521</v>
      </c>
      <c r="H113" s="126"/>
      <c r="I113" s="27" t="s">
        <v>226</v>
      </c>
      <c r="J113" s="153" t="s">
        <v>237</v>
      </c>
      <c r="K113" s="153"/>
      <c r="L113" s="28"/>
      <c r="M113" s="126" t="s">
        <v>366</v>
      </c>
      <c r="N113" s="126"/>
      <c r="O113" s="27" t="s">
        <v>226</v>
      </c>
      <c r="P113" s="126" t="s">
        <v>522</v>
      </c>
      <c r="Q113" s="126"/>
      <c r="R113" s="27" t="s">
        <v>226</v>
      </c>
      <c r="S113" s="126" t="s">
        <v>523</v>
      </c>
      <c r="T113" s="126"/>
      <c r="U113" s="27" t="s">
        <v>226</v>
      </c>
    </row>
    <row r="114" spans="1:21" ht="15.75" x14ac:dyDescent="0.25">
      <c r="A114" s="13"/>
      <c r="B114" s="17" t="s">
        <v>524</v>
      </c>
      <c r="C114" s="25"/>
      <c r="D114" s="116">
        <v>1.9</v>
      </c>
      <c r="E114" s="116"/>
      <c r="F114" s="25"/>
      <c r="G114" s="116">
        <v>14.7</v>
      </c>
      <c r="H114" s="116"/>
      <c r="I114" s="25"/>
      <c r="J114" s="154" t="s">
        <v>237</v>
      </c>
      <c r="K114" s="154"/>
      <c r="L114" s="25"/>
      <c r="M114" s="154" t="s">
        <v>237</v>
      </c>
      <c r="N114" s="154"/>
      <c r="O114" s="25"/>
      <c r="P114" s="154" t="s">
        <v>237</v>
      </c>
      <c r="Q114" s="154"/>
      <c r="R114" s="25"/>
      <c r="S114" s="116">
        <v>16.600000000000001</v>
      </c>
      <c r="T114" s="116"/>
      <c r="U114" s="25"/>
    </row>
    <row r="115" spans="1:21" ht="15.75" x14ac:dyDescent="0.25">
      <c r="A115" s="13"/>
      <c r="B115" s="31" t="s">
        <v>517</v>
      </c>
      <c r="C115" s="28"/>
      <c r="D115" s="41" t="s">
        <v>525</v>
      </c>
      <c r="E115" s="41"/>
      <c r="F115" s="27" t="s">
        <v>226</v>
      </c>
      <c r="G115" s="41">
        <v>12.6</v>
      </c>
      <c r="H115" s="41"/>
      <c r="I115" s="28"/>
      <c r="J115" s="41">
        <v>0.9</v>
      </c>
      <c r="K115" s="41"/>
      <c r="L115" s="28"/>
      <c r="M115" s="47" t="s">
        <v>237</v>
      </c>
      <c r="N115" s="47"/>
      <c r="O115" s="28"/>
      <c r="P115" s="47" t="s">
        <v>237</v>
      </c>
      <c r="Q115" s="47"/>
      <c r="R115" s="28"/>
      <c r="S115" s="41">
        <v>11.8</v>
      </c>
      <c r="T115" s="41"/>
      <c r="U115" s="28"/>
    </row>
    <row r="116" spans="1:21" ht="16.5" thickBot="1" x14ac:dyDescent="0.3">
      <c r="A116" s="13"/>
      <c r="B116" s="74" t="s">
        <v>519</v>
      </c>
      <c r="C116" s="87"/>
      <c r="D116" s="109" t="s">
        <v>365</v>
      </c>
      <c r="E116" s="109"/>
      <c r="F116" s="146" t="s">
        <v>226</v>
      </c>
      <c r="G116" s="109" t="s">
        <v>526</v>
      </c>
      <c r="H116" s="109"/>
      <c r="I116" s="146" t="s">
        <v>226</v>
      </c>
      <c r="J116" s="155" t="s">
        <v>237</v>
      </c>
      <c r="K116" s="155"/>
      <c r="L116" s="87"/>
      <c r="M116" s="155" t="s">
        <v>237</v>
      </c>
      <c r="N116" s="155"/>
      <c r="O116" s="87"/>
      <c r="P116" s="155" t="s">
        <v>237</v>
      </c>
      <c r="Q116" s="155"/>
      <c r="R116" s="87"/>
      <c r="S116" s="109" t="s">
        <v>527</v>
      </c>
      <c r="T116" s="109"/>
      <c r="U116" s="146" t="s">
        <v>226</v>
      </c>
    </row>
    <row r="117" spans="1:21" ht="16.5" thickBot="1" x14ac:dyDescent="0.3">
      <c r="A117" s="13"/>
      <c r="B117" s="31" t="s">
        <v>528</v>
      </c>
      <c r="C117" s="28"/>
      <c r="D117" s="150" t="s">
        <v>224</v>
      </c>
      <c r="E117" s="151" t="s">
        <v>237</v>
      </c>
      <c r="F117" s="28"/>
      <c r="G117" s="150" t="s">
        <v>224</v>
      </c>
      <c r="H117" s="125">
        <v>5.0999999999999996</v>
      </c>
      <c r="I117" s="28"/>
      <c r="J117" s="150" t="s">
        <v>224</v>
      </c>
      <c r="K117" s="125">
        <v>0.9</v>
      </c>
      <c r="L117" s="28"/>
      <c r="M117" s="150" t="s">
        <v>224</v>
      </c>
      <c r="N117" s="151" t="s">
        <v>237</v>
      </c>
      <c r="O117" s="28"/>
      <c r="P117" s="150" t="s">
        <v>224</v>
      </c>
      <c r="Q117" s="151" t="s">
        <v>237</v>
      </c>
      <c r="R117" s="28"/>
      <c r="S117" s="150" t="s">
        <v>224</v>
      </c>
      <c r="T117" s="125">
        <v>6</v>
      </c>
      <c r="U117" s="28"/>
    </row>
    <row r="118" spans="1:21" ht="15.75" thickTop="1" x14ac:dyDescent="0.25">
      <c r="A118" s="13"/>
      <c r="B118" s="63"/>
      <c r="C118" s="63"/>
      <c r="D118" s="63"/>
      <c r="E118" s="63"/>
      <c r="F118" s="63"/>
      <c r="G118" s="63"/>
      <c r="H118" s="63"/>
      <c r="I118" s="63"/>
      <c r="J118" s="63"/>
      <c r="K118" s="63"/>
      <c r="L118" s="63"/>
      <c r="M118" s="63"/>
      <c r="N118" s="63"/>
      <c r="O118" s="63"/>
      <c r="P118" s="63"/>
      <c r="Q118" s="63"/>
      <c r="R118" s="63"/>
      <c r="S118" s="63"/>
      <c r="T118" s="63"/>
      <c r="U118" s="63"/>
    </row>
    <row r="119" spans="1:21" x14ac:dyDescent="0.25">
      <c r="A119" s="13"/>
      <c r="B119" s="63" t="s">
        <v>529</v>
      </c>
      <c r="C119" s="63"/>
      <c r="D119" s="63"/>
      <c r="E119" s="63"/>
      <c r="F119" s="63"/>
      <c r="G119" s="63"/>
      <c r="H119" s="63"/>
      <c r="I119" s="63"/>
      <c r="J119" s="63"/>
      <c r="K119" s="63"/>
      <c r="L119" s="63"/>
      <c r="M119" s="63"/>
      <c r="N119" s="63"/>
      <c r="O119" s="63"/>
      <c r="P119" s="63"/>
      <c r="Q119" s="63"/>
      <c r="R119" s="63"/>
      <c r="S119" s="63"/>
      <c r="T119" s="63"/>
      <c r="U119" s="63"/>
    </row>
    <row r="120" spans="1:21" x14ac:dyDescent="0.25">
      <c r="A120" s="13"/>
      <c r="B120" s="63"/>
      <c r="C120" s="63"/>
      <c r="D120" s="63"/>
      <c r="E120" s="63"/>
      <c r="F120" s="63"/>
      <c r="G120" s="63"/>
      <c r="H120" s="63"/>
      <c r="I120" s="63"/>
      <c r="J120" s="63"/>
      <c r="K120" s="63"/>
      <c r="L120" s="63"/>
      <c r="M120" s="63"/>
      <c r="N120" s="63"/>
      <c r="O120" s="63"/>
      <c r="P120" s="63"/>
      <c r="Q120" s="63"/>
      <c r="R120" s="63"/>
      <c r="S120" s="63"/>
      <c r="T120" s="63"/>
      <c r="U120" s="63"/>
    </row>
    <row r="121" spans="1:21" x14ac:dyDescent="0.25">
      <c r="A121" s="13"/>
      <c r="B121" s="63"/>
      <c r="C121" s="63"/>
      <c r="D121" s="63"/>
      <c r="E121" s="63"/>
      <c r="F121" s="63"/>
      <c r="G121" s="63"/>
      <c r="H121" s="63"/>
      <c r="I121" s="63"/>
      <c r="J121" s="63"/>
      <c r="K121" s="63"/>
      <c r="L121" s="63"/>
      <c r="M121" s="63"/>
      <c r="N121" s="63"/>
      <c r="O121" s="63"/>
      <c r="P121" s="63"/>
      <c r="Q121" s="63"/>
      <c r="R121" s="63"/>
      <c r="S121" s="63"/>
      <c r="T121" s="63"/>
      <c r="U121" s="63"/>
    </row>
    <row r="122" spans="1:21" x14ac:dyDescent="0.25">
      <c r="A122" s="13"/>
      <c r="B122" s="63"/>
      <c r="C122" s="63"/>
      <c r="D122" s="63"/>
      <c r="E122" s="63"/>
      <c r="F122" s="63"/>
      <c r="G122" s="63"/>
      <c r="H122" s="63"/>
      <c r="I122" s="63"/>
      <c r="J122" s="63"/>
      <c r="K122" s="63"/>
      <c r="L122" s="63"/>
      <c r="M122" s="63"/>
      <c r="N122" s="63"/>
      <c r="O122" s="63"/>
      <c r="P122" s="63"/>
      <c r="Q122" s="63"/>
      <c r="R122" s="63"/>
      <c r="S122" s="63"/>
      <c r="T122" s="63"/>
      <c r="U122" s="63"/>
    </row>
    <row r="123" spans="1:21" x14ac:dyDescent="0.25">
      <c r="A123" s="13"/>
      <c r="B123" s="63"/>
      <c r="C123" s="63"/>
      <c r="D123" s="63"/>
      <c r="E123" s="63"/>
      <c r="F123" s="63"/>
      <c r="G123" s="63"/>
      <c r="H123" s="63"/>
      <c r="I123" s="63"/>
      <c r="J123" s="63"/>
      <c r="K123" s="63"/>
      <c r="L123" s="63"/>
      <c r="M123" s="63"/>
      <c r="N123" s="63"/>
      <c r="O123" s="63"/>
      <c r="P123" s="63"/>
      <c r="Q123" s="63"/>
      <c r="R123" s="63"/>
      <c r="S123" s="63"/>
      <c r="T123" s="63"/>
      <c r="U123" s="63"/>
    </row>
    <row r="124" spans="1:21" x14ac:dyDescent="0.25">
      <c r="A124" s="13"/>
      <c r="B124" s="70"/>
      <c r="C124" s="70"/>
      <c r="D124" s="70"/>
      <c r="E124" s="70"/>
      <c r="F124" s="70"/>
      <c r="G124" s="70"/>
      <c r="H124" s="70"/>
      <c r="I124" s="70"/>
      <c r="J124" s="70"/>
      <c r="K124" s="70"/>
      <c r="L124" s="70"/>
      <c r="M124" s="70"/>
      <c r="N124" s="70"/>
      <c r="O124" s="70"/>
      <c r="P124" s="70"/>
      <c r="Q124" s="70"/>
      <c r="R124" s="70"/>
      <c r="S124" s="70"/>
      <c r="T124" s="70"/>
      <c r="U124" s="70"/>
    </row>
  </sheetData>
  <mergeCells count="192">
    <mergeCell ref="B122:U122"/>
    <mergeCell ref="B123:U123"/>
    <mergeCell ref="B124:U124"/>
    <mergeCell ref="B103:U103"/>
    <mergeCell ref="B104:U104"/>
    <mergeCell ref="B118:U118"/>
    <mergeCell ref="B119:U119"/>
    <mergeCell ref="B120:U120"/>
    <mergeCell ref="B121:U121"/>
    <mergeCell ref="B97:U97"/>
    <mergeCell ref="B98:U98"/>
    <mergeCell ref="B99:U99"/>
    <mergeCell ref="B100:U100"/>
    <mergeCell ref="B101:U101"/>
    <mergeCell ref="B102:U102"/>
    <mergeCell ref="B91:U91"/>
    <mergeCell ref="B92:U92"/>
    <mergeCell ref="B93:U93"/>
    <mergeCell ref="B94:U94"/>
    <mergeCell ref="B95:U95"/>
    <mergeCell ref="B96:U96"/>
    <mergeCell ref="B85:U85"/>
    <mergeCell ref="B86:U86"/>
    <mergeCell ref="B87:U87"/>
    <mergeCell ref="B88:U88"/>
    <mergeCell ref="B89:U89"/>
    <mergeCell ref="B90:U90"/>
    <mergeCell ref="B79:U79"/>
    <mergeCell ref="B80:U80"/>
    <mergeCell ref="B81:U81"/>
    <mergeCell ref="B82:U82"/>
    <mergeCell ref="B83:U83"/>
    <mergeCell ref="B84:U84"/>
    <mergeCell ref="B73:U73"/>
    <mergeCell ref="B74:U74"/>
    <mergeCell ref="B75:U75"/>
    <mergeCell ref="B76:U76"/>
    <mergeCell ref="B77:U77"/>
    <mergeCell ref="B78:U78"/>
    <mergeCell ref="B67:U67"/>
    <mergeCell ref="B68:U68"/>
    <mergeCell ref="B69:U69"/>
    <mergeCell ref="B70:U70"/>
    <mergeCell ref="B71:U71"/>
    <mergeCell ref="B72:U72"/>
    <mergeCell ref="B61:U61"/>
    <mergeCell ref="B62:U62"/>
    <mergeCell ref="B63:U63"/>
    <mergeCell ref="B64:U64"/>
    <mergeCell ref="B65:U65"/>
    <mergeCell ref="B66:U66"/>
    <mergeCell ref="B55:U55"/>
    <mergeCell ref="B56:U56"/>
    <mergeCell ref="B57:U57"/>
    <mergeCell ref="B58:U58"/>
    <mergeCell ref="B59:U59"/>
    <mergeCell ref="B60:U60"/>
    <mergeCell ref="B49:U49"/>
    <mergeCell ref="B50:U50"/>
    <mergeCell ref="B51:U51"/>
    <mergeCell ref="B52:U52"/>
    <mergeCell ref="B53:U53"/>
    <mergeCell ref="B54:U54"/>
    <mergeCell ref="B43:U43"/>
    <mergeCell ref="B44:U44"/>
    <mergeCell ref="B45:U45"/>
    <mergeCell ref="B46:U46"/>
    <mergeCell ref="B47:U47"/>
    <mergeCell ref="B48:U48"/>
    <mergeCell ref="B37:U37"/>
    <mergeCell ref="B38:U38"/>
    <mergeCell ref="B39:U39"/>
    <mergeCell ref="B40:U40"/>
    <mergeCell ref="B41:U41"/>
    <mergeCell ref="B42:U42"/>
    <mergeCell ref="B31:U31"/>
    <mergeCell ref="B32:U32"/>
    <mergeCell ref="B33:U33"/>
    <mergeCell ref="B34:U34"/>
    <mergeCell ref="B35:U35"/>
    <mergeCell ref="B36:U36"/>
    <mergeCell ref="B25:U25"/>
    <mergeCell ref="B26:U26"/>
    <mergeCell ref="B27:U27"/>
    <mergeCell ref="B28:U28"/>
    <mergeCell ref="B29:U29"/>
    <mergeCell ref="B30:U30"/>
    <mergeCell ref="B9:U9"/>
    <mergeCell ref="B20:U20"/>
    <mergeCell ref="B21:U21"/>
    <mergeCell ref="B22:U22"/>
    <mergeCell ref="B23:U23"/>
    <mergeCell ref="B24:U24"/>
    <mergeCell ref="A1:A2"/>
    <mergeCell ref="B1:U1"/>
    <mergeCell ref="B2:U2"/>
    <mergeCell ref="B3:U3"/>
    <mergeCell ref="A4:A124"/>
    <mergeCell ref="B4:U4"/>
    <mergeCell ref="B5:U5"/>
    <mergeCell ref="B6:U6"/>
    <mergeCell ref="B7:U7"/>
    <mergeCell ref="B8:U8"/>
    <mergeCell ref="D116:E116"/>
    <mergeCell ref="G116:H116"/>
    <mergeCell ref="J116:K116"/>
    <mergeCell ref="M116:N116"/>
    <mergeCell ref="P116:Q116"/>
    <mergeCell ref="S116:T116"/>
    <mergeCell ref="D115:E115"/>
    <mergeCell ref="G115:H115"/>
    <mergeCell ref="J115:K115"/>
    <mergeCell ref="M115:N115"/>
    <mergeCell ref="P115:Q115"/>
    <mergeCell ref="S115:T115"/>
    <mergeCell ref="D114:E114"/>
    <mergeCell ref="G114:H114"/>
    <mergeCell ref="J114:K114"/>
    <mergeCell ref="M114:N114"/>
    <mergeCell ref="P114:Q114"/>
    <mergeCell ref="S114:T114"/>
    <mergeCell ref="D113:E113"/>
    <mergeCell ref="G113:H113"/>
    <mergeCell ref="J113:K113"/>
    <mergeCell ref="M113:N113"/>
    <mergeCell ref="P113:Q113"/>
    <mergeCell ref="S113:T113"/>
    <mergeCell ref="D112:E112"/>
    <mergeCell ref="G112:H112"/>
    <mergeCell ref="J112:K112"/>
    <mergeCell ref="M112:N112"/>
    <mergeCell ref="P112:Q112"/>
    <mergeCell ref="S112:T112"/>
    <mergeCell ref="R105:R109"/>
    <mergeCell ref="S105:T109"/>
    <mergeCell ref="U105:U109"/>
    <mergeCell ref="D110:E110"/>
    <mergeCell ref="G110:H110"/>
    <mergeCell ref="J110:K110"/>
    <mergeCell ref="M110:N110"/>
    <mergeCell ref="P110:Q110"/>
    <mergeCell ref="S110:T110"/>
    <mergeCell ref="O105:O109"/>
    <mergeCell ref="P105:Q105"/>
    <mergeCell ref="P106:Q106"/>
    <mergeCell ref="P107:Q107"/>
    <mergeCell ref="P108:Q108"/>
    <mergeCell ref="P109:Q109"/>
    <mergeCell ref="L105:L109"/>
    <mergeCell ref="M105:N105"/>
    <mergeCell ref="M106:N106"/>
    <mergeCell ref="M107:N107"/>
    <mergeCell ref="M108:N108"/>
    <mergeCell ref="M109:N109"/>
    <mergeCell ref="I105:I109"/>
    <mergeCell ref="J105:K105"/>
    <mergeCell ref="J106:K106"/>
    <mergeCell ref="J107:K107"/>
    <mergeCell ref="J108:K108"/>
    <mergeCell ref="J109:K109"/>
    <mergeCell ref="F105:F109"/>
    <mergeCell ref="G105:H105"/>
    <mergeCell ref="G106:H106"/>
    <mergeCell ref="G107:H107"/>
    <mergeCell ref="G108:H108"/>
    <mergeCell ref="G109:H109"/>
    <mergeCell ref="B105:B109"/>
    <mergeCell ref="C105:C109"/>
    <mergeCell ref="D105:E105"/>
    <mergeCell ref="D106:E106"/>
    <mergeCell ref="D107:E107"/>
    <mergeCell ref="D108:E108"/>
    <mergeCell ref="D109:E109"/>
    <mergeCell ref="D17:E17"/>
    <mergeCell ref="G17:H17"/>
    <mergeCell ref="J17:K17"/>
    <mergeCell ref="D18:E18"/>
    <mergeCell ref="G18:H18"/>
    <mergeCell ref="J18:K18"/>
    <mergeCell ref="D15:E15"/>
    <mergeCell ref="G15:H15"/>
    <mergeCell ref="J15:K15"/>
    <mergeCell ref="D16:E16"/>
    <mergeCell ref="G16:H16"/>
    <mergeCell ref="J16:K16"/>
    <mergeCell ref="D11:K11"/>
    <mergeCell ref="D12:E12"/>
    <mergeCell ref="G12:H12"/>
    <mergeCell ref="J12:K12"/>
    <mergeCell ref="D13:E13"/>
    <mergeCell ref="G13:H13"/>
    <mergeCell ref="J13:K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x14ac:dyDescent="0.25"/>
  <cols>
    <col min="1" max="1" width="11.5703125" bestFit="1" customWidth="1"/>
    <col min="2" max="3" width="36.5703125" customWidth="1"/>
    <col min="4" max="4" width="7.7109375" customWidth="1"/>
    <col min="5" max="5" width="22.28515625" customWidth="1"/>
    <col min="6" max="6" width="6.42578125" customWidth="1"/>
    <col min="7" max="7" width="7.7109375" customWidth="1"/>
    <col min="8" max="8" width="22.28515625" customWidth="1"/>
    <col min="9" max="9" width="6.42578125" customWidth="1"/>
  </cols>
  <sheetData>
    <row r="1" spans="1:9" ht="15" customHeight="1" x14ac:dyDescent="0.25">
      <c r="A1" s="10" t="s">
        <v>126</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126</v>
      </c>
      <c r="B3" s="12"/>
      <c r="C3" s="12"/>
      <c r="D3" s="12"/>
      <c r="E3" s="12"/>
      <c r="F3" s="12"/>
      <c r="G3" s="12"/>
      <c r="H3" s="12"/>
      <c r="I3" s="12"/>
    </row>
    <row r="4" spans="1:9" x14ac:dyDescent="0.25">
      <c r="A4" s="13" t="s">
        <v>126</v>
      </c>
      <c r="B4" s="63"/>
      <c r="C4" s="63"/>
      <c r="D4" s="63"/>
      <c r="E4" s="63"/>
      <c r="F4" s="63"/>
      <c r="G4" s="63"/>
      <c r="H4" s="63"/>
      <c r="I4" s="63"/>
    </row>
    <row r="5" spans="1:9" x14ac:dyDescent="0.25">
      <c r="A5" s="13"/>
      <c r="B5" s="62" t="s">
        <v>530</v>
      </c>
      <c r="C5" s="62"/>
      <c r="D5" s="62"/>
      <c r="E5" s="62"/>
      <c r="F5" s="62"/>
      <c r="G5" s="62"/>
      <c r="H5" s="62"/>
      <c r="I5" s="62"/>
    </row>
    <row r="6" spans="1:9" x14ac:dyDescent="0.25">
      <c r="A6" s="13"/>
      <c r="B6" s="63"/>
      <c r="C6" s="63"/>
      <c r="D6" s="63"/>
      <c r="E6" s="63"/>
      <c r="F6" s="63"/>
      <c r="G6" s="63"/>
      <c r="H6" s="63"/>
      <c r="I6" s="63"/>
    </row>
    <row r="7" spans="1:9" ht="16.5" thickBot="1" x14ac:dyDescent="0.3">
      <c r="A7" s="13"/>
      <c r="B7" s="19"/>
      <c r="C7" s="20"/>
      <c r="D7" s="32" t="s">
        <v>446</v>
      </c>
      <c r="E7" s="32"/>
      <c r="F7" s="32"/>
      <c r="G7" s="32"/>
      <c r="H7" s="32"/>
      <c r="I7" s="20"/>
    </row>
    <row r="8" spans="1:9" ht="16.5" thickBot="1" x14ac:dyDescent="0.3">
      <c r="A8" s="13"/>
      <c r="B8" s="72" t="s">
        <v>236</v>
      </c>
      <c r="C8" s="20"/>
      <c r="D8" s="147">
        <v>2014</v>
      </c>
      <c r="E8" s="147"/>
      <c r="F8" s="20"/>
      <c r="G8" s="147">
        <v>2013</v>
      </c>
      <c r="H8" s="147"/>
      <c r="I8" s="20"/>
    </row>
    <row r="9" spans="1:9" ht="15.75" x14ac:dyDescent="0.25">
      <c r="A9" s="13"/>
      <c r="B9" s="24"/>
      <c r="C9" s="25"/>
      <c r="D9" s="39"/>
      <c r="E9" s="39"/>
      <c r="F9" s="25"/>
      <c r="G9" s="39"/>
      <c r="H9" s="39"/>
      <c r="I9" s="25"/>
    </row>
    <row r="10" spans="1:9" ht="15.75" x14ac:dyDescent="0.25">
      <c r="A10" s="13"/>
      <c r="B10" s="31" t="s">
        <v>531</v>
      </c>
      <c r="C10" s="28"/>
      <c r="D10" s="27" t="s">
        <v>224</v>
      </c>
      <c r="E10" s="29">
        <v>800</v>
      </c>
      <c r="F10" s="28"/>
      <c r="G10" s="27" t="s">
        <v>224</v>
      </c>
      <c r="H10" s="29">
        <v>835.2</v>
      </c>
      <c r="I10" s="28"/>
    </row>
    <row r="11" spans="1:9" ht="16.5" thickBot="1" x14ac:dyDescent="0.3">
      <c r="A11" s="13"/>
      <c r="B11" s="74" t="s">
        <v>532</v>
      </c>
      <c r="C11" s="87"/>
      <c r="D11" s="109" t="s">
        <v>533</v>
      </c>
      <c r="E11" s="109"/>
      <c r="F11" s="146" t="s">
        <v>226</v>
      </c>
      <c r="G11" s="109" t="s">
        <v>534</v>
      </c>
      <c r="H11" s="109"/>
      <c r="I11" s="146" t="s">
        <v>226</v>
      </c>
    </row>
    <row r="12" spans="1:9" ht="15.75" x14ac:dyDescent="0.25">
      <c r="A12" s="13"/>
      <c r="B12" s="52" t="s">
        <v>535</v>
      </c>
      <c r="C12" s="28"/>
      <c r="D12" s="118">
        <v>793</v>
      </c>
      <c r="E12" s="118"/>
      <c r="F12" s="28"/>
      <c r="G12" s="118">
        <v>798.9</v>
      </c>
      <c r="H12" s="118"/>
      <c r="I12" s="28"/>
    </row>
    <row r="13" spans="1:9" ht="16.5" thickBot="1" x14ac:dyDescent="0.3">
      <c r="A13" s="13"/>
      <c r="B13" s="17" t="s">
        <v>536</v>
      </c>
      <c r="C13" s="25"/>
      <c r="D13" s="117">
        <v>164.1</v>
      </c>
      <c r="E13" s="117"/>
      <c r="F13" s="25"/>
      <c r="G13" s="117">
        <v>60.5</v>
      </c>
      <c r="H13" s="117"/>
      <c r="I13" s="25"/>
    </row>
    <row r="14" spans="1:9" ht="16.5" thickBot="1" x14ac:dyDescent="0.3">
      <c r="A14" s="13"/>
      <c r="B14" s="31"/>
      <c r="C14" s="28"/>
      <c r="D14" s="150" t="s">
        <v>224</v>
      </c>
      <c r="E14" s="125">
        <v>957.1</v>
      </c>
      <c r="F14" s="28"/>
      <c r="G14" s="150" t="s">
        <v>224</v>
      </c>
      <c r="H14" s="125">
        <v>859.4</v>
      </c>
      <c r="I14" s="28"/>
    </row>
    <row r="15" spans="1:9" ht="15.75" thickTop="1" x14ac:dyDescent="0.25">
      <c r="A15" s="13"/>
      <c r="B15" s="63"/>
      <c r="C15" s="63"/>
      <c r="D15" s="63"/>
      <c r="E15" s="63"/>
      <c r="F15" s="63"/>
      <c r="G15" s="63"/>
      <c r="H15" s="63"/>
      <c r="I15" s="63"/>
    </row>
    <row r="16" spans="1:9" ht="38.25" customHeight="1" x14ac:dyDescent="0.25">
      <c r="A16" s="13"/>
      <c r="B16" s="63" t="s">
        <v>537</v>
      </c>
      <c r="C16" s="63"/>
      <c r="D16" s="63"/>
      <c r="E16" s="63"/>
      <c r="F16" s="63"/>
      <c r="G16" s="63"/>
      <c r="H16" s="63"/>
      <c r="I16" s="63"/>
    </row>
    <row r="17" spans="1:9" x14ac:dyDescent="0.25">
      <c r="A17" s="13"/>
      <c r="B17" s="63"/>
      <c r="C17" s="63"/>
      <c r="D17" s="63"/>
      <c r="E17" s="63"/>
      <c r="F17" s="63"/>
      <c r="G17" s="63"/>
      <c r="H17" s="63"/>
      <c r="I17" s="63"/>
    </row>
    <row r="18" spans="1:9" ht="63.75" customHeight="1" x14ac:dyDescent="0.25">
      <c r="A18" s="13"/>
      <c r="B18" s="63" t="s">
        <v>538</v>
      </c>
      <c r="C18" s="63"/>
      <c r="D18" s="63"/>
      <c r="E18" s="63"/>
      <c r="F18" s="63"/>
      <c r="G18" s="63"/>
      <c r="H18" s="63"/>
      <c r="I18" s="63"/>
    </row>
    <row r="19" spans="1:9" x14ac:dyDescent="0.25">
      <c r="A19" s="13"/>
      <c r="B19" s="63"/>
      <c r="C19" s="63"/>
      <c r="D19" s="63"/>
      <c r="E19" s="63"/>
      <c r="F19" s="63"/>
      <c r="G19" s="63"/>
      <c r="H19" s="63"/>
      <c r="I19" s="63"/>
    </row>
    <row r="20" spans="1:9" ht="63.75" customHeight="1" x14ac:dyDescent="0.25">
      <c r="A20" s="13"/>
      <c r="B20" s="63" t="s">
        <v>539</v>
      </c>
      <c r="C20" s="63"/>
      <c r="D20" s="63"/>
      <c r="E20" s="63"/>
      <c r="F20" s="63"/>
      <c r="G20" s="63"/>
      <c r="H20" s="63"/>
      <c r="I20" s="63"/>
    </row>
    <row r="21" spans="1:9" x14ac:dyDescent="0.25">
      <c r="A21" s="13"/>
      <c r="B21" s="63"/>
      <c r="C21" s="63"/>
      <c r="D21" s="63"/>
      <c r="E21" s="63"/>
      <c r="F21" s="63"/>
      <c r="G21" s="63"/>
      <c r="H21" s="63"/>
      <c r="I21" s="63"/>
    </row>
    <row r="22" spans="1:9" x14ac:dyDescent="0.25">
      <c r="A22" s="13"/>
      <c r="B22" s="62"/>
      <c r="C22" s="62"/>
      <c r="D22" s="62"/>
      <c r="E22" s="62"/>
      <c r="F22" s="62"/>
      <c r="G22" s="62"/>
      <c r="H22" s="62"/>
      <c r="I22" s="62"/>
    </row>
    <row r="23" spans="1:9" x14ac:dyDescent="0.25">
      <c r="A23" s="13"/>
      <c r="B23" s="70"/>
      <c r="C23" s="70"/>
      <c r="D23" s="70"/>
      <c r="E23" s="70"/>
      <c r="F23" s="70"/>
      <c r="G23" s="70"/>
      <c r="H23" s="70"/>
      <c r="I23" s="70"/>
    </row>
  </sheetData>
  <mergeCells count="28">
    <mergeCell ref="B19:I19"/>
    <mergeCell ref="B20:I20"/>
    <mergeCell ref="B21:I21"/>
    <mergeCell ref="B22:I22"/>
    <mergeCell ref="B23:I23"/>
    <mergeCell ref="B5:I5"/>
    <mergeCell ref="B6:I6"/>
    <mergeCell ref="B15:I15"/>
    <mergeCell ref="B16:I16"/>
    <mergeCell ref="B17:I17"/>
    <mergeCell ref="B18:I18"/>
    <mergeCell ref="D12:E12"/>
    <mergeCell ref="G12:H12"/>
    <mergeCell ref="D13:E13"/>
    <mergeCell ref="G13:H13"/>
    <mergeCell ref="A1:A2"/>
    <mergeCell ref="B1:I1"/>
    <mergeCell ref="B2:I2"/>
    <mergeCell ref="B3:I3"/>
    <mergeCell ref="A4:A23"/>
    <mergeCell ref="B4:I4"/>
    <mergeCell ref="D7:H7"/>
    <mergeCell ref="D8:E8"/>
    <mergeCell ref="G8:H8"/>
    <mergeCell ref="D9:E9"/>
    <mergeCell ref="G9:H9"/>
    <mergeCell ref="D11:E11"/>
    <mergeCell ref="G11:H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x14ac:dyDescent="0.25"/>
  <cols>
    <col min="1" max="1" width="11.140625" bestFit="1" customWidth="1"/>
    <col min="2" max="2" width="31" bestFit="1" customWidth="1"/>
    <col min="4" max="4" width="1.85546875" bestFit="1" customWidth="1"/>
    <col min="5" max="5" width="7" bestFit="1" customWidth="1"/>
    <col min="6" max="6" width="1.5703125" bestFit="1" customWidth="1"/>
    <col min="7" max="7" width="1.85546875" bestFit="1" customWidth="1"/>
    <col min="8" max="8" width="7" bestFit="1" customWidth="1"/>
    <col min="9" max="9" width="1.5703125" bestFit="1" customWidth="1"/>
  </cols>
  <sheetData>
    <row r="1" spans="1:9" ht="15" customHeight="1" x14ac:dyDescent="0.25">
      <c r="A1" s="10" t="s">
        <v>127</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127</v>
      </c>
      <c r="B3" s="12"/>
      <c r="C3" s="12"/>
      <c r="D3" s="12"/>
      <c r="E3" s="12"/>
      <c r="F3" s="12"/>
      <c r="G3" s="12"/>
      <c r="H3" s="12"/>
      <c r="I3" s="12"/>
    </row>
    <row r="4" spans="1:9" x14ac:dyDescent="0.25">
      <c r="A4" s="13" t="s">
        <v>127</v>
      </c>
      <c r="B4" s="63"/>
      <c r="C4" s="63"/>
      <c r="D4" s="63"/>
      <c r="E4" s="63"/>
      <c r="F4" s="63"/>
      <c r="G4" s="63"/>
      <c r="H4" s="63"/>
      <c r="I4" s="63"/>
    </row>
    <row r="5" spans="1:9" x14ac:dyDescent="0.25">
      <c r="A5" s="13"/>
      <c r="B5" s="62" t="s">
        <v>540</v>
      </c>
      <c r="C5" s="62"/>
      <c r="D5" s="62"/>
      <c r="E5" s="62"/>
      <c r="F5" s="62"/>
      <c r="G5" s="62"/>
      <c r="H5" s="62"/>
      <c r="I5" s="62"/>
    </row>
    <row r="6" spans="1:9" x14ac:dyDescent="0.25">
      <c r="A6" s="13"/>
      <c r="B6" s="160"/>
      <c r="C6" s="160"/>
      <c r="D6" s="160"/>
      <c r="E6" s="160"/>
      <c r="F6" s="160"/>
      <c r="G6" s="160"/>
      <c r="H6" s="160"/>
      <c r="I6" s="160"/>
    </row>
    <row r="7" spans="1:9" ht="16.5" thickBot="1" x14ac:dyDescent="0.3">
      <c r="A7" s="13"/>
      <c r="B7" s="19"/>
      <c r="C7" s="20"/>
      <c r="D7" s="32" t="s">
        <v>446</v>
      </c>
      <c r="E7" s="32"/>
      <c r="F7" s="32"/>
      <c r="G7" s="32"/>
      <c r="H7" s="32"/>
      <c r="I7" s="20"/>
    </row>
    <row r="8" spans="1:9" ht="16.5" thickBot="1" x14ac:dyDescent="0.3">
      <c r="A8" s="13"/>
      <c r="B8" s="72" t="s">
        <v>236</v>
      </c>
      <c r="C8" s="20"/>
      <c r="D8" s="147">
        <v>2014</v>
      </c>
      <c r="E8" s="147"/>
      <c r="F8" s="20"/>
      <c r="G8" s="147">
        <v>2013</v>
      </c>
      <c r="H8" s="147"/>
      <c r="I8" s="20"/>
    </row>
    <row r="9" spans="1:9" ht="15.75" x14ac:dyDescent="0.25">
      <c r="A9" s="13"/>
      <c r="B9" s="24"/>
      <c r="C9" s="25"/>
      <c r="D9" s="39"/>
      <c r="E9" s="39"/>
      <c r="F9" s="25"/>
      <c r="G9" s="39"/>
      <c r="H9" s="39"/>
      <c r="I9" s="25"/>
    </row>
    <row r="10" spans="1:9" ht="15.75" x14ac:dyDescent="0.25">
      <c r="A10" s="13"/>
      <c r="B10" s="31" t="s">
        <v>541</v>
      </c>
      <c r="C10" s="28"/>
      <c r="D10" s="27" t="s">
        <v>224</v>
      </c>
      <c r="E10" s="29">
        <v>479.2</v>
      </c>
      <c r="F10" s="28"/>
      <c r="G10" s="27" t="s">
        <v>224</v>
      </c>
      <c r="H10" s="29">
        <v>465.6</v>
      </c>
      <c r="I10" s="28"/>
    </row>
    <row r="11" spans="1:9" ht="15.75" x14ac:dyDescent="0.25">
      <c r="A11" s="13"/>
      <c r="B11" s="17" t="s">
        <v>542</v>
      </c>
      <c r="C11" s="25"/>
      <c r="D11" s="40">
        <v>579.20000000000005</v>
      </c>
      <c r="E11" s="40"/>
      <c r="F11" s="25"/>
      <c r="G11" s="40">
        <v>609.6</v>
      </c>
      <c r="H11" s="40"/>
      <c r="I11" s="25"/>
    </row>
    <row r="12" spans="1:9" ht="16.5" thickBot="1" x14ac:dyDescent="0.3">
      <c r="A12" s="13"/>
      <c r="B12" s="73" t="s">
        <v>543</v>
      </c>
      <c r="C12" s="95"/>
      <c r="D12" s="111" t="s">
        <v>544</v>
      </c>
      <c r="E12" s="111"/>
      <c r="F12" s="142" t="s">
        <v>226</v>
      </c>
      <c r="G12" s="111" t="s">
        <v>545</v>
      </c>
      <c r="H12" s="111"/>
      <c r="I12" s="142" t="s">
        <v>226</v>
      </c>
    </row>
    <row r="13" spans="1:9" ht="16.5" thickBot="1" x14ac:dyDescent="0.3">
      <c r="A13" s="13"/>
      <c r="B13" s="17"/>
      <c r="C13" s="25"/>
      <c r="D13" s="158" t="s">
        <v>224</v>
      </c>
      <c r="E13" s="159">
        <v>1016.7</v>
      </c>
      <c r="F13" s="25"/>
      <c r="G13" s="158" t="s">
        <v>224</v>
      </c>
      <c r="H13" s="159">
        <v>1028.3</v>
      </c>
      <c r="I13" s="25"/>
    </row>
    <row r="14" spans="1:9" ht="15.75" thickTop="1" x14ac:dyDescent="0.25">
      <c r="A14" s="13"/>
      <c r="B14" s="160"/>
      <c r="C14" s="160"/>
      <c r="D14" s="160"/>
      <c r="E14" s="160"/>
      <c r="F14" s="160"/>
      <c r="G14" s="160"/>
      <c r="H14" s="160"/>
      <c r="I14" s="160"/>
    </row>
    <row r="15" spans="1:9" x14ac:dyDescent="0.25">
      <c r="A15" s="13"/>
      <c r="B15" s="63"/>
      <c r="C15" s="63"/>
      <c r="D15" s="63"/>
      <c r="E15" s="63"/>
      <c r="F15" s="63"/>
      <c r="G15" s="63"/>
      <c r="H15" s="63"/>
      <c r="I15" s="63"/>
    </row>
    <row r="16" spans="1:9" x14ac:dyDescent="0.25">
      <c r="A16" s="13"/>
      <c r="B16" s="70"/>
      <c r="C16" s="70"/>
      <c r="D16" s="70"/>
      <c r="E16" s="70"/>
      <c r="F16" s="70"/>
      <c r="G16" s="70"/>
      <c r="H16" s="70"/>
      <c r="I16" s="70"/>
    </row>
  </sheetData>
  <mergeCells count="20">
    <mergeCell ref="B14:I14"/>
    <mergeCell ref="B15:I15"/>
    <mergeCell ref="B16:I16"/>
    <mergeCell ref="D12:E12"/>
    <mergeCell ref="G12:H12"/>
    <mergeCell ref="A1:A2"/>
    <mergeCell ref="B1:I1"/>
    <mergeCell ref="B2:I2"/>
    <mergeCell ref="B3:I3"/>
    <mergeCell ref="A4:A16"/>
    <mergeCell ref="B4:I4"/>
    <mergeCell ref="B5:I5"/>
    <mergeCell ref="B6:I6"/>
    <mergeCell ref="D7:H7"/>
    <mergeCell ref="D8:E8"/>
    <mergeCell ref="G8:H8"/>
    <mergeCell ref="D9:E9"/>
    <mergeCell ref="G9:H9"/>
    <mergeCell ref="D11:E11"/>
    <mergeCell ref="G11:H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x14ac:dyDescent="0.25"/>
  <cols>
    <col min="1" max="1" width="28.7109375" bestFit="1" customWidth="1"/>
    <col min="2" max="2" width="36.5703125" customWidth="1"/>
    <col min="3" max="3" width="30" customWidth="1"/>
    <col min="4" max="4" width="6" customWidth="1"/>
    <col min="5" max="5" width="23" customWidth="1"/>
    <col min="6" max="6" width="5.140625" customWidth="1"/>
    <col min="7" max="7" width="6" customWidth="1"/>
    <col min="8" max="8" width="23" customWidth="1"/>
    <col min="9" max="9" width="5.140625" customWidth="1"/>
  </cols>
  <sheetData>
    <row r="1" spans="1:9" ht="15" customHeight="1" x14ac:dyDescent="0.25">
      <c r="A1" s="10" t="s">
        <v>546</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546</v>
      </c>
      <c r="B3" s="12"/>
      <c r="C3" s="12"/>
      <c r="D3" s="12"/>
      <c r="E3" s="12"/>
      <c r="F3" s="12"/>
      <c r="G3" s="12"/>
      <c r="H3" s="12"/>
      <c r="I3" s="12"/>
    </row>
    <row r="4" spans="1:9" x14ac:dyDescent="0.25">
      <c r="A4" s="13" t="s">
        <v>546</v>
      </c>
      <c r="B4" s="160"/>
      <c r="C4" s="160"/>
      <c r="D4" s="160"/>
      <c r="E4" s="160"/>
      <c r="F4" s="160"/>
      <c r="G4" s="160"/>
      <c r="H4" s="160"/>
      <c r="I4" s="160"/>
    </row>
    <row r="5" spans="1:9" x14ac:dyDescent="0.25">
      <c r="A5" s="13"/>
      <c r="B5" s="162" t="s">
        <v>547</v>
      </c>
      <c r="C5" s="162"/>
      <c r="D5" s="162"/>
      <c r="E5" s="162"/>
      <c r="F5" s="162"/>
      <c r="G5" s="162"/>
      <c r="H5" s="162"/>
      <c r="I5" s="162"/>
    </row>
    <row r="6" spans="1:9" x14ac:dyDescent="0.25">
      <c r="A6" s="13"/>
      <c r="B6" s="160"/>
      <c r="C6" s="160"/>
      <c r="D6" s="160"/>
      <c r="E6" s="160"/>
      <c r="F6" s="160"/>
      <c r="G6" s="160"/>
      <c r="H6" s="160"/>
      <c r="I6" s="160"/>
    </row>
    <row r="7" spans="1:9" ht="16.5" thickBot="1" x14ac:dyDescent="0.3">
      <c r="A7" s="13"/>
      <c r="B7" s="19"/>
      <c r="C7" s="20"/>
      <c r="D7" s="32" t="s">
        <v>446</v>
      </c>
      <c r="E7" s="32"/>
      <c r="F7" s="32"/>
      <c r="G7" s="32"/>
      <c r="H7" s="32"/>
      <c r="I7" s="20"/>
    </row>
    <row r="8" spans="1:9" ht="16.5" thickBot="1" x14ac:dyDescent="0.3">
      <c r="A8" s="13"/>
      <c r="B8" s="72" t="s">
        <v>236</v>
      </c>
      <c r="C8" s="20"/>
      <c r="D8" s="147">
        <v>2014</v>
      </c>
      <c r="E8" s="147"/>
      <c r="F8" s="20"/>
      <c r="G8" s="147">
        <v>2013</v>
      </c>
      <c r="H8" s="147"/>
      <c r="I8" s="20"/>
    </row>
    <row r="9" spans="1:9" ht="15.75" x14ac:dyDescent="0.25">
      <c r="A9" s="13"/>
      <c r="B9" s="148"/>
      <c r="C9" s="25"/>
      <c r="D9" s="39"/>
      <c r="E9" s="39"/>
      <c r="F9" s="25"/>
      <c r="G9" s="39"/>
      <c r="H9" s="39"/>
      <c r="I9" s="25"/>
    </row>
    <row r="10" spans="1:9" ht="15.75" x14ac:dyDescent="0.25">
      <c r="A10" s="13"/>
      <c r="B10" s="31" t="s">
        <v>548</v>
      </c>
      <c r="C10" s="28"/>
      <c r="D10" s="27" t="s">
        <v>224</v>
      </c>
      <c r="E10" s="29">
        <v>64.599999999999994</v>
      </c>
      <c r="F10" s="28"/>
      <c r="G10" s="27" t="s">
        <v>224</v>
      </c>
      <c r="H10" s="29">
        <v>67.599999999999994</v>
      </c>
      <c r="I10" s="28"/>
    </row>
    <row r="11" spans="1:9" ht="15.75" x14ac:dyDescent="0.25">
      <c r="A11" s="13"/>
      <c r="B11" s="17" t="s">
        <v>549</v>
      </c>
      <c r="C11" s="25"/>
      <c r="D11" s="40">
        <v>973.4</v>
      </c>
      <c r="E11" s="40"/>
      <c r="F11" s="25"/>
      <c r="G11" s="40">
        <v>980.9</v>
      </c>
      <c r="H11" s="40"/>
      <c r="I11" s="25"/>
    </row>
    <row r="12" spans="1:9" ht="15.75" x14ac:dyDescent="0.25">
      <c r="A12" s="13"/>
      <c r="B12" s="31" t="s">
        <v>550</v>
      </c>
      <c r="C12" s="28"/>
      <c r="D12" s="54">
        <v>3612.5</v>
      </c>
      <c r="E12" s="54"/>
      <c r="F12" s="28"/>
      <c r="G12" s="54">
        <v>3647.8</v>
      </c>
      <c r="H12" s="54"/>
      <c r="I12" s="28"/>
    </row>
    <row r="13" spans="1:9" ht="16.5" thickBot="1" x14ac:dyDescent="0.3">
      <c r="A13" s="13"/>
      <c r="B13" s="17" t="s">
        <v>551</v>
      </c>
      <c r="C13" s="25"/>
      <c r="D13" s="117">
        <v>382.7</v>
      </c>
      <c r="E13" s="117"/>
      <c r="F13" s="25"/>
      <c r="G13" s="117">
        <v>232.9</v>
      </c>
      <c r="H13" s="117"/>
      <c r="I13" s="25"/>
    </row>
    <row r="14" spans="1:9" ht="15.75" x14ac:dyDescent="0.25">
      <c r="A14" s="13"/>
      <c r="B14" s="31"/>
      <c r="C14" s="28"/>
      <c r="D14" s="161">
        <v>5033.2</v>
      </c>
      <c r="E14" s="161"/>
      <c r="F14" s="28"/>
      <c r="G14" s="161">
        <v>4929.2</v>
      </c>
      <c r="H14" s="161"/>
      <c r="I14" s="28"/>
    </row>
    <row r="15" spans="1:9" ht="16.5" thickBot="1" x14ac:dyDescent="0.3">
      <c r="A15" s="13"/>
      <c r="B15" s="74" t="s">
        <v>552</v>
      </c>
      <c r="C15" s="87"/>
      <c r="D15" s="109" t="s">
        <v>553</v>
      </c>
      <c r="E15" s="109"/>
      <c r="F15" s="146" t="s">
        <v>226</v>
      </c>
      <c r="G15" s="109" t="s">
        <v>554</v>
      </c>
      <c r="H15" s="109"/>
      <c r="I15" s="146" t="s">
        <v>226</v>
      </c>
    </row>
    <row r="16" spans="1:9" ht="16.5" thickBot="1" x14ac:dyDescent="0.3">
      <c r="A16" s="13"/>
      <c r="B16" s="31"/>
      <c r="C16" s="28"/>
      <c r="D16" s="150" t="s">
        <v>224</v>
      </c>
      <c r="E16" s="92">
        <v>2430.6999999999998</v>
      </c>
      <c r="F16" s="28"/>
      <c r="G16" s="150" t="s">
        <v>224</v>
      </c>
      <c r="H16" s="92">
        <v>2372.3000000000002</v>
      </c>
      <c r="I16" s="28"/>
    </row>
    <row r="17" spans="1:9" ht="15.75" thickTop="1" x14ac:dyDescent="0.25">
      <c r="A17" s="13"/>
      <c r="B17" s="160"/>
      <c r="C17" s="160"/>
      <c r="D17" s="160"/>
      <c r="E17" s="160"/>
      <c r="F17" s="160"/>
      <c r="G17" s="160"/>
      <c r="H17" s="160"/>
      <c r="I17" s="160"/>
    </row>
    <row r="18" spans="1:9" ht="25.5" customHeight="1" x14ac:dyDescent="0.25">
      <c r="A18" s="13"/>
      <c r="B18" s="63" t="s">
        <v>555</v>
      </c>
      <c r="C18" s="63"/>
      <c r="D18" s="63"/>
      <c r="E18" s="63"/>
      <c r="F18" s="63"/>
      <c r="G18" s="63"/>
      <c r="H18" s="63"/>
      <c r="I18" s="63"/>
    </row>
    <row r="19" spans="1:9" x14ac:dyDescent="0.25">
      <c r="A19" s="13"/>
      <c r="B19" s="63"/>
      <c r="C19" s="63"/>
      <c r="D19" s="63"/>
      <c r="E19" s="63"/>
      <c r="F19" s="63"/>
      <c r="G19" s="63"/>
      <c r="H19" s="63"/>
      <c r="I19" s="63"/>
    </row>
    <row r="20" spans="1:9" x14ac:dyDescent="0.25">
      <c r="A20" s="13"/>
      <c r="B20" s="160"/>
      <c r="C20" s="160"/>
      <c r="D20" s="160"/>
      <c r="E20" s="160"/>
      <c r="F20" s="160"/>
      <c r="G20" s="160"/>
      <c r="H20" s="160"/>
      <c r="I20" s="160"/>
    </row>
    <row r="21" spans="1:9" x14ac:dyDescent="0.25">
      <c r="A21" s="13"/>
      <c r="B21" s="70"/>
      <c r="C21" s="70"/>
      <c r="D21" s="70"/>
      <c r="E21" s="70"/>
      <c r="F21" s="70"/>
      <c r="G21" s="70"/>
      <c r="H21" s="70"/>
      <c r="I21" s="70"/>
    </row>
  </sheetData>
  <mergeCells count="28">
    <mergeCell ref="B17:I17"/>
    <mergeCell ref="B18:I18"/>
    <mergeCell ref="B19:I19"/>
    <mergeCell ref="B20:I20"/>
    <mergeCell ref="B21:I21"/>
    <mergeCell ref="D15:E15"/>
    <mergeCell ref="G15:H15"/>
    <mergeCell ref="A1:A2"/>
    <mergeCell ref="B1:I1"/>
    <mergeCell ref="B2:I2"/>
    <mergeCell ref="B3:I3"/>
    <mergeCell ref="A4:A21"/>
    <mergeCell ref="B4:I4"/>
    <mergeCell ref="B5:I5"/>
    <mergeCell ref="B6:I6"/>
    <mergeCell ref="D12:E12"/>
    <mergeCell ref="G12:H12"/>
    <mergeCell ref="D13:E13"/>
    <mergeCell ref="G13:H13"/>
    <mergeCell ref="D14:E14"/>
    <mergeCell ref="G14:H14"/>
    <mergeCell ref="D7:H7"/>
    <mergeCell ref="D8:E8"/>
    <mergeCell ref="G8:H8"/>
    <mergeCell ref="D9:E9"/>
    <mergeCell ref="G9:H9"/>
    <mergeCell ref="D11:E11"/>
    <mergeCell ref="G11:H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showGridLines="0" workbookViewId="0"/>
  </sheetViews>
  <sheetFormatPr defaultRowHeight="15" x14ac:dyDescent="0.25"/>
  <cols>
    <col min="2" max="2" width="36.5703125" bestFit="1" customWidth="1"/>
    <col min="3" max="3" width="3" bestFit="1" customWidth="1"/>
    <col min="4" max="4" width="1.85546875" bestFit="1" customWidth="1"/>
    <col min="5" max="5" width="36.5703125" bestFit="1" customWidth="1"/>
    <col min="6" max="6" width="1.5703125" bestFit="1" customWidth="1"/>
    <col min="7" max="7" width="2.28515625" customWidth="1"/>
    <col min="8" max="8" width="6.5703125" customWidth="1"/>
    <col min="9" max="9" width="1.5703125" bestFit="1" customWidth="1"/>
    <col min="10" max="10" width="2.7109375" customWidth="1"/>
    <col min="11" max="11" width="7.85546875" customWidth="1"/>
    <col min="12" max="12" width="1.5703125" bestFit="1" customWidth="1"/>
    <col min="13" max="13" width="3.5703125" customWidth="1"/>
    <col min="14" max="14" width="6.85546875" customWidth="1"/>
    <col min="16" max="16" width="1.85546875" bestFit="1" customWidth="1"/>
    <col min="17" max="17" width="7" bestFit="1" customWidth="1"/>
    <col min="18" max="18" width="1.5703125" bestFit="1" customWidth="1"/>
  </cols>
  <sheetData>
    <row r="1" spans="1:18" ht="15" customHeight="1" x14ac:dyDescent="0.25">
      <c r="A1" s="10" t="s">
        <v>93</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x14ac:dyDescent="0.25">
      <c r="A3" s="3" t="s">
        <v>93</v>
      </c>
      <c r="B3" s="12"/>
      <c r="C3" s="12"/>
      <c r="D3" s="12"/>
      <c r="E3" s="12"/>
      <c r="F3" s="12"/>
      <c r="G3" s="12"/>
      <c r="H3" s="12"/>
      <c r="I3" s="12"/>
      <c r="J3" s="12"/>
      <c r="K3" s="12"/>
      <c r="L3" s="12"/>
      <c r="M3" s="12"/>
      <c r="N3" s="12"/>
      <c r="O3" s="12"/>
      <c r="P3" s="12"/>
      <c r="Q3" s="12"/>
      <c r="R3" s="12"/>
    </row>
    <row r="4" spans="1:18" x14ac:dyDescent="0.25">
      <c r="A4" s="13" t="s">
        <v>93</v>
      </c>
      <c r="B4" s="63"/>
      <c r="C4" s="63"/>
      <c r="D4" s="63"/>
      <c r="E4" s="63"/>
      <c r="F4" s="63"/>
      <c r="G4" s="63"/>
      <c r="H4" s="63"/>
      <c r="I4" s="63"/>
      <c r="J4" s="63"/>
      <c r="K4" s="63"/>
      <c r="L4" s="63"/>
      <c r="M4" s="63"/>
      <c r="N4" s="63"/>
      <c r="O4" s="63"/>
      <c r="P4" s="63"/>
      <c r="Q4" s="63"/>
      <c r="R4" s="63"/>
    </row>
    <row r="5" spans="1:18" x14ac:dyDescent="0.25">
      <c r="A5" s="13"/>
      <c r="B5" s="62" t="s">
        <v>556</v>
      </c>
      <c r="C5" s="62"/>
      <c r="D5" s="62"/>
      <c r="E5" s="62"/>
      <c r="F5" s="62"/>
      <c r="G5" s="62"/>
      <c r="H5" s="62"/>
      <c r="I5" s="62"/>
      <c r="J5" s="62"/>
      <c r="K5" s="62"/>
      <c r="L5" s="62"/>
      <c r="M5" s="62"/>
      <c r="N5" s="62"/>
      <c r="O5" s="62"/>
      <c r="P5" s="62"/>
      <c r="Q5" s="62"/>
      <c r="R5" s="62"/>
    </row>
    <row r="6" spans="1:18" x14ac:dyDescent="0.25">
      <c r="A6" s="13"/>
      <c r="B6" s="63"/>
      <c r="C6" s="63"/>
      <c r="D6" s="63"/>
      <c r="E6" s="63"/>
      <c r="F6" s="63"/>
      <c r="G6" s="63"/>
      <c r="H6" s="63"/>
      <c r="I6" s="63"/>
      <c r="J6" s="63"/>
      <c r="K6" s="63"/>
      <c r="L6" s="63"/>
      <c r="M6" s="63"/>
      <c r="N6" s="63"/>
      <c r="O6" s="63"/>
      <c r="P6" s="63"/>
      <c r="Q6" s="63"/>
      <c r="R6" s="63"/>
    </row>
    <row r="7" spans="1:18" x14ac:dyDescent="0.25">
      <c r="A7" s="13"/>
      <c r="B7" s="33" t="s">
        <v>236</v>
      </c>
      <c r="C7" s="35"/>
      <c r="D7" s="38" t="s">
        <v>502</v>
      </c>
      <c r="E7" s="38"/>
      <c r="F7" s="35"/>
      <c r="G7" s="38" t="s">
        <v>502</v>
      </c>
      <c r="H7" s="38"/>
      <c r="I7" s="35"/>
      <c r="J7" s="38" t="s">
        <v>507</v>
      </c>
      <c r="K7" s="38"/>
      <c r="L7" s="35"/>
      <c r="M7" s="38" t="s">
        <v>512</v>
      </c>
      <c r="N7" s="38"/>
      <c r="O7" s="35"/>
      <c r="P7" s="38" t="s">
        <v>155</v>
      </c>
      <c r="Q7" s="38"/>
      <c r="R7" s="35"/>
    </row>
    <row r="8" spans="1:18" x14ac:dyDescent="0.25">
      <c r="A8" s="13"/>
      <c r="B8" s="33"/>
      <c r="C8" s="35"/>
      <c r="D8" s="38" t="s">
        <v>503</v>
      </c>
      <c r="E8" s="38"/>
      <c r="F8" s="35"/>
      <c r="G8" s="38" t="s">
        <v>503</v>
      </c>
      <c r="H8" s="38"/>
      <c r="I8" s="35"/>
      <c r="J8" s="38" t="s">
        <v>508</v>
      </c>
      <c r="K8" s="38"/>
      <c r="L8" s="35"/>
      <c r="M8" s="38" t="s">
        <v>513</v>
      </c>
      <c r="N8" s="38"/>
      <c r="O8" s="35"/>
      <c r="P8" s="38"/>
      <c r="Q8" s="38"/>
      <c r="R8" s="35"/>
    </row>
    <row r="9" spans="1:18" x14ac:dyDescent="0.25">
      <c r="A9" s="13"/>
      <c r="B9" s="33"/>
      <c r="C9" s="35"/>
      <c r="D9" s="38" t="s">
        <v>504</v>
      </c>
      <c r="E9" s="38"/>
      <c r="F9" s="35"/>
      <c r="G9" s="38" t="s">
        <v>504</v>
      </c>
      <c r="H9" s="38"/>
      <c r="I9" s="35"/>
      <c r="J9" s="38" t="s">
        <v>509</v>
      </c>
      <c r="K9" s="38"/>
      <c r="L9" s="35"/>
      <c r="M9" s="12"/>
      <c r="N9" s="12"/>
      <c r="O9" s="35"/>
      <c r="P9" s="38"/>
      <c r="Q9" s="38"/>
      <c r="R9" s="35"/>
    </row>
    <row r="10" spans="1:18" x14ac:dyDescent="0.25">
      <c r="A10" s="13"/>
      <c r="B10" s="33"/>
      <c r="C10" s="35"/>
      <c r="D10" s="38" t="s">
        <v>505</v>
      </c>
      <c r="E10" s="38"/>
      <c r="F10" s="35"/>
      <c r="G10" s="38" t="s">
        <v>511</v>
      </c>
      <c r="H10" s="38"/>
      <c r="I10" s="35"/>
      <c r="J10" s="38" t="s">
        <v>510</v>
      </c>
      <c r="K10" s="38"/>
      <c r="L10" s="35"/>
      <c r="M10" s="12"/>
      <c r="N10" s="12"/>
      <c r="O10" s="35"/>
      <c r="P10" s="38"/>
      <c r="Q10" s="38"/>
      <c r="R10" s="35"/>
    </row>
    <row r="11" spans="1:18" ht="15.75" thickBot="1" x14ac:dyDescent="0.3">
      <c r="A11" s="13"/>
      <c r="B11" s="34"/>
      <c r="C11" s="35"/>
      <c r="D11" s="32" t="s">
        <v>506</v>
      </c>
      <c r="E11" s="32"/>
      <c r="F11" s="35"/>
      <c r="G11" s="152"/>
      <c r="H11" s="152"/>
      <c r="I11" s="35"/>
      <c r="J11" s="152"/>
      <c r="K11" s="152"/>
      <c r="L11" s="35"/>
      <c r="M11" s="152"/>
      <c r="N11" s="152"/>
      <c r="O11" s="35"/>
      <c r="P11" s="32"/>
      <c r="Q11" s="32"/>
      <c r="R11" s="35"/>
    </row>
    <row r="12" spans="1:18" ht="15.75" x14ac:dyDescent="0.25">
      <c r="A12" s="13"/>
      <c r="B12" s="24"/>
      <c r="C12" s="25"/>
      <c r="D12" s="39"/>
      <c r="E12" s="39"/>
      <c r="F12" s="25"/>
      <c r="G12" s="39"/>
      <c r="H12" s="39"/>
      <c r="I12" s="25"/>
      <c r="J12" s="39"/>
      <c r="K12" s="39"/>
      <c r="L12" s="25"/>
      <c r="M12" s="39"/>
      <c r="N12" s="39"/>
      <c r="O12" s="25"/>
      <c r="P12" s="39"/>
      <c r="Q12" s="39"/>
      <c r="R12" s="25"/>
    </row>
    <row r="13" spans="1:18" ht="15.75" x14ac:dyDescent="0.25">
      <c r="A13" s="13"/>
      <c r="B13" s="31" t="s">
        <v>557</v>
      </c>
      <c r="C13" s="28"/>
      <c r="D13" s="27" t="s">
        <v>224</v>
      </c>
      <c r="E13" s="29">
        <v>740.7</v>
      </c>
      <c r="F13" s="28"/>
      <c r="G13" s="27" t="s">
        <v>224</v>
      </c>
      <c r="H13" s="29">
        <v>993.2</v>
      </c>
      <c r="I13" s="28"/>
      <c r="J13" s="27" t="s">
        <v>224</v>
      </c>
      <c r="K13" s="29">
        <v>620.9</v>
      </c>
      <c r="L13" s="28"/>
      <c r="M13" s="27" t="s">
        <v>224</v>
      </c>
      <c r="N13" s="44" t="s">
        <v>237</v>
      </c>
      <c r="O13" s="28"/>
      <c r="P13" s="27" t="s">
        <v>224</v>
      </c>
      <c r="Q13" s="51">
        <v>2354.8000000000002</v>
      </c>
      <c r="R13" s="28"/>
    </row>
    <row r="14" spans="1:18" ht="26.25" x14ac:dyDescent="0.25">
      <c r="A14" s="13"/>
      <c r="B14" s="17" t="s">
        <v>558</v>
      </c>
      <c r="C14" s="25"/>
      <c r="D14" s="48" t="s">
        <v>237</v>
      </c>
      <c r="E14" s="48"/>
      <c r="F14" s="25"/>
      <c r="G14" s="48" t="s">
        <v>237</v>
      </c>
      <c r="H14" s="48"/>
      <c r="I14" s="25"/>
      <c r="J14" s="40" t="s">
        <v>385</v>
      </c>
      <c r="K14" s="40"/>
      <c r="L14" s="15" t="s">
        <v>226</v>
      </c>
      <c r="M14" s="40">
        <v>8.6</v>
      </c>
      <c r="N14" s="40"/>
      <c r="O14" s="25"/>
      <c r="P14" s="40" t="s">
        <v>559</v>
      </c>
      <c r="Q14" s="40"/>
      <c r="R14" s="15" t="s">
        <v>226</v>
      </c>
    </row>
    <row r="15" spans="1:18" ht="16.5" thickBot="1" x14ac:dyDescent="0.3">
      <c r="A15" s="13"/>
      <c r="B15" s="31" t="s">
        <v>560</v>
      </c>
      <c r="C15" s="28"/>
      <c r="D15" s="153" t="s">
        <v>237</v>
      </c>
      <c r="E15" s="153"/>
      <c r="F15" s="28"/>
      <c r="G15" s="126">
        <v>44</v>
      </c>
      <c r="H15" s="126"/>
      <c r="I15" s="28"/>
      <c r="J15" s="126">
        <v>7.4</v>
      </c>
      <c r="K15" s="126"/>
      <c r="L15" s="28"/>
      <c r="M15" s="153" t="s">
        <v>237</v>
      </c>
      <c r="N15" s="153"/>
      <c r="O15" s="28"/>
      <c r="P15" s="126">
        <v>51.4</v>
      </c>
      <c r="Q15" s="126"/>
      <c r="R15" s="28"/>
    </row>
    <row r="16" spans="1:18" ht="15.75" x14ac:dyDescent="0.25">
      <c r="A16" s="13"/>
      <c r="B16" s="17" t="s">
        <v>561</v>
      </c>
      <c r="C16" s="25"/>
      <c r="D16" s="116">
        <v>740.7</v>
      </c>
      <c r="E16" s="116"/>
      <c r="F16" s="25"/>
      <c r="G16" s="133">
        <v>1037.2</v>
      </c>
      <c r="H16" s="133"/>
      <c r="I16" s="25"/>
      <c r="J16" s="116">
        <v>613.20000000000005</v>
      </c>
      <c r="K16" s="116"/>
      <c r="L16" s="25"/>
      <c r="M16" s="116">
        <v>8.6</v>
      </c>
      <c r="N16" s="116"/>
      <c r="O16" s="25"/>
      <c r="P16" s="133">
        <v>2399.6999999999998</v>
      </c>
      <c r="Q16" s="133"/>
      <c r="R16" s="25"/>
    </row>
    <row r="17" spans="1:18" ht="15.75" x14ac:dyDescent="0.25">
      <c r="A17" s="13"/>
      <c r="B17" s="31" t="s">
        <v>562</v>
      </c>
      <c r="C17" s="28"/>
      <c r="D17" s="41" t="s">
        <v>563</v>
      </c>
      <c r="E17" s="41"/>
      <c r="F17" s="27" t="s">
        <v>226</v>
      </c>
      <c r="G17" s="47" t="s">
        <v>237</v>
      </c>
      <c r="H17" s="47"/>
      <c r="I17" s="28"/>
      <c r="J17" s="47" t="s">
        <v>237</v>
      </c>
      <c r="K17" s="47"/>
      <c r="L17" s="28"/>
      <c r="M17" s="47" t="s">
        <v>237</v>
      </c>
      <c r="N17" s="47"/>
      <c r="O17" s="28"/>
      <c r="P17" s="41" t="s">
        <v>563</v>
      </c>
      <c r="Q17" s="41"/>
      <c r="R17" s="27" t="s">
        <v>226</v>
      </c>
    </row>
    <row r="18" spans="1:18" ht="16.5" thickBot="1" x14ac:dyDescent="0.3">
      <c r="A18" s="13"/>
      <c r="B18" s="74" t="s">
        <v>560</v>
      </c>
      <c r="C18" s="87"/>
      <c r="D18" s="155" t="s">
        <v>237</v>
      </c>
      <c r="E18" s="155"/>
      <c r="F18" s="87"/>
      <c r="G18" s="109" t="s">
        <v>564</v>
      </c>
      <c r="H18" s="109"/>
      <c r="I18" s="146" t="s">
        <v>226</v>
      </c>
      <c r="J18" s="109" t="s">
        <v>565</v>
      </c>
      <c r="K18" s="109"/>
      <c r="L18" s="146" t="s">
        <v>226</v>
      </c>
      <c r="M18" s="155" t="s">
        <v>237</v>
      </c>
      <c r="N18" s="155"/>
      <c r="O18" s="87"/>
      <c r="P18" s="109" t="s">
        <v>566</v>
      </c>
      <c r="Q18" s="109"/>
      <c r="R18" s="146" t="s">
        <v>226</v>
      </c>
    </row>
    <row r="19" spans="1:18" ht="16.5" thickBot="1" x14ac:dyDescent="0.3">
      <c r="A19" s="13"/>
      <c r="B19" s="31" t="s">
        <v>567</v>
      </c>
      <c r="C19" s="28"/>
      <c r="D19" s="150" t="s">
        <v>224</v>
      </c>
      <c r="E19" s="125">
        <v>739.5</v>
      </c>
      <c r="F19" s="28"/>
      <c r="G19" s="150" t="s">
        <v>224</v>
      </c>
      <c r="H19" s="125">
        <v>913.9</v>
      </c>
      <c r="I19" s="28"/>
      <c r="J19" s="150" t="s">
        <v>224</v>
      </c>
      <c r="K19" s="125">
        <v>592.5</v>
      </c>
      <c r="L19" s="28"/>
      <c r="M19" s="150" t="s">
        <v>224</v>
      </c>
      <c r="N19" s="125">
        <v>8.6</v>
      </c>
      <c r="O19" s="28"/>
      <c r="P19" s="150" t="s">
        <v>224</v>
      </c>
      <c r="Q19" s="92">
        <v>2254.5</v>
      </c>
      <c r="R19" s="28"/>
    </row>
    <row r="20" spans="1:18" ht="15.75" thickTop="1" x14ac:dyDescent="0.25">
      <c r="A20" s="13"/>
      <c r="B20" s="63"/>
      <c r="C20" s="63"/>
      <c r="D20" s="63"/>
      <c r="E20" s="63"/>
      <c r="F20" s="63"/>
      <c r="G20" s="63"/>
      <c r="H20" s="63"/>
      <c r="I20" s="63"/>
      <c r="J20" s="63"/>
      <c r="K20" s="63"/>
      <c r="L20" s="63"/>
      <c r="M20" s="63"/>
      <c r="N20" s="63"/>
      <c r="O20" s="63"/>
      <c r="P20" s="63"/>
      <c r="Q20" s="63"/>
      <c r="R20" s="63"/>
    </row>
    <row r="21" spans="1:18" x14ac:dyDescent="0.25">
      <c r="A21" s="13"/>
      <c r="B21" s="63"/>
      <c r="C21" s="63"/>
      <c r="D21" s="63"/>
      <c r="E21" s="63"/>
      <c r="F21" s="63"/>
      <c r="G21" s="63"/>
      <c r="H21" s="63"/>
      <c r="I21" s="63"/>
      <c r="J21" s="63"/>
      <c r="K21" s="63"/>
      <c r="L21" s="63"/>
      <c r="M21" s="63"/>
      <c r="N21" s="63"/>
      <c r="O21" s="63"/>
      <c r="P21" s="63"/>
      <c r="Q21" s="63"/>
      <c r="R21" s="63"/>
    </row>
    <row r="22" spans="1:18" ht="63.75" x14ac:dyDescent="0.25">
      <c r="A22" s="13"/>
      <c r="B22" s="4"/>
      <c r="C22" s="55" t="s">
        <v>339</v>
      </c>
      <c r="D22" s="4"/>
      <c r="E22" s="75" t="s">
        <v>568</v>
      </c>
    </row>
    <row r="23" spans="1:18" x14ac:dyDescent="0.25">
      <c r="A23" s="13"/>
      <c r="B23" s="69"/>
      <c r="C23" s="69"/>
      <c r="D23" s="69"/>
      <c r="E23" s="69"/>
      <c r="F23" s="69"/>
      <c r="G23" s="69"/>
      <c r="H23" s="69"/>
      <c r="I23" s="69"/>
      <c r="J23" s="69"/>
      <c r="K23" s="69"/>
      <c r="L23" s="69"/>
      <c r="M23" s="69"/>
      <c r="N23" s="69"/>
      <c r="O23" s="69"/>
      <c r="P23" s="69"/>
      <c r="Q23" s="69"/>
      <c r="R23" s="69"/>
    </row>
    <row r="24" spans="1:18" x14ac:dyDescent="0.25">
      <c r="A24" s="13"/>
      <c r="B24" s="69"/>
      <c r="C24" s="69"/>
      <c r="D24" s="69"/>
      <c r="E24" s="69"/>
      <c r="F24" s="69"/>
      <c r="G24" s="69"/>
      <c r="H24" s="69"/>
      <c r="I24" s="69"/>
      <c r="J24" s="69"/>
      <c r="K24" s="69"/>
      <c r="L24" s="69"/>
      <c r="M24" s="69"/>
      <c r="N24" s="69"/>
      <c r="O24" s="69"/>
      <c r="P24" s="69"/>
      <c r="Q24" s="69"/>
      <c r="R24" s="69"/>
    </row>
    <row r="25" spans="1:18" x14ac:dyDescent="0.25">
      <c r="A25" s="13"/>
      <c r="B25" s="70"/>
      <c r="C25" s="70"/>
      <c r="D25" s="70"/>
      <c r="E25" s="70"/>
      <c r="F25" s="70"/>
      <c r="G25" s="70"/>
      <c r="H25" s="70"/>
      <c r="I25" s="70"/>
      <c r="J25" s="70"/>
      <c r="K25" s="70"/>
      <c r="L25" s="70"/>
      <c r="M25" s="70"/>
      <c r="N25" s="70"/>
      <c r="O25" s="70"/>
      <c r="P25" s="70"/>
      <c r="Q25" s="70"/>
      <c r="R25" s="70"/>
    </row>
  </sheetData>
  <mergeCells count="71">
    <mergeCell ref="B24:R24"/>
    <mergeCell ref="B25:R25"/>
    <mergeCell ref="B4:R4"/>
    <mergeCell ref="B5:R5"/>
    <mergeCell ref="B6:R6"/>
    <mergeCell ref="B20:R20"/>
    <mergeCell ref="B21:R21"/>
    <mergeCell ref="B23:R23"/>
    <mergeCell ref="D18:E18"/>
    <mergeCell ref="G18:H18"/>
    <mergeCell ref="J18:K18"/>
    <mergeCell ref="M18:N18"/>
    <mergeCell ref="P18:Q18"/>
    <mergeCell ref="A1:A2"/>
    <mergeCell ref="B1:R1"/>
    <mergeCell ref="B2:R2"/>
    <mergeCell ref="B3:R3"/>
    <mergeCell ref="A4:A25"/>
    <mergeCell ref="D16:E16"/>
    <mergeCell ref="G16:H16"/>
    <mergeCell ref="J16:K16"/>
    <mergeCell ref="M16:N16"/>
    <mergeCell ref="P16:Q16"/>
    <mergeCell ref="D17:E17"/>
    <mergeCell ref="G17:H17"/>
    <mergeCell ref="J17:K17"/>
    <mergeCell ref="M17:N17"/>
    <mergeCell ref="P17:Q17"/>
    <mergeCell ref="D14:E14"/>
    <mergeCell ref="G14:H14"/>
    <mergeCell ref="J14:K14"/>
    <mergeCell ref="M14:N14"/>
    <mergeCell ref="P14:Q14"/>
    <mergeCell ref="D15:E15"/>
    <mergeCell ref="G15:H15"/>
    <mergeCell ref="J15:K15"/>
    <mergeCell ref="M15:N15"/>
    <mergeCell ref="P15:Q15"/>
    <mergeCell ref="O7:O11"/>
    <mergeCell ref="P7:Q11"/>
    <mergeCell ref="R7:R11"/>
    <mergeCell ref="D12:E12"/>
    <mergeCell ref="G12:H12"/>
    <mergeCell ref="J12:K12"/>
    <mergeCell ref="M12:N12"/>
    <mergeCell ref="P12:Q12"/>
    <mergeCell ref="L7:L11"/>
    <mergeCell ref="M7:N7"/>
    <mergeCell ref="M8:N8"/>
    <mergeCell ref="M9:N9"/>
    <mergeCell ref="M10:N10"/>
    <mergeCell ref="M11:N11"/>
    <mergeCell ref="I7:I11"/>
    <mergeCell ref="J7:K7"/>
    <mergeCell ref="J8:K8"/>
    <mergeCell ref="J9:K9"/>
    <mergeCell ref="J10:K10"/>
    <mergeCell ref="J11:K11"/>
    <mergeCell ref="F7:F11"/>
    <mergeCell ref="G7:H7"/>
    <mergeCell ref="G8:H8"/>
    <mergeCell ref="G9:H9"/>
    <mergeCell ref="G10:H10"/>
    <mergeCell ref="G11:H11"/>
    <mergeCell ref="B7:B11"/>
    <mergeCell ref="C7:C11"/>
    <mergeCell ref="D7:E7"/>
    <mergeCell ref="D8:E8"/>
    <mergeCell ref="D9:E9"/>
    <mergeCell ref="D10:E10"/>
    <mergeCell ref="D11:E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x14ac:dyDescent="0.25"/>
  <cols>
    <col min="1" max="1" width="26.85546875" bestFit="1" customWidth="1"/>
    <col min="2" max="2" width="36.5703125" bestFit="1" customWidth="1"/>
    <col min="3" max="3" width="25" customWidth="1"/>
    <col min="4" max="4" width="5" customWidth="1"/>
    <col min="5" max="5" width="14.42578125" customWidth="1"/>
    <col min="6" max="6" width="25" customWidth="1"/>
    <col min="7" max="7" width="5" customWidth="1"/>
    <col min="8" max="8" width="14.42578125" customWidth="1"/>
    <col min="9" max="9" width="25" customWidth="1"/>
  </cols>
  <sheetData>
    <row r="1" spans="1:9" ht="15" customHeight="1" x14ac:dyDescent="0.25">
      <c r="A1" s="10" t="s">
        <v>569</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569</v>
      </c>
      <c r="B3" s="12"/>
      <c r="C3" s="12"/>
      <c r="D3" s="12"/>
      <c r="E3" s="12"/>
      <c r="F3" s="12"/>
      <c r="G3" s="12"/>
      <c r="H3" s="12"/>
      <c r="I3" s="12"/>
    </row>
    <row r="4" spans="1:9" x14ac:dyDescent="0.25">
      <c r="A4" s="13" t="s">
        <v>569</v>
      </c>
      <c r="B4" s="63"/>
      <c r="C4" s="63"/>
      <c r="D4" s="63"/>
      <c r="E4" s="63"/>
      <c r="F4" s="63"/>
      <c r="G4" s="63"/>
      <c r="H4" s="63"/>
      <c r="I4" s="63"/>
    </row>
    <row r="5" spans="1:9" x14ac:dyDescent="0.25">
      <c r="A5" s="13"/>
      <c r="B5" s="62" t="s">
        <v>570</v>
      </c>
      <c r="C5" s="62"/>
      <c r="D5" s="62"/>
      <c r="E5" s="62"/>
      <c r="F5" s="62"/>
      <c r="G5" s="62"/>
      <c r="H5" s="62"/>
      <c r="I5" s="62"/>
    </row>
    <row r="6" spans="1:9" x14ac:dyDescent="0.25">
      <c r="A6" s="13"/>
      <c r="B6" s="63"/>
      <c r="C6" s="63"/>
      <c r="D6" s="63"/>
      <c r="E6" s="63"/>
      <c r="F6" s="63"/>
      <c r="G6" s="63"/>
      <c r="H6" s="63"/>
      <c r="I6" s="63"/>
    </row>
    <row r="7" spans="1:9" ht="16.5" thickBot="1" x14ac:dyDescent="0.3">
      <c r="A7" s="13"/>
      <c r="B7" s="19"/>
      <c r="C7" s="20"/>
      <c r="D7" s="32" t="s">
        <v>446</v>
      </c>
      <c r="E7" s="32"/>
      <c r="F7" s="32"/>
      <c r="G7" s="32"/>
      <c r="H7" s="32"/>
      <c r="I7" s="20"/>
    </row>
    <row r="8" spans="1:9" ht="16.5" thickBot="1" x14ac:dyDescent="0.3">
      <c r="A8" s="13"/>
      <c r="B8" s="72" t="s">
        <v>236</v>
      </c>
      <c r="C8" s="20"/>
      <c r="D8" s="147">
        <v>2014</v>
      </c>
      <c r="E8" s="147"/>
      <c r="F8" s="20"/>
      <c r="G8" s="147">
        <v>2013</v>
      </c>
      <c r="H8" s="147"/>
      <c r="I8" s="20"/>
    </row>
    <row r="9" spans="1:9" ht="15.75" x14ac:dyDescent="0.25">
      <c r="A9" s="13"/>
      <c r="B9" s="148"/>
      <c r="C9" s="25"/>
      <c r="D9" s="39"/>
      <c r="E9" s="39"/>
      <c r="F9" s="25"/>
      <c r="G9" s="39"/>
      <c r="H9" s="39"/>
      <c r="I9" s="25"/>
    </row>
    <row r="10" spans="1:9" ht="15.75" x14ac:dyDescent="0.25">
      <c r="A10" s="13"/>
      <c r="B10" s="31" t="s">
        <v>571</v>
      </c>
      <c r="C10" s="28"/>
      <c r="D10" s="27" t="s">
        <v>224</v>
      </c>
      <c r="E10" s="29" t="s">
        <v>572</v>
      </c>
      <c r="F10" s="28"/>
      <c r="G10" s="27" t="s">
        <v>224</v>
      </c>
      <c r="H10" s="29" t="s">
        <v>573</v>
      </c>
      <c r="I10" s="28"/>
    </row>
    <row r="11" spans="1:9" ht="51.75" x14ac:dyDescent="0.25">
      <c r="A11" s="13"/>
      <c r="B11" s="17" t="s">
        <v>574</v>
      </c>
      <c r="C11" s="25"/>
      <c r="D11" s="40" t="s">
        <v>575</v>
      </c>
      <c r="E11" s="40"/>
      <c r="F11" s="25"/>
      <c r="G11" s="40" t="s">
        <v>576</v>
      </c>
      <c r="H11" s="40"/>
      <c r="I11" s="25"/>
    </row>
    <row r="12" spans="1:9" ht="51.75" x14ac:dyDescent="0.25">
      <c r="A12" s="13"/>
      <c r="B12" s="31" t="s">
        <v>577</v>
      </c>
      <c r="C12" s="28"/>
      <c r="D12" s="41" t="s">
        <v>578</v>
      </c>
      <c r="E12" s="41"/>
      <c r="F12" s="28"/>
      <c r="G12" s="41" t="s">
        <v>579</v>
      </c>
      <c r="H12" s="41"/>
      <c r="I12" s="28"/>
    </row>
    <row r="13" spans="1:9" ht="15.75" x14ac:dyDescent="0.25">
      <c r="A13" s="13"/>
      <c r="B13" s="17" t="s">
        <v>580</v>
      </c>
      <c r="C13" s="25"/>
      <c r="D13" s="40" t="s">
        <v>581</v>
      </c>
      <c r="E13" s="40"/>
      <c r="F13" s="25"/>
      <c r="G13" s="40" t="s">
        <v>582</v>
      </c>
      <c r="H13" s="40"/>
      <c r="I13" s="25"/>
    </row>
    <row r="14" spans="1:9" ht="15.75" x14ac:dyDescent="0.25">
      <c r="A14" s="13"/>
      <c r="B14" s="31" t="s">
        <v>583</v>
      </c>
      <c r="C14" s="28"/>
      <c r="D14" s="41" t="s">
        <v>432</v>
      </c>
      <c r="E14" s="41"/>
      <c r="F14" s="28"/>
      <c r="G14" s="41" t="s">
        <v>584</v>
      </c>
      <c r="H14" s="41"/>
      <c r="I14" s="28"/>
    </row>
    <row r="15" spans="1:9" ht="15.75" x14ac:dyDescent="0.25">
      <c r="A15" s="13"/>
      <c r="B15" s="17" t="s">
        <v>585</v>
      </c>
      <c r="C15" s="25"/>
      <c r="D15" s="40" t="s">
        <v>586</v>
      </c>
      <c r="E15" s="40"/>
      <c r="F15" s="25"/>
      <c r="G15" s="40" t="s">
        <v>587</v>
      </c>
      <c r="H15" s="40"/>
      <c r="I15" s="25"/>
    </row>
    <row r="16" spans="1:9" ht="16.5" thickBot="1" x14ac:dyDescent="0.3">
      <c r="A16" s="13"/>
      <c r="B16" s="31" t="s">
        <v>326</v>
      </c>
      <c r="C16" s="28"/>
      <c r="D16" s="126" t="s">
        <v>588</v>
      </c>
      <c r="E16" s="126"/>
      <c r="F16" s="28"/>
      <c r="G16" s="126" t="s">
        <v>589</v>
      </c>
      <c r="H16" s="126"/>
      <c r="I16" s="28"/>
    </row>
    <row r="17" spans="1:9" ht="16.5" thickBot="1" x14ac:dyDescent="0.3">
      <c r="A17" s="13"/>
      <c r="B17" s="17"/>
      <c r="C17" s="25"/>
      <c r="D17" s="158" t="s">
        <v>224</v>
      </c>
      <c r="E17" s="122" t="s">
        <v>590</v>
      </c>
      <c r="F17" s="25"/>
      <c r="G17" s="158" t="s">
        <v>224</v>
      </c>
      <c r="H17" s="122" t="s">
        <v>591</v>
      </c>
      <c r="I17" s="25"/>
    </row>
    <row r="18" spans="1:9" ht="15.75" thickTop="1" x14ac:dyDescent="0.25">
      <c r="A18" s="13"/>
      <c r="B18" s="63"/>
      <c r="C18" s="63"/>
      <c r="D18" s="63"/>
      <c r="E18" s="63"/>
      <c r="F18" s="63"/>
      <c r="G18" s="63"/>
      <c r="H18" s="63"/>
      <c r="I18" s="63"/>
    </row>
    <row r="19" spans="1:9" ht="38.25" customHeight="1" x14ac:dyDescent="0.25">
      <c r="A19" s="13"/>
      <c r="B19" s="63" t="s">
        <v>592</v>
      </c>
      <c r="C19" s="63"/>
      <c r="D19" s="63"/>
      <c r="E19" s="63"/>
      <c r="F19" s="63"/>
      <c r="G19" s="63"/>
      <c r="H19" s="63"/>
      <c r="I19" s="63"/>
    </row>
    <row r="20" spans="1:9" x14ac:dyDescent="0.25">
      <c r="A20" s="13"/>
      <c r="B20" s="63"/>
      <c r="C20" s="63"/>
      <c r="D20" s="63"/>
      <c r="E20" s="63"/>
      <c r="F20" s="63"/>
      <c r="G20" s="63"/>
      <c r="H20" s="63"/>
      <c r="I20" s="63"/>
    </row>
    <row r="21" spans="1:9" ht="25.5" customHeight="1" x14ac:dyDescent="0.25">
      <c r="A21" s="13"/>
      <c r="B21" s="63" t="s">
        <v>593</v>
      </c>
      <c r="C21" s="63"/>
      <c r="D21" s="63"/>
      <c r="E21" s="63"/>
      <c r="F21" s="63"/>
      <c r="G21" s="63"/>
      <c r="H21" s="63"/>
      <c r="I21" s="63"/>
    </row>
    <row r="22" spans="1:9" x14ac:dyDescent="0.25">
      <c r="A22" s="13"/>
      <c r="B22" s="63"/>
      <c r="C22" s="63"/>
      <c r="D22" s="63"/>
      <c r="E22" s="63"/>
      <c r="F22" s="63"/>
      <c r="G22" s="63"/>
      <c r="H22" s="63"/>
      <c r="I22" s="63"/>
    </row>
    <row r="23" spans="1:9" x14ac:dyDescent="0.25">
      <c r="A23" s="13"/>
      <c r="B23" s="63"/>
      <c r="C23" s="63"/>
      <c r="D23" s="63"/>
      <c r="E23" s="63"/>
      <c r="F23" s="63"/>
      <c r="G23" s="63"/>
      <c r="H23" s="63"/>
      <c r="I23" s="63"/>
    </row>
    <row r="24" spans="1:9" x14ac:dyDescent="0.25">
      <c r="A24" s="13"/>
      <c r="B24" s="70"/>
      <c r="C24" s="70"/>
      <c r="D24" s="70"/>
      <c r="E24" s="70"/>
      <c r="F24" s="70"/>
      <c r="G24" s="70"/>
      <c r="H24" s="70"/>
      <c r="I24" s="70"/>
    </row>
  </sheetData>
  <mergeCells count="32">
    <mergeCell ref="B22:I22"/>
    <mergeCell ref="B23:I23"/>
    <mergeCell ref="B24:I24"/>
    <mergeCell ref="B5:I5"/>
    <mergeCell ref="B6:I6"/>
    <mergeCell ref="B18:I18"/>
    <mergeCell ref="B19:I19"/>
    <mergeCell ref="B20:I20"/>
    <mergeCell ref="B21:I21"/>
    <mergeCell ref="D15:E15"/>
    <mergeCell ref="G15:H15"/>
    <mergeCell ref="D16:E16"/>
    <mergeCell ref="G16:H16"/>
    <mergeCell ref="A1:A2"/>
    <mergeCell ref="B1:I1"/>
    <mergeCell ref="B2:I2"/>
    <mergeCell ref="B3:I3"/>
    <mergeCell ref="A4:A24"/>
    <mergeCell ref="B4:I4"/>
    <mergeCell ref="D12:E12"/>
    <mergeCell ref="G12:H12"/>
    <mergeCell ref="D13:E13"/>
    <mergeCell ref="G13:H13"/>
    <mergeCell ref="D14:E14"/>
    <mergeCell ref="G14:H14"/>
    <mergeCell ref="D7:H7"/>
    <mergeCell ref="D8:E8"/>
    <mergeCell ref="G8:H8"/>
    <mergeCell ref="D9:E9"/>
    <mergeCell ref="G9:H9"/>
    <mergeCell ref="D11:E11"/>
    <mergeCell ref="G11:H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6.85546875" bestFit="1" customWidth="1"/>
    <col min="2" max="2" width="36.5703125" bestFit="1" customWidth="1"/>
  </cols>
  <sheetData>
    <row r="1" spans="1:2" x14ac:dyDescent="0.25">
      <c r="A1" s="10" t="s">
        <v>594</v>
      </c>
      <c r="B1" s="1" t="s">
        <v>2</v>
      </c>
    </row>
    <row r="2" spans="1:2" x14ac:dyDescent="0.25">
      <c r="A2" s="10"/>
      <c r="B2" s="1" t="s">
        <v>3</v>
      </c>
    </row>
    <row r="3" spans="1:2" x14ac:dyDescent="0.25">
      <c r="A3" s="3" t="s">
        <v>594</v>
      </c>
      <c r="B3" s="4"/>
    </row>
    <row r="4" spans="1:2" x14ac:dyDescent="0.25">
      <c r="A4" s="13" t="s">
        <v>594</v>
      </c>
      <c r="B4" s="15"/>
    </row>
    <row r="5" spans="1:2" x14ac:dyDescent="0.25">
      <c r="A5" s="13"/>
      <c r="B5" s="14" t="s">
        <v>595</v>
      </c>
    </row>
    <row r="6" spans="1:2" x14ac:dyDescent="0.25">
      <c r="A6" s="13"/>
      <c r="B6" s="15"/>
    </row>
    <row r="7" spans="1:2" ht="243" x14ac:dyDescent="0.25">
      <c r="A7" s="13"/>
      <c r="B7" s="15" t="s">
        <v>596</v>
      </c>
    </row>
    <row r="8" spans="1:2" x14ac:dyDescent="0.25">
      <c r="A8" s="13"/>
      <c r="B8" s="15"/>
    </row>
    <row r="9" spans="1:2" ht="128.25" x14ac:dyDescent="0.25">
      <c r="A9" s="13"/>
      <c r="B9" s="15" t="s">
        <v>597</v>
      </c>
    </row>
    <row r="10" spans="1:2" x14ac:dyDescent="0.25">
      <c r="A10" s="13"/>
      <c r="B10" s="15"/>
    </row>
    <row r="11" spans="1:2" x14ac:dyDescent="0.25">
      <c r="A11" s="13"/>
      <c r="B11" s="15"/>
    </row>
    <row r="12" spans="1:2" x14ac:dyDescent="0.25">
      <c r="A12" s="13"/>
      <c r="B12" s="61"/>
    </row>
  </sheetData>
  <mergeCells count="2">
    <mergeCell ref="A1:A2"/>
    <mergeCell ref="A4:A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v>
      </c>
      <c r="B1" s="10" t="s">
        <v>2</v>
      </c>
      <c r="C1" s="10"/>
      <c r="D1" s="10"/>
    </row>
    <row r="2" spans="1:4" ht="30" x14ac:dyDescent="0.25">
      <c r="A2" s="1" t="s">
        <v>28</v>
      </c>
      <c r="B2" s="1" t="s">
        <v>3</v>
      </c>
      <c r="C2" s="1" t="s">
        <v>29</v>
      </c>
      <c r="D2" s="1" t="s">
        <v>30</v>
      </c>
    </row>
    <row r="3" spans="1:4" x14ac:dyDescent="0.25">
      <c r="A3" s="3" t="s">
        <v>31</v>
      </c>
      <c r="B3" s="4"/>
      <c r="C3" s="4"/>
      <c r="D3" s="4"/>
    </row>
    <row r="4" spans="1:4" x14ac:dyDescent="0.25">
      <c r="A4" s="2" t="s">
        <v>32</v>
      </c>
      <c r="B4" s="8">
        <v>8570</v>
      </c>
      <c r="C4" s="6">
        <v>8468.1</v>
      </c>
      <c r="D4" s="6">
        <v>8735.7000000000007</v>
      </c>
    </row>
    <row r="5" spans="1:4" x14ac:dyDescent="0.25">
      <c r="A5" s="3" t="s">
        <v>33</v>
      </c>
      <c r="B5" s="4"/>
      <c r="C5" s="4"/>
      <c r="D5" s="4"/>
    </row>
    <row r="6" spans="1:4" ht="30" x14ac:dyDescent="0.25">
      <c r="A6" s="2" t="s">
        <v>34</v>
      </c>
      <c r="B6" s="9">
        <v>-6903.5</v>
      </c>
      <c r="C6" s="9">
        <v>-6875.4</v>
      </c>
      <c r="D6" s="7">
        <v>-7174</v>
      </c>
    </row>
    <row r="7" spans="1:4" x14ac:dyDescent="0.25">
      <c r="A7" s="2" t="s">
        <v>35</v>
      </c>
      <c r="B7" s="4">
        <v>-280.89999999999998</v>
      </c>
      <c r="C7" s="4">
        <v>-299.89999999999998</v>
      </c>
      <c r="D7" s="4">
        <v>-282.89999999999998</v>
      </c>
    </row>
    <row r="8" spans="1:4" x14ac:dyDescent="0.25">
      <c r="A8" s="2" t="s">
        <v>36</v>
      </c>
      <c r="B8" s="4">
        <v>-466.5</v>
      </c>
      <c r="C8" s="4">
        <v>-418.6</v>
      </c>
      <c r="D8" s="4">
        <v>-385.5</v>
      </c>
    </row>
    <row r="9" spans="1:4" ht="30" x14ac:dyDescent="0.25">
      <c r="A9" s="2" t="s">
        <v>37</v>
      </c>
      <c r="B9" s="4">
        <v>-80.5</v>
      </c>
      <c r="C9" s="4">
        <v>-78.8</v>
      </c>
      <c r="D9" s="4">
        <v>-102.8</v>
      </c>
    </row>
    <row r="10" spans="1:4" x14ac:dyDescent="0.25">
      <c r="A10" s="2" t="s">
        <v>38</v>
      </c>
      <c r="B10" s="9">
        <v>-7731.4</v>
      </c>
      <c r="C10" s="9">
        <v>-7672.7</v>
      </c>
      <c r="D10" s="9">
        <v>-7945.2</v>
      </c>
    </row>
    <row r="11" spans="1:4" x14ac:dyDescent="0.25">
      <c r="A11" s="2" t="s">
        <v>39</v>
      </c>
      <c r="B11" s="4">
        <v>838.6</v>
      </c>
      <c r="C11" s="4">
        <v>795.4</v>
      </c>
      <c r="D11" s="4">
        <v>790.5</v>
      </c>
    </row>
    <row r="12" spans="1:4" x14ac:dyDescent="0.25">
      <c r="A12" s="2" t="s">
        <v>40</v>
      </c>
      <c r="B12" s="4">
        <v>-159.9</v>
      </c>
      <c r="C12" s="4">
        <v>-183.8</v>
      </c>
      <c r="D12" s="4">
        <v>-179.8</v>
      </c>
    </row>
    <row r="13" spans="1:4" x14ac:dyDescent="0.25">
      <c r="A13" s="2" t="s">
        <v>41</v>
      </c>
      <c r="B13" s="4">
        <v>-33.1</v>
      </c>
      <c r="C13" s="4">
        <v>-28</v>
      </c>
      <c r="D13" s="4">
        <v>-15.1</v>
      </c>
    </row>
    <row r="14" spans="1:4" x14ac:dyDescent="0.25">
      <c r="A14" s="2" t="s">
        <v>42</v>
      </c>
      <c r="B14" s="4">
        <v>-193</v>
      </c>
      <c r="C14" s="4">
        <v>-211.8</v>
      </c>
      <c r="D14" s="4">
        <v>-194.9</v>
      </c>
    </row>
    <row r="15" spans="1:4" x14ac:dyDescent="0.25">
      <c r="A15" s="2" t="s">
        <v>43</v>
      </c>
      <c r="B15" s="4">
        <v>645.6</v>
      </c>
      <c r="C15" s="4">
        <v>583.6</v>
      </c>
      <c r="D15" s="4">
        <v>595.6</v>
      </c>
    </row>
    <row r="16" spans="1:4" x14ac:dyDescent="0.25">
      <c r="A16" s="2" t="s">
        <v>44</v>
      </c>
      <c r="B16" s="4">
        <v>-149.9</v>
      </c>
      <c r="C16" s="4">
        <v>-149.6</v>
      </c>
      <c r="D16" s="4">
        <v>-172.2</v>
      </c>
    </row>
    <row r="17" spans="1:4" x14ac:dyDescent="0.25">
      <c r="A17" s="2" t="s">
        <v>45</v>
      </c>
      <c r="B17" s="4">
        <v>2.2999999999999998</v>
      </c>
      <c r="C17" s="4">
        <v>0.6</v>
      </c>
      <c r="D17" s="4">
        <v>-1.3</v>
      </c>
    </row>
    <row r="18" spans="1:4" ht="30" x14ac:dyDescent="0.25">
      <c r="A18" s="2" t="s">
        <v>46</v>
      </c>
      <c r="B18" s="4">
        <v>498</v>
      </c>
      <c r="C18" s="4">
        <v>434.6</v>
      </c>
      <c r="D18" s="4">
        <v>422.1</v>
      </c>
    </row>
    <row r="19" spans="1:4" x14ac:dyDescent="0.25">
      <c r="A19" s="2" t="s">
        <v>47</v>
      </c>
      <c r="B19" s="4"/>
      <c r="C19" s="4">
        <v>0.4</v>
      </c>
      <c r="D19" s="4">
        <v>-2.8</v>
      </c>
    </row>
    <row r="20" spans="1:4" x14ac:dyDescent="0.25">
      <c r="A20" s="2" t="s">
        <v>48</v>
      </c>
      <c r="B20" s="4">
        <v>498</v>
      </c>
      <c r="C20" s="4">
        <v>435</v>
      </c>
      <c r="D20" s="4">
        <v>419.3</v>
      </c>
    </row>
    <row r="21" spans="1:4" ht="30" x14ac:dyDescent="0.25">
      <c r="A21" s="2" t="s">
        <v>49</v>
      </c>
      <c r="B21" s="4">
        <v>-28</v>
      </c>
      <c r="C21" s="4">
        <v>-28.2</v>
      </c>
      <c r="D21" s="4">
        <v>-23</v>
      </c>
    </row>
    <row r="22" spans="1:4" ht="30" x14ac:dyDescent="0.25">
      <c r="A22" s="2" t="s">
        <v>50</v>
      </c>
      <c r="B22" s="4">
        <v>470</v>
      </c>
      <c r="C22" s="4">
        <v>406.8</v>
      </c>
      <c r="D22" s="4">
        <v>396.3</v>
      </c>
    </row>
    <row r="23" spans="1:4" ht="30" x14ac:dyDescent="0.25">
      <c r="A23" s="3" t="s">
        <v>51</v>
      </c>
      <c r="B23" s="4"/>
      <c r="C23" s="4"/>
      <c r="D23" s="4"/>
    </row>
    <row r="24" spans="1:4" x14ac:dyDescent="0.25">
      <c r="A24" s="2" t="s">
        <v>52</v>
      </c>
      <c r="B24" s="4">
        <v>470</v>
      </c>
      <c r="C24" s="4">
        <v>406.4</v>
      </c>
      <c r="D24" s="4">
        <v>399.1</v>
      </c>
    </row>
    <row r="25" spans="1:4" x14ac:dyDescent="0.25">
      <c r="A25" s="2" t="s">
        <v>53</v>
      </c>
      <c r="B25" s="4"/>
      <c r="C25" s="4">
        <v>0.4</v>
      </c>
      <c r="D25" s="4">
        <v>-2.8</v>
      </c>
    </row>
    <row r="26" spans="1:4" x14ac:dyDescent="0.25">
      <c r="A26" s="2" t="s">
        <v>48</v>
      </c>
      <c r="B26" s="8">
        <v>470</v>
      </c>
      <c r="C26" s="6">
        <v>406.8</v>
      </c>
      <c r="D26" s="6">
        <v>396.3</v>
      </c>
    </row>
    <row r="27" spans="1:4" x14ac:dyDescent="0.25">
      <c r="A27" s="3" t="s">
        <v>54</v>
      </c>
      <c r="B27" s="4"/>
      <c r="C27" s="4"/>
      <c r="D27" s="4"/>
    </row>
    <row r="28" spans="1:4" ht="30" x14ac:dyDescent="0.25">
      <c r="A28" s="2" t="s">
        <v>55</v>
      </c>
      <c r="B28" s="6">
        <v>3.39</v>
      </c>
      <c r="C28" s="6">
        <v>2.79</v>
      </c>
      <c r="D28" s="6">
        <v>2.58</v>
      </c>
    </row>
    <row r="29" spans="1:4" ht="30" x14ac:dyDescent="0.25">
      <c r="A29" s="2" t="s">
        <v>56</v>
      </c>
      <c r="B29" s="4"/>
      <c r="C29" s="4"/>
      <c r="D29" s="6">
        <v>-0.02</v>
      </c>
    </row>
    <row r="30" spans="1:4" ht="30" x14ac:dyDescent="0.25">
      <c r="A30" s="2" t="s">
        <v>57</v>
      </c>
      <c r="B30" s="6">
        <v>3.39</v>
      </c>
      <c r="C30" s="6">
        <v>2.79</v>
      </c>
      <c r="D30" s="6">
        <v>2.56</v>
      </c>
    </row>
    <row r="31" spans="1:4" ht="30" x14ac:dyDescent="0.25">
      <c r="A31" s="2" t="s">
        <v>58</v>
      </c>
      <c r="B31" s="6">
        <v>3.3</v>
      </c>
      <c r="C31" s="6">
        <v>2.73</v>
      </c>
      <c r="D31" s="6">
        <v>2.52</v>
      </c>
    </row>
    <row r="32" spans="1:4" ht="30" x14ac:dyDescent="0.25">
      <c r="A32" s="2" t="s">
        <v>59</v>
      </c>
      <c r="B32" s="4"/>
      <c r="C32" s="4"/>
      <c r="D32" s="6">
        <v>-0.02</v>
      </c>
    </row>
    <row r="33" spans="1:4" ht="30" x14ac:dyDescent="0.25">
      <c r="A33" s="2" t="s">
        <v>60</v>
      </c>
      <c r="B33" s="6">
        <v>3.3</v>
      </c>
      <c r="C33" s="6">
        <v>2.73</v>
      </c>
      <c r="D33" s="6">
        <v>2.5</v>
      </c>
    </row>
    <row r="34" spans="1:4" ht="30" x14ac:dyDescent="0.25">
      <c r="A34" s="3" t="s">
        <v>61</v>
      </c>
      <c r="B34" s="4"/>
      <c r="C34" s="4"/>
      <c r="D34" s="4"/>
    </row>
    <row r="35" spans="1:4" x14ac:dyDescent="0.25">
      <c r="A35" s="2" t="s">
        <v>62</v>
      </c>
      <c r="B35" s="7">
        <v>138508</v>
      </c>
      <c r="C35" s="7">
        <v>145943</v>
      </c>
      <c r="D35" s="7">
        <v>154648</v>
      </c>
    </row>
    <row r="36" spans="1:4" x14ac:dyDescent="0.25">
      <c r="A36" s="2" t="s">
        <v>63</v>
      </c>
      <c r="B36" s="7">
        <v>142430</v>
      </c>
      <c r="C36" s="7">
        <v>149223</v>
      </c>
      <c r="D36" s="7">
        <v>158084</v>
      </c>
    </row>
    <row r="37" spans="1:4" ht="30" x14ac:dyDescent="0.25">
      <c r="A37" s="2" t="s">
        <v>64</v>
      </c>
      <c r="B37" s="6">
        <v>0.52</v>
      </c>
      <c r="C37" s="6">
        <v>0.52</v>
      </c>
      <c r="D37" s="6">
        <v>0.4</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showGridLines="0" workbookViewId="0"/>
  </sheetViews>
  <sheetFormatPr defaultRowHeight="15" x14ac:dyDescent="0.25"/>
  <cols>
    <col min="1" max="1" width="22" bestFit="1" customWidth="1"/>
    <col min="2" max="2" width="36.5703125" bestFit="1" customWidth="1"/>
    <col min="3" max="3" width="34.5703125" customWidth="1"/>
    <col min="4" max="4" width="7" customWidth="1"/>
    <col min="5" max="5" width="26.42578125" customWidth="1"/>
    <col min="6" max="6" width="5.85546875" customWidth="1"/>
    <col min="7" max="7" width="7" customWidth="1"/>
    <col min="8" max="8" width="26.42578125" customWidth="1"/>
    <col min="9" max="9" width="5.85546875" customWidth="1"/>
  </cols>
  <sheetData>
    <row r="1" spans="1:9" ht="15" customHeight="1" x14ac:dyDescent="0.25">
      <c r="A1" s="10" t="s">
        <v>598</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598</v>
      </c>
      <c r="B3" s="12"/>
      <c r="C3" s="12"/>
      <c r="D3" s="12"/>
      <c r="E3" s="12"/>
      <c r="F3" s="12"/>
      <c r="G3" s="12"/>
      <c r="H3" s="12"/>
      <c r="I3" s="12"/>
    </row>
    <row r="4" spans="1:9" x14ac:dyDescent="0.25">
      <c r="A4" s="13" t="s">
        <v>598</v>
      </c>
      <c r="B4" s="63"/>
      <c r="C4" s="63"/>
      <c r="D4" s="63"/>
      <c r="E4" s="63"/>
      <c r="F4" s="63"/>
      <c r="G4" s="63"/>
      <c r="H4" s="63"/>
      <c r="I4" s="63"/>
    </row>
    <row r="5" spans="1:9" x14ac:dyDescent="0.25">
      <c r="A5" s="13"/>
      <c r="B5" s="62" t="s">
        <v>599</v>
      </c>
      <c r="C5" s="62"/>
      <c r="D5" s="62"/>
      <c r="E5" s="62"/>
      <c r="F5" s="62"/>
      <c r="G5" s="62"/>
      <c r="H5" s="62"/>
      <c r="I5" s="62"/>
    </row>
    <row r="6" spans="1:9" x14ac:dyDescent="0.25">
      <c r="A6" s="13"/>
      <c r="B6" s="63"/>
      <c r="C6" s="63"/>
      <c r="D6" s="63"/>
      <c r="E6" s="63"/>
      <c r="F6" s="63"/>
      <c r="G6" s="63"/>
      <c r="H6" s="63"/>
      <c r="I6" s="63"/>
    </row>
    <row r="7" spans="1:9" x14ac:dyDescent="0.25">
      <c r="A7" s="13"/>
      <c r="B7" s="63" t="s">
        <v>600</v>
      </c>
      <c r="C7" s="63"/>
      <c r="D7" s="63"/>
      <c r="E7" s="63"/>
      <c r="F7" s="63"/>
      <c r="G7" s="63"/>
      <c r="H7" s="63"/>
      <c r="I7" s="63"/>
    </row>
    <row r="8" spans="1:9" x14ac:dyDescent="0.25">
      <c r="A8" s="13"/>
      <c r="B8" s="65"/>
      <c r="C8" s="65"/>
      <c r="D8" s="65"/>
      <c r="E8" s="65"/>
      <c r="F8" s="65"/>
      <c r="G8" s="65"/>
      <c r="H8" s="65"/>
      <c r="I8" s="65"/>
    </row>
    <row r="9" spans="1:9" ht="16.5" thickBot="1" x14ac:dyDescent="0.3">
      <c r="A9" s="13"/>
      <c r="B9" s="19"/>
      <c r="C9" s="20"/>
      <c r="D9" s="32" t="s">
        <v>446</v>
      </c>
      <c r="E9" s="32"/>
      <c r="F9" s="32"/>
      <c r="G9" s="32"/>
      <c r="H9" s="32"/>
      <c r="I9" s="20"/>
    </row>
    <row r="10" spans="1:9" ht="16.5" thickBot="1" x14ac:dyDescent="0.3">
      <c r="A10" s="13"/>
      <c r="B10" s="72" t="s">
        <v>236</v>
      </c>
      <c r="C10" s="20"/>
      <c r="D10" s="147">
        <v>2014</v>
      </c>
      <c r="E10" s="147"/>
      <c r="F10" s="20"/>
      <c r="G10" s="147">
        <v>2013</v>
      </c>
      <c r="H10" s="147"/>
      <c r="I10" s="20"/>
    </row>
    <row r="11" spans="1:9" ht="15.75" x14ac:dyDescent="0.25">
      <c r="A11" s="13"/>
      <c r="B11" s="24"/>
      <c r="C11" s="25"/>
      <c r="D11" s="39"/>
      <c r="E11" s="39"/>
      <c r="F11" s="25"/>
      <c r="G11" s="39"/>
      <c r="H11" s="39"/>
      <c r="I11" s="25"/>
    </row>
    <row r="12" spans="1:9" ht="15.75" x14ac:dyDescent="0.25">
      <c r="A12" s="13"/>
      <c r="B12" s="163" t="s">
        <v>601</v>
      </c>
      <c r="C12" s="28"/>
      <c r="D12" s="108"/>
      <c r="E12" s="108"/>
      <c r="F12" s="28"/>
      <c r="G12" s="108"/>
      <c r="H12" s="108"/>
      <c r="I12" s="28"/>
    </row>
    <row r="13" spans="1:9" ht="26.25" x14ac:dyDescent="0.25">
      <c r="A13" s="13"/>
      <c r="B13" s="50" t="s">
        <v>602</v>
      </c>
      <c r="C13" s="25"/>
      <c r="D13" s="15" t="s">
        <v>224</v>
      </c>
      <c r="E13" s="45" t="s">
        <v>237</v>
      </c>
      <c r="F13" s="25"/>
      <c r="G13" s="15" t="s">
        <v>224</v>
      </c>
      <c r="H13" s="30">
        <v>315.39999999999998</v>
      </c>
      <c r="I13" s="25"/>
    </row>
    <row r="14" spans="1:9" ht="15.75" x14ac:dyDescent="0.25">
      <c r="A14" s="13"/>
      <c r="B14" s="52" t="s">
        <v>603</v>
      </c>
      <c r="C14" s="28"/>
      <c r="D14" s="41">
        <v>500</v>
      </c>
      <c r="E14" s="41"/>
      <c r="F14" s="28"/>
      <c r="G14" s="41">
        <v>500</v>
      </c>
      <c r="H14" s="41"/>
      <c r="I14" s="28"/>
    </row>
    <row r="15" spans="1:9" ht="15.75" x14ac:dyDescent="0.25">
      <c r="A15" s="13"/>
      <c r="B15" s="50" t="s">
        <v>604</v>
      </c>
      <c r="C15" s="25"/>
      <c r="D15" s="40">
        <v>500</v>
      </c>
      <c r="E15" s="40"/>
      <c r="F15" s="25"/>
      <c r="G15" s="40">
        <v>500</v>
      </c>
      <c r="H15" s="40"/>
      <c r="I15" s="25"/>
    </row>
    <row r="16" spans="1:9" ht="15.75" x14ac:dyDescent="0.25">
      <c r="A16" s="13"/>
      <c r="B16" s="52" t="s">
        <v>605</v>
      </c>
      <c r="C16" s="28"/>
      <c r="D16" s="41">
        <v>750</v>
      </c>
      <c r="E16" s="41"/>
      <c r="F16" s="28"/>
      <c r="G16" s="41">
        <v>750</v>
      </c>
      <c r="H16" s="41"/>
      <c r="I16" s="28"/>
    </row>
    <row r="17" spans="1:9" ht="15.75" x14ac:dyDescent="0.25">
      <c r="A17" s="13"/>
      <c r="B17" s="50" t="s">
        <v>606</v>
      </c>
      <c r="C17" s="25"/>
      <c r="D17" s="53">
        <v>1000</v>
      </c>
      <c r="E17" s="53"/>
      <c r="F17" s="25"/>
      <c r="G17" s="53">
        <v>1000</v>
      </c>
      <c r="H17" s="53"/>
      <c r="I17" s="25"/>
    </row>
    <row r="18" spans="1:9" ht="26.25" x14ac:dyDescent="0.25">
      <c r="A18" s="13"/>
      <c r="B18" s="163" t="s">
        <v>607</v>
      </c>
      <c r="C18" s="28"/>
      <c r="D18" s="108"/>
      <c r="E18" s="108"/>
      <c r="F18" s="28"/>
      <c r="G18" s="108"/>
      <c r="H18" s="108"/>
      <c r="I18" s="28"/>
    </row>
    <row r="19" spans="1:9" ht="26.25" x14ac:dyDescent="0.25">
      <c r="A19" s="13"/>
      <c r="B19" s="50" t="s">
        <v>608</v>
      </c>
      <c r="C19" s="25"/>
      <c r="D19" s="48" t="s">
        <v>237</v>
      </c>
      <c r="E19" s="48"/>
      <c r="F19" s="25"/>
      <c r="G19" s="40">
        <v>60.8</v>
      </c>
      <c r="H19" s="40"/>
      <c r="I19" s="25"/>
    </row>
    <row r="20" spans="1:9" ht="26.25" x14ac:dyDescent="0.25">
      <c r="A20" s="13"/>
      <c r="B20" s="52" t="s">
        <v>609</v>
      </c>
      <c r="C20" s="28"/>
      <c r="D20" s="41">
        <v>92.9</v>
      </c>
      <c r="E20" s="41"/>
      <c r="F20" s="28"/>
      <c r="G20" s="41">
        <v>111.2</v>
      </c>
      <c r="H20" s="41"/>
      <c r="I20" s="28"/>
    </row>
    <row r="21" spans="1:9" ht="15.75" x14ac:dyDescent="0.25">
      <c r="A21" s="13"/>
      <c r="B21" s="164" t="s">
        <v>610</v>
      </c>
      <c r="C21" s="25"/>
      <c r="D21" s="48" t="s">
        <v>237</v>
      </c>
      <c r="E21" s="48"/>
      <c r="F21" s="25"/>
      <c r="G21" s="40">
        <v>96.6</v>
      </c>
      <c r="H21" s="40"/>
      <c r="I21" s="25"/>
    </row>
    <row r="22" spans="1:9" ht="39" x14ac:dyDescent="0.25">
      <c r="A22" s="13"/>
      <c r="B22" s="163" t="s">
        <v>611</v>
      </c>
      <c r="C22" s="28"/>
      <c r="D22" s="41">
        <v>204.2</v>
      </c>
      <c r="E22" s="41"/>
      <c r="F22" s="28"/>
      <c r="G22" s="41">
        <v>215.8</v>
      </c>
      <c r="H22" s="41"/>
      <c r="I22" s="28"/>
    </row>
    <row r="23" spans="1:9" ht="16.5" thickBot="1" x14ac:dyDescent="0.3">
      <c r="A23" s="13"/>
      <c r="B23" s="164" t="s">
        <v>612</v>
      </c>
      <c r="C23" s="25"/>
      <c r="D23" s="117">
        <v>1.7</v>
      </c>
      <c r="E23" s="117"/>
      <c r="F23" s="25"/>
      <c r="G23" s="117" t="s">
        <v>613</v>
      </c>
      <c r="H23" s="117"/>
      <c r="I23" s="15" t="s">
        <v>226</v>
      </c>
    </row>
    <row r="24" spans="1:9" ht="15.75" x14ac:dyDescent="0.25">
      <c r="A24" s="13"/>
      <c r="B24" s="31"/>
      <c r="C24" s="28"/>
      <c r="D24" s="161">
        <v>3048.8</v>
      </c>
      <c r="E24" s="161"/>
      <c r="F24" s="28"/>
      <c r="G24" s="161">
        <v>3547.8</v>
      </c>
      <c r="H24" s="161"/>
      <c r="I24" s="28"/>
    </row>
    <row r="25" spans="1:9" ht="15.75" x14ac:dyDescent="0.25">
      <c r="A25" s="13"/>
      <c r="B25" s="17"/>
      <c r="C25" s="25"/>
      <c r="D25" s="42"/>
      <c r="E25" s="42"/>
      <c r="F25" s="25"/>
      <c r="G25" s="42"/>
      <c r="H25" s="42"/>
      <c r="I25" s="25"/>
    </row>
    <row r="26" spans="1:9" ht="16.5" thickBot="1" x14ac:dyDescent="0.3">
      <c r="A26" s="13"/>
      <c r="B26" s="165" t="s">
        <v>614</v>
      </c>
      <c r="C26" s="95"/>
      <c r="D26" s="111" t="s">
        <v>615</v>
      </c>
      <c r="E26" s="111"/>
      <c r="F26" s="142" t="s">
        <v>226</v>
      </c>
      <c r="G26" s="111" t="s">
        <v>616</v>
      </c>
      <c r="H26" s="111"/>
      <c r="I26" s="142" t="s">
        <v>226</v>
      </c>
    </row>
    <row r="27" spans="1:9" ht="16.5" thickBot="1" x14ac:dyDescent="0.3">
      <c r="A27" s="13"/>
      <c r="B27" s="17"/>
      <c r="C27" s="25"/>
      <c r="D27" s="158" t="s">
        <v>224</v>
      </c>
      <c r="E27" s="159">
        <v>2993.8</v>
      </c>
      <c r="F27" s="25"/>
      <c r="G27" s="158" t="s">
        <v>224</v>
      </c>
      <c r="H27" s="159">
        <v>3182.5</v>
      </c>
      <c r="I27" s="25"/>
    </row>
    <row r="28" spans="1:9" ht="15.75" thickTop="1" x14ac:dyDescent="0.25">
      <c r="A28" s="13"/>
      <c r="B28" s="63"/>
      <c r="C28" s="63"/>
      <c r="D28" s="63"/>
      <c r="E28" s="63"/>
      <c r="F28" s="63"/>
      <c r="G28" s="63"/>
      <c r="H28" s="63"/>
      <c r="I28" s="63"/>
    </row>
    <row r="29" spans="1:9" ht="51" customHeight="1" x14ac:dyDescent="0.25">
      <c r="A29" s="13"/>
      <c r="B29" s="63" t="s">
        <v>617</v>
      </c>
      <c r="C29" s="63"/>
      <c r="D29" s="63"/>
      <c r="E29" s="63"/>
      <c r="F29" s="63"/>
      <c r="G29" s="63"/>
      <c r="H29" s="63"/>
      <c r="I29" s="63"/>
    </row>
    <row r="30" spans="1:9" x14ac:dyDescent="0.25">
      <c r="A30" s="13"/>
      <c r="B30" s="63"/>
      <c r="C30" s="63"/>
      <c r="D30" s="63"/>
      <c r="E30" s="63"/>
      <c r="F30" s="63"/>
      <c r="G30" s="63"/>
      <c r="H30" s="63"/>
      <c r="I30" s="63"/>
    </row>
    <row r="31" spans="1:9" ht="63.75" customHeight="1" x14ac:dyDescent="0.25">
      <c r="A31" s="13"/>
      <c r="B31" s="63" t="s">
        <v>618</v>
      </c>
      <c r="C31" s="63"/>
      <c r="D31" s="63"/>
      <c r="E31" s="63"/>
      <c r="F31" s="63"/>
      <c r="G31" s="63"/>
      <c r="H31" s="63"/>
      <c r="I31" s="63"/>
    </row>
    <row r="32" spans="1:9" x14ac:dyDescent="0.25">
      <c r="A32" s="13"/>
      <c r="B32" s="63"/>
      <c r="C32" s="63"/>
      <c r="D32" s="63"/>
      <c r="E32" s="63"/>
      <c r="F32" s="63"/>
      <c r="G32" s="63"/>
      <c r="H32" s="63"/>
      <c r="I32" s="63"/>
    </row>
    <row r="33" spans="1:9" ht="51" customHeight="1" x14ac:dyDescent="0.25">
      <c r="A33" s="13"/>
      <c r="B33" s="63" t="s">
        <v>619</v>
      </c>
      <c r="C33" s="63"/>
      <c r="D33" s="63"/>
      <c r="E33" s="63"/>
      <c r="F33" s="63"/>
      <c r="G33" s="63"/>
      <c r="H33" s="63"/>
      <c r="I33" s="63"/>
    </row>
    <row r="34" spans="1:9" x14ac:dyDescent="0.25">
      <c r="A34" s="13"/>
      <c r="B34" s="66"/>
      <c r="C34" s="66"/>
      <c r="D34" s="66"/>
      <c r="E34" s="66"/>
      <c r="F34" s="66"/>
      <c r="G34" s="66"/>
      <c r="H34" s="66"/>
      <c r="I34" s="66"/>
    </row>
    <row r="35" spans="1:9" ht="38.25" customHeight="1" x14ac:dyDescent="0.25">
      <c r="A35" s="13"/>
      <c r="B35" s="63" t="s">
        <v>620</v>
      </c>
      <c r="C35" s="63"/>
      <c r="D35" s="63"/>
      <c r="E35" s="63"/>
      <c r="F35" s="63"/>
      <c r="G35" s="63"/>
      <c r="H35" s="63"/>
      <c r="I35" s="63"/>
    </row>
    <row r="36" spans="1:9" x14ac:dyDescent="0.25">
      <c r="A36" s="13"/>
      <c r="B36" s="63"/>
      <c r="C36" s="63"/>
      <c r="D36" s="63"/>
      <c r="E36" s="63"/>
      <c r="F36" s="63"/>
      <c r="G36" s="63"/>
      <c r="H36" s="63"/>
      <c r="I36" s="63"/>
    </row>
    <row r="37" spans="1:9" ht="63.75" customHeight="1" x14ac:dyDescent="0.25">
      <c r="A37" s="13"/>
      <c r="B37" s="63" t="s">
        <v>621</v>
      </c>
      <c r="C37" s="63"/>
      <c r="D37" s="63"/>
      <c r="E37" s="63"/>
      <c r="F37" s="63"/>
      <c r="G37" s="63"/>
      <c r="H37" s="63"/>
      <c r="I37" s="63"/>
    </row>
    <row r="38" spans="1:9" x14ac:dyDescent="0.25">
      <c r="A38" s="13"/>
      <c r="B38" s="63"/>
      <c r="C38" s="63"/>
      <c r="D38" s="63"/>
      <c r="E38" s="63"/>
      <c r="F38" s="63"/>
      <c r="G38" s="63"/>
      <c r="H38" s="63"/>
      <c r="I38" s="63"/>
    </row>
    <row r="39" spans="1:9" ht="51" customHeight="1" x14ac:dyDescent="0.25">
      <c r="A39" s="13"/>
      <c r="B39" s="63" t="s">
        <v>622</v>
      </c>
      <c r="C39" s="63"/>
      <c r="D39" s="63"/>
      <c r="E39" s="63"/>
      <c r="F39" s="63"/>
      <c r="G39" s="63"/>
      <c r="H39" s="63"/>
      <c r="I39" s="63"/>
    </row>
    <row r="40" spans="1:9" x14ac:dyDescent="0.25">
      <c r="A40" s="13"/>
      <c r="B40" s="63"/>
      <c r="C40" s="63"/>
      <c r="D40" s="63"/>
      <c r="E40" s="63"/>
      <c r="F40" s="63"/>
      <c r="G40" s="63"/>
      <c r="H40" s="63"/>
      <c r="I40" s="63"/>
    </row>
    <row r="41" spans="1:9" ht="51" customHeight="1" x14ac:dyDescent="0.25">
      <c r="A41" s="13"/>
      <c r="B41" s="63" t="s">
        <v>623</v>
      </c>
      <c r="C41" s="63"/>
      <c r="D41" s="63"/>
      <c r="E41" s="63"/>
      <c r="F41" s="63"/>
      <c r="G41" s="63"/>
      <c r="H41" s="63"/>
      <c r="I41" s="63"/>
    </row>
    <row r="42" spans="1:9" x14ac:dyDescent="0.25">
      <c r="A42" s="13"/>
      <c r="B42" s="63"/>
      <c r="C42" s="63"/>
      <c r="D42" s="63"/>
      <c r="E42" s="63"/>
      <c r="F42" s="63"/>
      <c r="G42" s="63"/>
      <c r="H42" s="63"/>
      <c r="I42" s="63"/>
    </row>
    <row r="43" spans="1:9" ht="51" customHeight="1" x14ac:dyDescent="0.25">
      <c r="A43" s="13"/>
      <c r="B43" s="63" t="s">
        <v>624</v>
      </c>
      <c r="C43" s="63"/>
      <c r="D43" s="63"/>
      <c r="E43" s="63"/>
      <c r="F43" s="63"/>
      <c r="G43" s="63"/>
      <c r="H43" s="63"/>
      <c r="I43" s="63"/>
    </row>
    <row r="44" spans="1:9" x14ac:dyDescent="0.25">
      <c r="A44" s="13"/>
      <c r="B44" s="63"/>
      <c r="C44" s="63"/>
      <c r="D44" s="63"/>
      <c r="E44" s="63"/>
      <c r="F44" s="63"/>
      <c r="G44" s="63"/>
      <c r="H44" s="63"/>
      <c r="I44" s="63"/>
    </row>
    <row r="45" spans="1:9" ht="38.25" customHeight="1" x14ac:dyDescent="0.25">
      <c r="A45" s="13"/>
      <c r="B45" s="63" t="s">
        <v>625</v>
      </c>
      <c r="C45" s="63"/>
      <c r="D45" s="63"/>
      <c r="E45" s="63"/>
      <c r="F45" s="63"/>
      <c r="G45" s="63"/>
      <c r="H45" s="63"/>
      <c r="I45" s="63"/>
    </row>
    <row r="46" spans="1:9" x14ac:dyDescent="0.25">
      <c r="A46" s="13"/>
      <c r="B46" s="65"/>
      <c r="C46" s="65"/>
      <c r="D46" s="65"/>
      <c r="E46" s="65"/>
      <c r="F46" s="65"/>
      <c r="G46" s="65"/>
      <c r="H46" s="65"/>
      <c r="I46" s="65"/>
    </row>
    <row r="47" spans="1:9" ht="51" customHeight="1" x14ac:dyDescent="0.25">
      <c r="A47" s="13"/>
      <c r="B47" s="63" t="s">
        <v>626</v>
      </c>
      <c r="C47" s="63"/>
      <c r="D47" s="63"/>
      <c r="E47" s="63"/>
      <c r="F47" s="63"/>
      <c r="G47" s="63"/>
      <c r="H47" s="63"/>
      <c r="I47" s="63"/>
    </row>
    <row r="48" spans="1:9" x14ac:dyDescent="0.25">
      <c r="A48" s="13"/>
      <c r="B48" s="63"/>
      <c r="C48" s="63"/>
      <c r="D48" s="63"/>
      <c r="E48" s="63"/>
      <c r="F48" s="63"/>
      <c r="G48" s="63"/>
      <c r="H48" s="63"/>
      <c r="I48" s="63"/>
    </row>
    <row r="49" spans="1:9" x14ac:dyDescent="0.25">
      <c r="A49" s="13"/>
      <c r="B49" s="63" t="s">
        <v>627</v>
      </c>
      <c r="C49" s="63"/>
      <c r="D49" s="63"/>
      <c r="E49" s="63"/>
      <c r="F49" s="63"/>
      <c r="G49" s="63"/>
      <c r="H49" s="63"/>
      <c r="I49" s="63"/>
    </row>
    <row r="50" spans="1:9" x14ac:dyDescent="0.25">
      <c r="A50" s="13"/>
      <c r="B50" s="63"/>
      <c r="C50" s="63"/>
      <c r="D50" s="63"/>
      <c r="E50" s="63"/>
      <c r="F50" s="63"/>
      <c r="G50" s="63"/>
      <c r="H50" s="63"/>
      <c r="I50" s="63"/>
    </row>
    <row r="51" spans="1:9" x14ac:dyDescent="0.25">
      <c r="A51" s="13"/>
      <c r="B51" s="63"/>
      <c r="C51" s="63"/>
      <c r="D51" s="63"/>
      <c r="E51" s="63"/>
      <c r="F51" s="63"/>
      <c r="G51" s="63"/>
      <c r="H51" s="63"/>
      <c r="I51" s="63"/>
    </row>
    <row r="52" spans="1:9" x14ac:dyDescent="0.25">
      <c r="A52" s="13"/>
      <c r="B52" s="70"/>
      <c r="C52" s="70"/>
      <c r="D52" s="70"/>
      <c r="E52" s="70"/>
      <c r="F52" s="70"/>
      <c r="G52" s="70"/>
      <c r="H52" s="70"/>
      <c r="I52" s="70"/>
    </row>
  </sheetData>
  <mergeCells count="68">
    <mergeCell ref="B50:I50"/>
    <mergeCell ref="B51:I51"/>
    <mergeCell ref="B52:I52"/>
    <mergeCell ref="B44:I44"/>
    <mergeCell ref="B45:I45"/>
    <mergeCell ref="B46:I46"/>
    <mergeCell ref="B47:I47"/>
    <mergeCell ref="B48:I48"/>
    <mergeCell ref="B49:I49"/>
    <mergeCell ref="B38:I38"/>
    <mergeCell ref="B39:I39"/>
    <mergeCell ref="B40:I40"/>
    <mergeCell ref="B41:I41"/>
    <mergeCell ref="B42:I42"/>
    <mergeCell ref="B43:I43"/>
    <mergeCell ref="B32:I32"/>
    <mergeCell ref="B33:I33"/>
    <mergeCell ref="B34:I34"/>
    <mergeCell ref="B35:I35"/>
    <mergeCell ref="B36:I36"/>
    <mergeCell ref="B37:I37"/>
    <mergeCell ref="B7:I7"/>
    <mergeCell ref="B8:I8"/>
    <mergeCell ref="B28:I28"/>
    <mergeCell ref="B29:I29"/>
    <mergeCell ref="B30:I30"/>
    <mergeCell ref="B31:I31"/>
    <mergeCell ref="D26:E26"/>
    <mergeCell ref="G26:H26"/>
    <mergeCell ref="A1:A2"/>
    <mergeCell ref="B1:I1"/>
    <mergeCell ref="B2:I2"/>
    <mergeCell ref="B3:I3"/>
    <mergeCell ref="A4:A52"/>
    <mergeCell ref="B4:I4"/>
    <mergeCell ref="B5:I5"/>
    <mergeCell ref="B6:I6"/>
    <mergeCell ref="D23:E23"/>
    <mergeCell ref="G23:H23"/>
    <mergeCell ref="D24:E24"/>
    <mergeCell ref="G24:H24"/>
    <mergeCell ref="D25:E25"/>
    <mergeCell ref="G25:H25"/>
    <mergeCell ref="D20:E20"/>
    <mergeCell ref="G20:H20"/>
    <mergeCell ref="D21:E21"/>
    <mergeCell ref="G21:H21"/>
    <mergeCell ref="D22:E22"/>
    <mergeCell ref="G22:H22"/>
    <mergeCell ref="D17:E17"/>
    <mergeCell ref="G17:H17"/>
    <mergeCell ref="D18:E18"/>
    <mergeCell ref="G18:H18"/>
    <mergeCell ref="D19:E19"/>
    <mergeCell ref="G19:H19"/>
    <mergeCell ref="D14:E14"/>
    <mergeCell ref="G14:H14"/>
    <mergeCell ref="D15:E15"/>
    <mergeCell ref="G15:H15"/>
    <mergeCell ref="D16:E16"/>
    <mergeCell ref="G16:H16"/>
    <mergeCell ref="D9:H9"/>
    <mergeCell ref="D10:E10"/>
    <mergeCell ref="G10:H10"/>
    <mergeCell ref="D11:E11"/>
    <mergeCell ref="G11:H11"/>
    <mergeCell ref="D12:E12"/>
    <mergeCell ref="G12:H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1"/>
  <sheetViews>
    <sheetView showGridLines="0" workbookViewId="0"/>
  </sheetViews>
  <sheetFormatPr defaultRowHeight="15" x14ac:dyDescent="0.25"/>
  <cols>
    <col min="1" max="1" width="15.85546875" bestFit="1" customWidth="1"/>
    <col min="2" max="2" width="36.5703125" bestFit="1" customWidth="1"/>
    <col min="3" max="3" width="14.5703125" customWidth="1"/>
    <col min="4" max="4" width="8.7109375" customWidth="1"/>
    <col min="5" max="5" width="36.5703125" bestFit="1" customWidth="1"/>
    <col min="6" max="6" width="12.7109375" customWidth="1"/>
    <col min="7" max="7" width="8.7109375" customWidth="1"/>
    <col min="8" max="8" width="26.28515625" customWidth="1"/>
    <col min="9" max="9" width="12.7109375" customWidth="1"/>
    <col min="10" max="10" width="8.7109375" customWidth="1"/>
    <col min="11" max="11" width="26.28515625" customWidth="1"/>
    <col min="12" max="12" width="12.7109375" customWidth="1"/>
  </cols>
  <sheetData>
    <row r="1" spans="1:12" ht="15" customHeight="1" x14ac:dyDescent="0.25">
      <c r="A1" s="10" t="s">
        <v>628</v>
      </c>
      <c r="B1" s="10" t="s">
        <v>2</v>
      </c>
      <c r="C1" s="10"/>
      <c r="D1" s="10"/>
      <c r="E1" s="10"/>
      <c r="F1" s="10"/>
      <c r="G1" s="10"/>
      <c r="H1" s="10"/>
      <c r="I1" s="10"/>
      <c r="J1" s="10"/>
      <c r="K1" s="10"/>
      <c r="L1" s="10"/>
    </row>
    <row r="2" spans="1:12" ht="15" customHeight="1" x14ac:dyDescent="0.25">
      <c r="A2" s="10"/>
      <c r="B2" s="10" t="s">
        <v>3</v>
      </c>
      <c r="C2" s="10"/>
      <c r="D2" s="10"/>
      <c r="E2" s="10"/>
      <c r="F2" s="10"/>
      <c r="G2" s="10"/>
      <c r="H2" s="10"/>
      <c r="I2" s="10"/>
      <c r="J2" s="10"/>
      <c r="K2" s="10"/>
      <c r="L2" s="10"/>
    </row>
    <row r="3" spans="1:12" x14ac:dyDescent="0.25">
      <c r="A3" s="3" t="s">
        <v>628</v>
      </c>
      <c r="B3" s="12"/>
      <c r="C3" s="12"/>
      <c r="D3" s="12"/>
      <c r="E3" s="12"/>
      <c r="F3" s="12"/>
      <c r="G3" s="12"/>
      <c r="H3" s="12"/>
      <c r="I3" s="12"/>
      <c r="J3" s="12"/>
      <c r="K3" s="12"/>
      <c r="L3" s="12"/>
    </row>
    <row r="4" spans="1:12" x14ac:dyDescent="0.25">
      <c r="A4" s="13" t="s">
        <v>628</v>
      </c>
      <c r="B4" s="63"/>
      <c r="C4" s="63"/>
      <c r="D4" s="63"/>
      <c r="E4" s="63"/>
      <c r="F4" s="63"/>
      <c r="G4" s="63"/>
      <c r="H4" s="63"/>
      <c r="I4" s="63"/>
      <c r="J4" s="63"/>
      <c r="K4" s="63"/>
      <c r="L4" s="63"/>
    </row>
    <row r="5" spans="1:12" x14ac:dyDescent="0.25">
      <c r="A5" s="13"/>
      <c r="B5" s="62" t="s">
        <v>629</v>
      </c>
      <c r="C5" s="62"/>
      <c r="D5" s="62"/>
      <c r="E5" s="62"/>
      <c r="F5" s="62"/>
      <c r="G5" s="62"/>
      <c r="H5" s="62"/>
      <c r="I5" s="62"/>
      <c r="J5" s="62"/>
      <c r="K5" s="62"/>
      <c r="L5" s="62"/>
    </row>
    <row r="6" spans="1:12" x14ac:dyDescent="0.25">
      <c r="A6" s="13"/>
      <c r="B6" s="63"/>
      <c r="C6" s="63"/>
      <c r="D6" s="63"/>
      <c r="E6" s="63"/>
      <c r="F6" s="63"/>
      <c r="G6" s="63"/>
      <c r="H6" s="63"/>
      <c r="I6" s="63"/>
      <c r="J6" s="63"/>
      <c r="K6" s="63"/>
      <c r="L6" s="63"/>
    </row>
    <row r="7" spans="1:12" x14ac:dyDescent="0.25">
      <c r="A7" s="13"/>
      <c r="B7" s="63" t="s">
        <v>630</v>
      </c>
      <c r="C7" s="63"/>
      <c r="D7" s="63"/>
      <c r="E7" s="63"/>
      <c r="F7" s="63"/>
      <c r="G7" s="63"/>
      <c r="H7" s="63"/>
      <c r="I7" s="63"/>
      <c r="J7" s="63"/>
      <c r="K7" s="63"/>
      <c r="L7" s="63"/>
    </row>
    <row r="8" spans="1:12" x14ac:dyDescent="0.25">
      <c r="A8" s="13"/>
      <c r="B8" s="63"/>
      <c r="C8" s="63"/>
      <c r="D8" s="63"/>
      <c r="E8" s="63"/>
      <c r="F8" s="63"/>
      <c r="G8" s="63"/>
      <c r="H8" s="63"/>
      <c r="I8" s="63"/>
      <c r="J8" s="63"/>
      <c r="K8" s="63"/>
      <c r="L8" s="63"/>
    </row>
    <row r="9" spans="1:12" ht="16.5" thickBot="1" x14ac:dyDescent="0.3">
      <c r="A9" s="13"/>
      <c r="B9" s="19"/>
      <c r="C9" s="20"/>
      <c r="D9" s="32" t="s">
        <v>344</v>
      </c>
      <c r="E9" s="32"/>
      <c r="F9" s="32"/>
      <c r="G9" s="32"/>
      <c r="H9" s="32"/>
      <c r="I9" s="32"/>
      <c r="J9" s="32"/>
      <c r="K9" s="32"/>
      <c r="L9" s="20"/>
    </row>
    <row r="10" spans="1:12" ht="16.5" thickBot="1" x14ac:dyDescent="0.3">
      <c r="A10" s="13"/>
      <c r="B10" s="72" t="s">
        <v>236</v>
      </c>
      <c r="C10" s="20"/>
      <c r="D10" s="147">
        <v>2014</v>
      </c>
      <c r="E10" s="147"/>
      <c r="F10" s="20"/>
      <c r="G10" s="147">
        <v>2013</v>
      </c>
      <c r="H10" s="147"/>
      <c r="I10" s="20"/>
      <c r="J10" s="147">
        <v>2012</v>
      </c>
      <c r="K10" s="147"/>
      <c r="L10" s="20"/>
    </row>
    <row r="11" spans="1:12" ht="15.75" x14ac:dyDescent="0.25">
      <c r="A11" s="13"/>
      <c r="B11" s="24"/>
      <c r="C11" s="25"/>
      <c r="D11" s="39"/>
      <c r="E11" s="39"/>
      <c r="F11" s="25"/>
      <c r="G11" s="39"/>
      <c r="H11" s="39"/>
      <c r="I11" s="25"/>
      <c r="J11" s="39"/>
      <c r="K11" s="39"/>
      <c r="L11" s="25"/>
    </row>
    <row r="12" spans="1:12" ht="15.75" x14ac:dyDescent="0.25">
      <c r="A12" s="13"/>
      <c r="B12" s="31" t="s">
        <v>322</v>
      </c>
      <c r="C12" s="28"/>
      <c r="D12" s="27" t="s">
        <v>224</v>
      </c>
      <c r="E12" s="29" t="s">
        <v>631</v>
      </c>
      <c r="F12" s="28"/>
      <c r="G12" s="27" t="s">
        <v>224</v>
      </c>
      <c r="H12" s="29" t="s">
        <v>632</v>
      </c>
      <c r="I12" s="28"/>
      <c r="J12" s="27" t="s">
        <v>224</v>
      </c>
      <c r="K12" s="29" t="s">
        <v>633</v>
      </c>
      <c r="L12" s="28"/>
    </row>
    <row r="13" spans="1:12" ht="16.5" thickBot="1" x14ac:dyDescent="0.3">
      <c r="A13" s="13"/>
      <c r="B13" s="17" t="s">
        <v>310</v>
      </c>
      <c r="C13" s="25"/>
      <c r="D13" s="117" t="s">
        <v>634</v>
      </c>
      <c r="E13" s="117"/>
      <c r="F13" s="25"/>
      <c r="G13" s="117" t="s">
        <v>635</v>
      </c>
      <c r="H13" s="117"/>
      <c r="I13" s="25"/>
      <c r="J13" s="117" t="s">
        <v>636</v>
      </c>
      <c r="K13" s="117"/>
      <c r="L13" s="25"/>
    </row>
    <row r="14" spans="1:12" ht="16.5" thickBot="1" x14ac:dyDescent="0.3">
      <c r="A14" s="13"/>
      <c r="B14" s="31"/>
      <c r="C14" s="28"/>
      <c r="D14" s="150" t="s">
        <v>224</v>
      </c>
      <c r="E14" s="125" t="s">
        <v>637</v>
      </c>
      <c r="F14" s="28"/>
      <c r="G14" s="150" t="s">
        <v>224</v>
      </c>
      <c r="H14" s="125" t="s">
        <v>638</v>
      </c>
      <c r="I14" s="28"/>
      <c r="J14" s="150" t="s">
        <v>224</v>
      </c>
      <c r="K14" s="125" t="s">
        <v>639</v>
      </c>
      <c r="L14" s="28"/>
    </row>
    <row r="15" spans="1:12" ht="15.75" thickTop="1" x14ac:dyDescent="0.25">
      <c r="A15" s="13"/>
      <c r="B15" s="63"/>
      <c r="C15" s="63"/>
      <c r="D15" s="63"/>
      <c r="E15" s="63"/>
      <c r="F15" s="63"/>
      <c r="G15" s="63"/>
      <c r="H15" s="63"/>
      <c r="I15" s="63"/>
      <c r="J15" s="63"/>
      <c r="K15" s="63"/>
      <c r="L15" s="63"/>
    </row>
    <row r="16" spans="1:12" x14ac:dyDescent="0.25">
      <c r="A16" s="13"/>
      <c r="B16" s="63" t="s">
        <v>640</v>
      </c>
      <c r="C16" s="63"/>
      <c r="D16" s="63"/>
      <c r="E16" s="63"/>
      <c r="F16" s="63"/>
      <c r="G16" s="63"/>
      <c r="H16" s="63"/>
      <c r="I16" s="63"/>
      <c r="J16" s="63"/>
      <c r="K16" s="63"/>
      <c r="L16" s="63"/>
    </row>
    <row r="17" spans="1:12" x14ac:dyDescent="0.25">
      <c r="A17" s="13"/>
      <c r="B17" s="63"/>
      <c r="C17" s="63"/>
      <c r="D17" s="63"/>
      <c r="E17" s="63"/>
      <c r="F17" s="63"/>
      <c r="G17" s="63"/>
      <c r="H17" s="63"/>
      <c r="I17" s="63"/>
      <c r="J17" s="63"/>
      <c r="K17" s="63"/>
      <c r="L17" s="63"/>
    </row>
    <row r="18" spans="1:12" ht="16.5" thickBot="1" x14ac:dyDescent="0.3">
      <c r="A18" s="13"/>
      <c r="B18" s="19"/>
      <c r="C18" s="20"/>
      <c r="D18" s="32" t="s">
        <v>344</v>
      </c>
      <c r="E18" s="32"/>
      <c r="F18" s="32"/>
      <c r="G18" s="32"/>
      <c r="H18" s="32"/>
      <c r="I18" s="32"/>
      <c r="J18" s="32"/>
      <c r="K18" s="32"/>
      <c r="L18" s="20"/>
    </row>
    <row r="19" spans="1:12" ht="16.5" thickBot="1" x14ac:dyDescent="0.3">
      <c r="A19" s="13"/>
      <c r="B19" s="72" t="s">
        <v>236</v>
      </c>
      <c r="C19" s="20"/>
      <c r="D19" s="147">
        <v>2014</v>
      </c>
      <c r="E19" s="147"/>
      <c r="F19" s="20"/>
      <c r="G19" s="147">
        <v>2013</v>
      </c>
      <c r="H19" s="147"/>
      <c r="I19" s="20"/>
      <c r="J19" s="147">
        <v>2012</v>
      </c>
      <c r="K19" s="147"/>
      <c r="L19" s="20"/>
    </row>
    <row r="20" spans="1:12" ht="15.75" x14ac:dyDescent="0.25">
      <c r="A20" s="13"/>
      <c r="B20" s="24"/>
      <c r="C20" s="25"/>
      <c r="D20" s="39"/>
      <c r="E20" s="39"/>
      <c r="F20" s="25"/>
      <c r="G20" s="39"/>
      <c r="H20" s="39"/>
      <c r="I20" s="25"/>
      <c r="J20" s="39"/>
      <c r="K20" s="39"/>
      <c r="L20" s="25"/>
    </row>
    <row r="21" spans="1:12" ht="15.75" x14ac:dyDescent="0.25">
      <c r="A21" s="13"/>
      <c r="B21" s="166" t="s">
        <v>641</v>
      </c>
      <c r="C21" s="28"/>
      <c r="D21" s="108"/>
      <c r="E21" s="108"/>
      <c r="F21" s="28"/>
      <c r="G21" s="108"/>
      <c r="H21" s="108"/>
      <c r="I21" s="28"/>
      <c r="J21" s="108"/>
      <c r="K21" s="108"/>
      <c r="L21" s="28"/>
    </row>
    <row r="22" spans="1:12" ht="15.75" x14ac:dyDescent="0.25">
      <c r="A22" s="13"/>
      <c r="B22" s="57" t="s">
        <v>322</v>
      </c>
      <c r="C22" s="25"/>
      <c r="D22" s="15" t="s">
        <v>224</v>
      </c>
      <c r="E22" s="30">
        <v>50.8</v>
      </c>
      <c r="F22" s="25"/>
      <c r="G22" s="15" t="s">
        <v>224</v>
      </c>
      <c r="H22" s="30">
        <v>47.2</v>
      </c>
      <c r="I22" s="25"/>
      <c r="J22" s="15" t="s">
        <v>224</v>
      </c>
      <c r="K22" s="30">
        <v>54.7</v>
      </c>
      <c r="L22" s="25"/>
    </row>
    <row r="23" spans="1:12" ht="15.75" x14ac:dyDescent="0.25">
      <c r="A23" s="13"/>
      <c r="B23" s="167" t="s">
        <v>642</v>
      </c>
      <c r="C23" s="28"/>
      <c r="D23" s="41">
        <v>17.7</v>
      </c>
      <c r="E23" s="41"/>
      <c r="F23" s="28"/>
      <c r="G23" s="41">
        <v>3.6</v>
      </c>
      <c r="H23" s="41"/>
      <c r="I23" s="28"/>
      <c r="J23" s="41">
        <v>15</v>
      </c>
      <c r="K23" s="41"/>
      <c r="L23" s="28"/>
    </row>
    <row r="24" spans="1:12" ht="16.5" thickBot="1" x14ac:dyDescent="0.3">
      <c r="A24" s="13"/>
      <c r="B24" s="57" t="s">
        <v>310</v>
      </c>
      <c r="C24" s="25"/>
      <c r="D24" s="117">
        <v>69.5</v>
      </c>
      <c r="E24" s="117"/>
      <c r="F24" s="25"/>
      <c r="G24" s="117">
        <v>100.4</v>
      </c>
      <c r="H24" s="117"/>
      <c r="I24" s="25"/>
      <c r="J24" s="117">
        <v>81.3</v>
      </c>
      <c r="K24" s="117"/>
      <c r="L24" s="25"/>
    </row>
    <row r="25" spans="1:12" ht="16.5" thickBot="1" x14ac:dyDescent="0.3">
      <c r="A25" s="13"/>
      <c r="B25" s="168" t="s">
        <v>643</v>
      </c>
      <c r="C25" s="28"/>
      <c r="D25" s="173">
        <v>138</v>
      </c>
      <c r="E25" s="173"/>
      <c r="F25" s="28"/>
      <c r="G25" s="173">
        <v>151.19999999999999</v>
      </c>
      <c r="H25" s="173"/>
      <c r="I25" s="28"/>
      <c r="J25" s="173">
        <v>151</v>
      </c>
      <c r="K25" s="173"/>
      <c r="L25" s="28"/>
    </row>
    <row r="26" spans="1:12" ht="15.75" x14ac:dyDescent="0.25">
      <c r="A26" s="13"/>
      <c r="B26" s="17"/>
      <c r="C26" s="25"/>
      <c r="D26" s="39"/>
      <c r="E26" s="39"/>
      <c r="F26" s="25"/>
      <c r="G26" s="39"/>
      <c r="H26" s="39"/>
      <c r="I26" s="25"/>
      <c r="J26" s="39"/>
      <c r="K26" s="39"/>
      <c r="L26" s="25"/>
    </row>
    <row r="27" spans="1:12" ht="15.75" x14ac:dyDescent="0.25">
      <c r="A27" s="13"/>
      <c r="B27" s="166" t="s">
        <v>644</v>
      </c>
      <c r="C27" s="28"/>
      <c r="D27" s="108"/>
      <c r="E27" s="108"/>
      <c r="F27" s="28"/>
      <c r="G27" s="108"/>
      <c r="H27" s="108"/>
      <c r="I27" s="28"/>
      <c r="J27" s="108"/>
      <c r="K27" s="108"/>
      <c r="L27" s="28"/>
    </row>
    <row r="28" spans="1:12" ht="15.75" x14ac:dyDescent="0.25">
      <c r="A28" s="13"/>
      <c r="B28" s="57" t="s">
        <v>322</v>
      </c>
      <c r="C28" s="25"/>
      <c r="D28" s="40">
        <v>8.9</v>
      </c>
      <c r="E28" s="40"/>
      <c r="F28" s="25"/>
      <c r="G28" s="40">
        <v>28.5</v>
      </c>
      <c r="H28" s="40"/>
      <c r="I28" s="25"/>
      <c r="J28" s="40">
        <v>25.7</v>
      </c>
      <c r="K28" s="40"/>
      <c r="L28" s="25"/>
    </row>
    <row r="29" spans="1:12" ht="15.75" x14ac:dyDescent="0.25">
      <c r="A29" s="13"/>
      <c r="B29" s="167" t="s">
        <v>642</v>
      </c>
      <c r="C29" s="28"/>
      <c r="D29" s="41" t="s">
        <v>645</v>
      </c>
      <c r="E29" s="41"/>
      <c r="F29" s="27" t="s">
        <v>226</v>
      </c>
      <c r="G29" s="41" t="s">
        <v>374</v>
      </c>
      <c r="H29" s="41"/>
      <c r="I29" s="27" t="s">
        <v>226</v>
      </c>
      <c r="J29" s="41">
        <v>5</v>
      </c>
      <c r="K29" s="41"/>
      <c r="L29" s="28"/>
    </row>
    <row r="30" spans="1:12" ht="16.5" thickBot="1" x14ac:dyDescent="0.3">
      <c r="A30" s="13"/>
      <c r="B30" s="170" t="s">
        <v>310</v>
      </c>
      <c r="C30" s="87"/>
      <c r="D30" s="109">
        <v>4.0999999999999996</v>
      </c>
      <c r="E30" s="109"/>
      <c r="F30" s="87"/>
      <c r="G30" s="109" t="s">
        <v>646</v>
      </c>
      <c r="H30" s="109"/>
      <c r="I30" s="146" t="s">
        <v>226</v>
      </c>
      <c r="J30" s="109" t="s">
        <v>647</v>
      </c>
      <c r="K30" s="109"/>
      <c r="L30" s="146" t="s">
        <v>226</v>
      </c>
    </row>
    <row r="31" spans="1:12" ht="16.5" thickBot="1" x14ac:dyDescent="0.3">
      <c r="A31" s="13"/>
      <c r="B31" s="171" t="s">
        <v>648</v>
      </c>
      <c r="C31" s="95"/>
      <c r="D31" s="174">
        <v>11.9</v>
      </c>
      <c r="E31" s="174"/>
      <c r="F31" s="95"/>
      <c r="G31" s="174" t="s">
        <v>649</v>
      </c>
      <c r="H31" s="174"/>
      <c r="I31" s="142" t="s">
        <v>226</v>
      </c>
      <c r="J31" s="174">
        <v>21.2</v>
      </c>
      <c r="K31" s="174"/>
      <c r="L31" s="95"/>
    </row>
    <row r="32" spans="1:12" ht="16.5" thickBot="1" x14ac:dyDescent="0.3">
      <c r="A32" s="13"/>
      <c r="B32" s="172" t="s">
        <v>44</v>
      </c>
      <c r="C32" s="25"/>
      <c r="D32" s="158" t="s">
        <v>224</v>
      </c>
      <c r="E32" s="122">
        <v>149.9</v>
      </c>
      <c r="F32" s="25"/>
      <c r="G32" s="158" t="s">
        <v>224</v>
      </c>
      <c r="H32" s="122">
        <v>149.6</v>
      </c>
      <c r="I32" s="25"/>
      <c r="J32" s="158" t="s">
        <v>224</v>
      </c>
      <c r="K32" s="122">
        <v>172.2</v>
      </c>
      <c r="L32" s="25"/>
    </row>
    <row r="33" spans="1:12" ht="15.75" thickTop="1" x14ac:dyDescent="0.25">
      <c r="A33" s="13"/>
      <c r="B33" s="63"/>
      <c r="C33" s="63"/>
      <c r="D33" s="63"/>
      <c r="E33" s="63"/>
      <c r="F33" s="63"/>
      <c r="G33" s="63"/>
      <c r="H33" s="63"/>
      <c r="I33" s="63"/>
      <c r="J33" s="63"/>
      <c r="K33" s="63"/>
      <c r="L33" s="63"/>
    </row>
    <row r="34" spans="1:12" x14ac:dyDescent="0.25">
      <c r="A34" s="13"/>
      <c r="B34" s="63"/>
      <c r="C34" s="63"/>
      <c r="D34" s="63"/>
      <c r="E34" s="63"/>
      <c r="F34" s="63"/>
      <c r="G34" s="63"/>
      <c r="H34" s="63"/>
      <c r="I34" s="63"/>
      <c r="J34" s="63"/>
      <c r="K34" s="63"/>
      <c r="L34" s="63"/>
    </row>
    <row r="35" spans="1:12" ht="51" x14ac:dyDescent="0.25">
      <c r="A35" s="13"/>
      <c r="B35" s="4"/>
      <c r="C35" s="55" t="s">
        <v>339</v>
      </c>
      <c r="D35" s="4"/>
      <c r="E35" s="75" t="s">
        <v>650</v>
      </c>
    </row>
    <row r="36" spans="1:12" x14ac:dyDescent="0.25">
      <c r="A36" s="13"/>
      <c r="B36" s="136"/>
      <c r="C36" s="136"/>
      <c r="D36" s="136"/>
      <c r="E36" s="136"/>
      <c r="F36" s="136"/>
      <c r="G36" s="136"/>
      <c r="H36" s="136"/>
      <c r="I36" s="136"/>
      <c r="J36" s="136"/>
      <c r="K36" s="136"/>
      <c r="L36" s="136"/>
    </row>
    <row r="37" spans="1:12" x14ac:dyDescent="0.25">
      <c r="A37" s="13"/>
      <c r="B37" s="69" t="s">
        <v>651</v>
      </c>
      <c r="C37" s="69"/>
      <c r="D37" s="69"/>
      <c r="E37" s="69"/>
      <c r="F37" s="69"/>
      <c r="G37" s="69"/>
      <c r="H37" s="69"/>
      <c r="I37" s="69"/>
      <c r="J37" s="69"/>
      <c r="K37" s="69"/>
      <c r="L37" s="69"/>
    </row>
    <row r="38" spans="1:12" x14ac:dyDescent="0.25">
      <c r="A38" s="13"/>
      <c r="B38" s="69"/>
      <c r="C38" s="69"/>
      <c r="D38" s="69"/>
      <c r="E38" s="69"/>
      <c r="F38" s="69"/>
      <c r="G38" s="69"/>
      <c r="H38" s="69"/>
      <c r="I38" s="69"/>
      <c r="J38" s="69"/>
      <c r="K38" s="69"/>
      <c r="L38" s="69"/>
    </row>
    <row r="39" spans="1:12" ht="16.5" thickBot="1" x14ac:dyDescent="0.3">
      <c r="A39" s="13"/>
      <c r="B39" s="78"/>
      <c r="C39" s="20"/>
      <c r="D39" s="106" t="s">
        <v>344</v>
      </c>
      <c r="E39" s="106"/>
      <c r="F39" s="106"/>
      <c r="G39" s="106"/>
      <c r="H39" s="106"/>
      <c r="I39" s="106"/>
      <c r="J39" s="106"/>
      <c r="K39" s="106"/>
      <c r="L39" s="20"/>
    </row>
    <row r="40" spans="1:12" ht="16.5" thickBot="1" x14ac:dyDescent="0.3">
      <c r="A40" s="13"/>
      <c r="B40" s="80" t="s">
        <v>236</v>
      </c>
      <c r="C40" s="20"/>
      <c r="D40" s="107">
        <v>2014</v>
      </c>
      <c r="E40" s="107"/>
      <c r="F40" s="43"/>
      <c r="G40" s="107">
        <v>2013</v>
      </c>
      <c r="H40" s="107"/>
      <c r="I40" s="43"/>
      <c r="J40" s="107">
        <v>2012</v>
      </c>
      <c r="K40" s="107"/>
      <c r="L40" s="20"/>
    </row>
    <row r="41" spans="1:12" ht="15.75" x14ac:dyDescent="0.25">
      <c r="A41" s="13"/>
      <c r="B41" s="82"/>
      <c r="C41" s="25"/>
      <c r="D41" s="39"/>
      <c r="E41" s="39"/>
      <c r="F41" s="25"/>
      <c r="G41" s="39"/>
      <c r="H41" s="39"/>
      <c r="I41" s="25"/>
      <c r="J41" s="39"/>
      <c r="K41" s="39"/>
      <c r="L41" s="25"/>
    </row>
    <row r="42" spans="1:12" ht="15.75" x14ac:dyDescent="0.25">
      <c r="A42" s="13"/>
      <c r="B42" s="94" t="s">
        <v>652</v>
      </c>
      <c r="C42" s="28"/>
      <c r="D42" s="99" t="s">
        <v>224</v>
      </c>
      <c r="E42" s="29">
        <v>226</v>
      </c>
      <c r="F42" s="28"/>
      <c r="G42" s="99" t="s">
        <v>224</v>
      </c>
      <c r="H42" s="29">
        <v>204.3</v>
      </c>
      <c r="I42" s="28"/>
      <c r="J42" s="99" t="s">
        <v>224</v>
      </c>
      <c r="K42" s="29">
        <v>208.5</v>
      </c>
      <c r="L42" s="28"/>
    </row>
    <row r="43" spans="1:12" ht="15.75" x14ac:dyDescent="0.25">
      <c r="A43" s="13"/>
      <c r="B43" s="86" t="s">
        <v>653</v>
      </c>
      <c r="C43" s="25"/>
      <c r="D43" s="42"/>
      <c r="E43" s="42"/>
      <c r="F43" s="25"/>
      <c r="G43" s="42"/>
      <c r="H43" s="42"/>
      <c r="I43" s="25"/>
      <c r="J43" s="42"/>
      <c r="K43" s="42"/>
      <c r="L43" s="25"/>
    </row>
    <row r="44" spans="1:12" ht="15.75" x14ac:dyDescent="0.25">
      <c r="A44" s="13"/>
      <c r="B44" s="128" t="s">
        <v>654</v>
      </c>
      <c r="C44" s="28"/>
      <c r="D44" s="41" t="s">
        <v>655</v>
      </c>
      <c r="E44" s="41"/>
      <c r="F44" s="99" t="s">
        <v>226</v>
      </c>
      <c r="G44" s="41" t="s">
        <v>656</v>
      </c>
      <c r="H44" s="41"/>
      <c r="I44" s="99" t="s">
        <v>226</v>
      </c>
      <c r="J44" s="41" t="s">
        <v>657</v>
      </c>
      <c r="K44" s="41"/>
      <c r="L44" s="99" t="s">
        <v>226</v>
      </c>
    </row>
    <row r="45" spans="1:12" ht="15.75" x14ac:dyDescent="0.25">
      <c r="A45" s="13"/>
      <c r="B45" s="175" t="s">
        <v>658</v>
      </c>
      <c r="C45" s="25"/>
      <c r="D45" s="40">
        <v>6.9</v>
      </c>
      <c r="E45" s="40"/>
      <c r="F45" s="25"/>
      <c r="G45" s="40">
        <v>1.6</v>
      </c>
      <c r="H45" s="40"/>
      <c r="I45" s="25"/>
      <c r="J45" s="40">
        <v>12.2</v>
      </c>
      <c r="K45" s="40"/>
      <c r="L45" s="25"/>
    </row>
    <row r="46" spans="1:12" ht="25.5" x14ac:dyDescent="0.25">
      <c r="A46" s="13"/>
      <c r="B46" s="128" t="s">
        <v>659</v>
      </c>
      <c r="C46" s="28"/>
      <c r="D46" s="41">
        <v>11.8</v>
      </c>
      <c r="E46" s="41"/>
      <c r="F46" s="28"/>
      <c r="G46" s="41">
        <v>26.4</v>
      </c>
      <c r="H46" s="41"/>
      <c r="I46" s="28"/>
      <c r="J46" s="41">
        <v>14.5</v>
      </c>
      <c r="K46" s="41"/>
      <c r="L46" s="28"/>
    </row>
    <row r="47" spans="1:12" ht="15.75" x14ac:dyDescent="0.25">
      <c r="A47" s="13"/>
      <c r="B47" s="175" t="s">
        <v>660</v>
      </c>
      <c r="C47" s="25"/>
      <c r="D47" s="40" t="s">
        <v>661</v>
      </c>
      <c r="E47" s="40"/>
      <c r="F47" s="60" t="s">
        <v>226</v>
      </c>
      <c r="G47" s="40" t="s">
        <v>662</v>
      </c>
      <c r="H47" s="40"/>
      <c r="I47" s="60" t="s">
        <v>226</v>
      </c>
      <c r="J47" s="40" t="s">
        <v>663</v>
      </c>
      <c r="K47" s="40"/>
      <c r="L47" s="60" t="s">
        <v>226</v>
      </c>
    </row>
    <row r="48" spans="1:12" ht="25.5" x14ac:dyDescent="0.25">
      <c r="A48" s="13"/>
      <c r="B48" s="128" t="s">
        <v>664</v>
      </c>
      <c r="C48" s="28"/>
      <c r="D48" s="41" t="s">
        <v>373</v>
      </c>
      <c r="E48" s="41"/>
      <c r="F48" s="99" t="s">
        <v>226</v>
      </c>
      <c r="G48" s="41" t="s">
        <v>665</v>
      </c>
      <c r="H48" s="41"/>
      <c r="I48" s="99" t="s">
        <v>226</v>
      </c>
      <c r="J48" s="41" t="s">
        <v>666</v>
      </c>
      <c r="K48" s="41"/>
      <c r="L48" s="99" t="s">
        <v>226</v>
      </c>
    </row>
    <row r="49" spans="1:12" ht="25.5" x14ac:dyDescent="0.25">
      <c r="A49" s="13"/>
      <c r="B49" s="175" t="s">
        <v>667</v>
      </c>
      <c r="C49" s="25"/>
      <c r="D49" s="40" t="s">
        <v>668</v>
      </c>
      <c r="E49" s="40"/>
      <c r="F49" s="60" t="s">
        <v>226</v>
      </c>
      <c r="G49" s="40" t="s">
        <v>669</v>
      </c>
      <c r="H49" s="40"/>
      <c r="I49" s="60" t="s">
        <v>226</v>
      </c>
      <c r="J49" s="40" t="s">
        <v>670</v>
      </c>
      <c r="K49" s="40"/>
      <c r="L49" s="60" t="s">
        <v>226</v>
      </c>
    </row>
    <row r="50" spans="1:12" ht="15.75" x14ac:dyDescent="0.25">
      <c r="A50" s="13"/>
      <c r="B50" s="128" t="s">
        <v>580</v>
      </c>
      <c r="C50" s="28"/>
      <c r="D50" s="41" t="s">
        <v>671</v>
      </c>
      <c r="E50" s="41"/>
      <c r="F50" s="99" t="s">
        <v>226</v>
      </c>
      <c r="G50" s="41" t="s">
        <v>672</v>
      </c>
      <c r="H50" s="41"/>
      <c r="I50" s="99" t="s">
        <v>226</v>
      </c>
      <c r="J50" s="41" t="s">
        <v>673</v>
      </c>
      <c r="K50" s="41"/>
      <c r="L50" s="99" t="s">
        <v>226</v>
      </c>
    </row>
    <row r="51" spans="1:12" ht="16.5" thickBot="1" x14ac:dyDescent="0.3">
      <c r="A51" s="13"/>
      <c r="B51" s="175" t="s">
        <v>124</v>
      </c>
      <c r="C51" s="25"/>
      <c r="D51" s="117" t="s">
        <v>674</v>
      </c>
      <c r="E51" s="117"/>
      <c r="F51" s="60" t="s">
        <v>226</v>
      </c>
      <c r="G51" s="117" t="s">
        <v>666</v>
      </c>
      <c r="H51" s="117"/>
      <c r="I51" s="60" t="s">
        <v>226</v>
      </c>
      <c r="J51" s="117">
        <v>2.1</v>
      </c>
      <c r="K51" s="117"/>
      <c r="L51" s="25"/>
    </row>
    <row r="52" spans="1:12" ht="16.5" thickBot="1" x14ac:dyDescent="0.3">
      <c r="A52" s="13"/>
      <c r="B52" s="94" t="s">
        <v>675</v>
      </c>
      <c r="C52" s="28"/>
      <c r="D52" s="91" t="s">
        <v>224</v>
      </c>
      <c r="E52" s="125">
        <v>149.9</v>
      </c>
      <c r="F52" s="28"/>
      <c r="G52" s="91" t="s">
        <v>224</v>
      </c>
      <c r="H52" s="125">
        <v>149.6</v>
      </c>
      <c r="I52" s="28"/>
      <c r="J52" s="91" t="s">
        <v>224</v>
      </c>
      <c r="K52" s="125">
        <v>172.2</v>
      </c>
      <c r="L52" s="28"/>
    </row>
    <row r="53" spans="1:12" ht="27" thickTop="1" thickBot="1" x14ac:dyDescent="0.3">
      <c r="A53" s="13"/>
      <c r="B53" s="86" t="s">
        <v>676</v>
      </c>
      <c r="C53" s="25"/>
      <c r="D53" s="177">
        <v>23.2</v>
      </c>
      <c r="E53" s="177"/>
      <c r="F53" s="60" t="s">
        <v>303</v>
      </c>
      <c r="G53" s="177">
        <v>25.6</v>
      </c>
      <c r="H53" s="177"/>
      <c r="I53" s="60" t="s">
        <v>303</v>
      </c>
      <c r="J53" s="177">
        <v>28.9</v>
      </c>
      <c r="K53" s="177"/>
      <c r="L53" s="60" t="s">
        <v>303</v>
      </c>
    </row>
    <row r="54" spans="1:12" ht="15.75" thickTop="1" x14ac:dyDescent="0.25">
      <c r="A54" s="13"/>
      <c r="B54" s="69"/>
      <c r="C54" s="69"/>
      <c r="D54" s="69"/>
      <c r="E54" s="69"/>
      <c r="F54" s="69"/>
      <c r="G54" s="69"/>
      <c r="H54" s="69"/>
      <c r="I54" s="69"/>
      <c r="J54" s="69"/>
      <c r="K54" s="69"/>
      <c r="L54" s="69"/>
    </row>
    <row r="55" spans="1:12" ht="25.5" customHeight="1" x14ac:dyDescent="0.25">
      <c r="A55" s="13"/>
      <c r="B55" s="69" t="s">
        <v>677</v>
      </c>
      <c r="C55" s="69"/>
      <c r="D55" s="69"/>
      <c r="E55" s="69"/>
      <c r="F55" s="69"/>
      <c r="G55" s="69"/>
      <c r="H55" s="69"/>
      <c r="I55" s="69"/>
      <c r="J55" s="69"/>
      <c r="K55" s="69"/>
      <c r="L55" s="69"/>
    </row>
    <row r="56" spans="1:12" x14ac:dyDescent="0.25">
      <c r="A56" s="13"/>
      <c r="B56" s="69"/>
      <c r="C56" s="69"/>
      <c r="D56" s="69"/>
      <c r="E56" s="69"/>
      <c r="F56" s="69"/>
      <c r="G56" s="69"/>
      <c r="H56" s="69"/>
      <c r="I56" s="69"/>
      <c r="J56" s="69"/>
      <c r="K56" s="69"/>
      <c r="L56" s="69"/>
    </row>
    <row r="57" spans="1:12" ht="25.5" customHeight="1" x14ac:dyDescent="0.25">
      <c r="A57" s="13"/>
      <c r="B57" s="69" t="s">
        <v>678</v>
      </c>
      <c r="C57" s="69"/>
      <c r="D57" s="69"/>
      <c r="E57" s="69"/>
      <c r="F57" s="69"/>
      <c r="G57" s="69"/>
      <c r="H57" s="69"/>
      <c r="I57" s="69"/>
      <c r="J57" s="69"/>
      <c r="K57" s="69"/>
      <c r="L57" s="69"/>
    </row>
    <row r="58" spans="1:12" x14ac:dyDescent="0.25">
      <c r="A58" s="13"/>
      <c r="B58" s="69"/>
      <c r="C58" s="69"/>
      <c r="D58" s="69"/>
      <c r="E58" s="69"/>
      <c r="F58" s="69"/>
      <c r="G58" s="69"/>
      <c r="H58" s="69"/>
      <c r="I58" s="69"/>
      <c r="J58" s="69"/>
      <c r="K58" s="69"/>
      <c r="L58" s="69"/>
    </row>
    <row r="59" spans="1:12" ht="38.25" customHeight="1" x14ac:dyDescent="0.25">
      <c r="A59" s="13"/>
      <c r="B59" s="69" t="s">
        <v>679</v>
      </c>
      <c r="C59" s="69"/>
      <c r="D59" s="69"/>
      <c r="E59" s="69"/>
      <c r="F59" s="69"/>
      <c r="G59" s="69"/>
      <c r="H59" s="69"/>
      <c r="I59" s="69"/>
      <c r="J59" s="69"/>
      <c r="K59" s="69"/>
      <c r="L59" s="69"/>
    </row>
    <row r="60" spans="1:12" x14ac:dyDescent="0.25">
      <c r="A60" s="13"/>
      <c r="B60" s="69"/>
      <c r="C60" s="69"/>
      <c r="D60" s="69"/>
      <c r="E60" s="69"/>
      <c r="F60" s="69"/>
      <c r="G60" s="69"/>
      <c r="H60" s="69"/>
      <c r="I60" s="69"/>
      <c r="J60" s="69"/>
      <c r="K60" s="69"/>
      <c r="L60" s="69"/>
    </row>
    <row r="61" spans="1:12" ht="89.25" customHeight="1" x14ac:dyDescent="0.25">
      <c r="A61" s="13"/>
      <c r="B61" s="69" t="s">
        <v>680</v>
      </c>
      <c r="C61" s="69"/>
      <c r="D61" s="69"/>
      <c r="E61" s="69"/>
      <c r="F61" s="69"/>
      <c r="G61" s="69"/>
      <c r="H61" s="69"/>
      <c r="I61" s="69"/>
      <c r="J61" s="69"/>
      <c r="K61" s="69"/>
      <c r="L61" s="69"/>
    </row>
    <row r="62" spans="1:12" x14ac:dyDescent="0.25">
      <c r="A62" s="13"/>
      <c r="B62" s="136"/>
      <c r="C62" s="136"/>
      <c r="D62" s="136"/>
      <c r="E62" s="136"/>
      <c r="F62" s="136"/>
      <c r="G62" s="136"/>
      <c r="H62" s="136"/>
      <c r="I62" s="136"/>
      <c r="J62" s="136"/>
      <c r="K62" s="136"/>
      <c r="L62" s="136"/>
    </row>
    <row r="63" spans="1:12" x14ac:dyDescent="0.25">
      <c r="A63" s="13"/>
      <c r="B63" s="69" t="s">
        <v>681</v>
      </c>
      <c r="C63" s="69"/>
      <c r="D63" s="69"/>
      <c r="E63" s="69"/>
      <c r="F63" s="69"/>
      <c r="G63" s="69"/>
      <c r="H63" s="69"/>
      <c r="I63" s="69"/>
      <c r="J63" s="69"/>
      <c r="K63" s="69"/>
      <c r="L63" s="69"/>
    </row>
    <row r="64" spans="1:12" x14ac:dyDescent="0.25">
      <c r="A64" s="13"/>
      <c r="B64" s="69"/>
      <c r="C64" s="69"/>
      <c r="D64" s="69"/>
      <c r="E64" s="69"/>
      <c r="F64" s="69"/>
      <c r="G64" s="69"/>
      <c r="H64" s="69"/>
      <c r="I64" s="69"/>
      <c r="J64" s="69"/>
      <c r="K64" s="69"/>
      <c r="L64" s="69"/>
    </row>
    <row r="65" spans="1:12" x14ac:dyDescent="0.25">
      <c r="A65" s="13"/>
      <c r="B65" s="69" t="s">
        <v>682</v>
      </c>
      <c r="C65" s="69"/>
      <c r="D65" s="69"/>
      <c r="E65" s="69"/>
      <c r="F65" s="69"/>
      <c r="G65" s="69"/>
      <c r="H65" s="69"/>
      <c r="I65" s="69"/>
      <c r="J65" s="69"/>
      <c r="K65" s="69"/>
      <c r="L65" s="69"/>
    </row>
    <row r="66" spans="1:12" x14ac:dyDescent="0.25">
      <c r="A66" s="13"/>
      <c r="B66" s="69"/>
      <c r="C66" s="69"/>
      <c r="D66" s="69"/>
      <c r="E66" s="69"/>
      <c r="F66" s="69"/>
      <c r="G66" s="69"/>
      <c r="H66" s="69"/>
      <c r="I66" s="69"/>
      <c r="J66" s="69"/>
      <c r="K66" s="69"/>
      <c r="L66" s="69"/>
    </row>
    <row r="67" spans="1:12" ht="16.5" thickBot="1" x14ac:dyDescent="0.3">
      <c r="A67" s="13"/>
      <c r="B67" s="78"/>
      <c r="C67" s="20"/>
      <c r="D67" s="106" t="s">
        <v>446</v>
      </c>
      <c r="E67" s="106"/>
      <c r="F67" s="106"/>
      <c r="G67" s="106"/>
      <c r="H67" s="106"/>
      <c r="I67" s="20"/>
    </row>
    <row r="68" spans="1:12" ht="16.5" thickBot="1" x14ac:dyDescent="0.3">
      <c r="A68" s="13"/>
      <c r="B68" s="80" t="s">
        <v>236</v>
      </c>
      <c r="C68" s="20"/>
      <c r="D68" s="107">
        <v>2014</v>
      </c>
      <c r="E68" s="107"/>
      <c r="F68" s="20"/>
      <c r="G68" s="107">
        <v>2013</v>
      </c>
      <c r="H68" s="107"/>
      <c r="I68" s="20"/>
    </row>
    <row r="69" spans="1:12" ht="15.75" x14ac:dyDescent="0.25">
      <c r="A69" s="13"/>
      <c r="B69" s="82"/>
      <c r="C69" s="25"/>
      <c r="D69" s="39"/>
      <c r="E69" s="39"/>
      <c r="F69" s="25"/>
      <c r="G69" s="39"/>
      <c r="H69" s="39"/>
      <c r="I69" s="25"/>
    </row>
    <row r="70" spans="1:12" ht="15.75" x14ac:dyDescent="0.25">
      <c r="A70" s="13"/>
      <c r="B70" s="83" t="s">
        <v>683</v>
      </c>
      <c r="C70" s="28"/>
      <c r="D70" s="108"/>
      <c r="E70" s="108"/>
      <c r="F70" s="28"/>
      <c r="G70" s="108"/>
      <c r="H70" s="108"/>
      <c r="I70" s="28"/>
    </row>
    <row r="71" spans="1:12" ht="15.75" x14ac:dyDescent="0.25">
      <c r="A71" s="13"/>
      <c r="B71" s="97" t="s">
        <v>684</v>
      </c>
      <c r="C71" s="25"/>
      <c r="D71" s="60" t="s">
        <v>224</v>
      </c>
      <c r="E71" s="30">
        <v>105.7</v>
      </c>
      <c r="F71" s="25"/>
      <c r="G71" s="60" t="s">
        <v>224</v>
      </c>
      <c r="H71" s="30">
        <v>104.1</v>
      </c>
      <c r="I71" s="25"/>
    </row>
    <row r="72" spans="1:12" ht="15.75" x14ac:dyDescent="0.25">
      <c r="A72" s="13"/>
      <c r="B72" s="101" t="s">
        <v>685</v>
      </c>
      <c r="C72" s="28"/>
      <c r="D72" s="41">
        <v>128.1</v>
      </c>
      <c r="E72" s="41"/>
      <c r="F72" s="28"/>
      <c r="G72" s="41">
        <v>130.6</v>
      </c>
      <c r="H72" s="41"/>
      <c r="I72" s="28"/>
    </row>
    <row r="73" spans="1:12" ht="15.75" x14ac:dyDescent="0.25">
      <c r="A73" s="13"/>
      <c r="B73" s="97" t="s">
        <v>686</v>
      </c>
      <c r="C73" s="25"/>
      <c r="D73" s="40">
        <v>3.4</v>
      </c>
      <c r="E73" s="40"/>
      <c r="F73" s="25"/>
      <c r="G73" s="40">
        <v>15.2</v>
      </c>
      <c r="H73" s="40"/>
      <c r="I73" s="25"/>
    </row>
    <row r="74" spans="1:12" ht="15.75" x14ac:dyDescent="0.25">
      <c r="A74" s="13"/>
      <c r="B74" s="101" t="s">
        <v>687</v>
      </c>
      <c r="C74" s="28"/>
      <c r="D74" s="41">
        <v>175.5</v>
      </c>
      <c r="E74" s="41"/>
      <c r="F74" s="28"/>
      <c r="G74" s="41">
        <v>88.9</v>
      </c>
      <c r="H74" s="41"/>
      <c r="I74" s="28"/>
    </row>
    <row r="75" spans="1:12" ht="15.75" x14ac:dyDescent="0.25">
      <c r="A75" s="13"/>
      <c r="B75" s="97" t="s">
        <v>688</v>
      </c>
      <c r="C75" s="25"/>
      <c r="D75" s="40">
        <v>19.399999999999999</v>
      </c>
      <c r="E75" s="40"/>
      <c r="F75" s="25"/>
      <c r="G75" s="40">
        <v>24.3</v>
      </c>
      <c r="H75" s="40"/>
      <c r="I75" s="25"/>
    </row>
    <row r="76" spans="1:12" ht="26.25" x14ac:dyDescent="0.25">
      <c r="A76" s="13"/>
      <c r="B76" s="101" t="s">
        <v>689</v>
      </c>
      <c r="C76" s="28"/>
      <c r="D76" s="41">
        <v>108.8</v>
      </c>
      <c r="E76" s="41"/>
      <c r="F76" s="28"/>
      <c r="G76" s="41">
        <v>96</v>
      </c>
      <c r="H76" s="41"/>
      <c r="I76" s="28"/>
    </row>
    <row r="77" spans="1:12" ht="26.25" x14ac:dyDescent="0.25">
      <c r="A77" s="13"/>
      <c r="B77" s="97" t="s">
        <v>690</v>
      </c>
      <c r="C77" s="25"/>
      <c r="D77" s="40">
        <v>24.4</v>
      </c>
      <c r="E77" s="40"/>
      <c r="F77" s="25"/>
      <c r="G77" s="40">
        <v>29.5</v>
      </c>
      <c r="H77" s="40"/>
      <c r="I77" s="25"/>
    </row>
    <row r="78" spans="1:12" ht="16.5" thickBot="1" x14ac:dyDescent="0.3">
      <c r="A78" s="13"/>
      <c r="B78" s="101" t="s">
        <v>326</v>
      </c>
      <c r="C78" s="28"/>
      <c r="D78" s="126">
        <v>26.2</v>
      </c>
      <c r="E78" s="126"/>
      <c r="F78" s="28"/>
      <c r="G78" s="126">
        <v>30</v>
      </c>
      <c r="H78" s="126"/>
      <c r="I78" s="28"/>
    </row>
    <row r="79" spans="1:12" ht="15.75" x14ac:dyDescent="0.25">
      <c r="A79" s="13"/>
      <c r="B79" s="58" t="s">
        <v>691</v>
      </c>
      <c r="C79" s="25"/>
      <c r="D79" s="116">
        <v>591.5</v>
      </c>
      <c r="E79" s="116"/>
      <c r="F79" s="25"/>
      <c r="G79" s="116">
        <v>518.6</v>
      </c>
      <c r="H79" s="116"/>
      <c r="I79" s="25"/>
    </row>
    <row r="80" spans="1:12" ht="16.5" thickBot="1" x14ac:dyDescent="0.3">
      <c r="A80" s="13"/>
      <c r="B80" s="128" t="s">
        <v>692</v>
      </c>
      <c r="C80" s="95"/>
      <c r="D80" s="111" t="s">
        <v>693</v>
      </c>
      <c r="E80" s="111"/>
      <c r="F80" s="96" t="s">
        <v>226</v>
      </c>
      <c r="G80" s="111" t="s">
        <v>694</v>
      </c>
      <c r="H80" s="111"/>
      <c r="I80" s="96" t="s">
        <v>226</v>
      </c>
    </row>
    <row r="81" spans="1:12" ht="16.5" thickBot="1" x14ac:dyDescent="0.3">
      <c r="A81" s="13"/>
      <c r="B81" s="58" t="s">
        <v>695</v>
      </c>
      <c r="C81" s="25"/>
      <c r="D81" s="112">
        <v>499.1</v>
      </c>
      <c r="E81" s="112"/>
      <c r="F81" s="25"/>
      <c r="G81" s="112">
        <v>433.6</v>
      </c>
      <c r="H81" s="112"/>
      <c r="I81" s="25"/>
    </row>
    <row r="82" spans="1:12" ht="15.75" x14ac:dyDescent="0.25">
      <c r="A82" s="13"/>
      <c r="B82" s="83" t="s">
        <v>696</v>
      </c>
      <c r="C82" s="28"/>
      <c r="D82" s="113"/>
      <c r="E82" s="113"/>
      <c r="F82" s="28"/>
      <c r="G82" s="113"/>
      <c r="H82" s="113"/>
      <c r="I82" s="28"/>
    </row>
    <row r="83" spans="1:12" ht="15.75" x14ac:dyDescent="0.25">
      <c r="A83" s="13"/>
      <c r="B83" s="97" t="s">
        <v>697</v>
      </c>
      <c r="C83" s="25"/>
      <c r="D83" s="40" t="s">
        <v>698</v>
      </c>
      <c r="E83" s="40"/>
      <c r="F83" s="60" t="s">
        <v>226</v>
      </c>
      <c r="G83" s="40" t="s">
        <v>699</v>
      </c>
      <c r="H83" s="40"/>
      <c r="I83" s="60" t="s">
        <v>226</v>
      </c>
    </row>
    <row r="84" spans="1:12" ht="15.75" x14ac:dyDescent="0.25">
      <c r="A84" s="13"/>
      <c r="B84" s="101" t="s">
        <v>700</v>
      </c>
      <c r="C84" s="28"/>
      <c r="D84" s="41" t="s">
        <v>701</v>
      </c>
      <c r="E84" s="41"/>
      <c r="F84" s="99" t="s">
        <v>226</v>
      </c>
      <c r="G84" s="41" t="s">
        <v>566</v>
      </c>
      <c r="H84" s="41"/>
      <c r="I84" s="99" t="s">
        <v>226</v>
      </c>
    </row>
    <row r="85" spans="1:12" ht="16.5" thickBot="1" x14ac:dyDescent="0.3">
      <c r="A85" s="13"/>
      <c r="B85" s="97" t="s">
        <v>326</v>
      </c>
      <c r="C85" s="25"/>
      <c r="D85" s="117" t="s">
        <v>702</v>
      </c>
      <c r="E85" s="117"/>
      <c r="F85" s="60" t="s">
        <v>226</v>
      </c>
      <c r="G85" s="117" t="s">
        <v>385</v>
      </c>
      <c r="H85" s="117"/>
      <c r="I85" s="60" t="s">
        <v>226</v>
      </c>
    </row>
    <row r="86" spans="1:12" ht="16.5" thickBot="1" x14ac:dyDescent="0.3">
      <c r="A86" s="13"/>
      <c r="B86" s="178" t="s">
        <v>703</v>
      </c>
      <c r="C86" s="95"/>
      <c r="D86" s="174" t="s">
        <v>704</v>
      </c>
      <c r="E86" s="174"/>
      <c r="F86" s="96" t="s">
        <v>226</v>
      </c>
      <c r="G86" s="174" t="s">
        <v>705</v>
      </c>
      <c r="H86" s="174"/>
      <c r="I86" s="96" t="s">
        <v>226</v>
      </c>
    </row>
    <row r="87" spans="1:12" ht="16.5" thickBot="1" x14ac:dyDescent="0.3">
      <c r="A87" s="13"/>
      <c r="B87" s="179" t="s">
        <v>706</v>
      </c>
      <c r="C87" s="25"/>
      <c r="D87" s="121" t="s">
        <v>224</v>
      </c>
      <c r="E87" s="122">
        <v>85.4</v>
      </c>
      <c r="F87" s="25"/>
      <c r="G87" s="121" t="s">
        <v>224</v>
      </c>
      <c r="H87" s="122">
        <v>30.3</v>
      </c>
      <c r="I87" s="25"/>
    </row>
    <row r="88" spans="1:12" ht="15.75" thickTop="1" x14ac:dyDescent="0.25">
      <c r="A88" s="13"/>
      <c r="B88" s="69"/>
      <c r="C88" s="69"/>
      <c r="D88" s="69"/>
      <c r="E88" s="69"/>
      <c r="F88" s="69"/>
      <c r="G88" s="69"/>
      <c r="H88" s="69"/>
      <c r="I88" s="69"/>
      <c r="J88" s="69"/>
      <c r="K88" s="69"/>
      <c r="L88" s="69"/>
    </row>
    <row r="89" spans="1:12" x14ac:dyDescent="0.25">
      <c r="A89" s="13"/>
      <c r="B89" s="69" t="s">
        <v>707</v>
      </c>
      <c r="C89" s="69"/>
      <c r="D89" s="69"/>
      <c r="E89" s="69"/>
      <c r="F89" s="69"/>
      <c r="G89" s="69"/>
      <c r="H89" s="69"/>
      <c r="I89" s="69"/>
      <c r="J89" s="69"/>
      <c r="K89" s="69"/>
      <c r="L89" s="69"/>
    </row>
    <row r="90" spans="1:12" x14ac:dyDescent="0.25">
      <c r="A90" s="13"/>
      <c r="B90" s="69"/>
      <c r="C90" s="69"/>
      <c r="D90" s="69"/>
      <c r="E90" s="69"/>
      <c r="F90" s="69"/>
      <c r="G90" s="69"/>
      <c r="H90" s="69"/>
      <c r="I90" s="69"/>
      <c r="J90" s="69"/>
      <c r="K90" s="69"/>
      <c r="L90" s="69"/>
    </row>
    <row r="91" spans="1:12" ht="16.5" thickBot="1" x14ac:dyDescent="0.3">
      <c r="A91" s="13"/>
      <c r="B91" s="78"/>
      <c r="C91" s="20"/>
      <c r="D91" s="106" t="s">
        <v>446</v>
      </c>
      <c r="E91" s="106"/>
      <c r="F91" s="106"/>
      <c r="G91" s="106"/>
      <c r="H91" s="106"/>
      <c r="I91" s="20"/>
    </row>
    <row r="92" spans="1:12" ht="16.5" thickBot="1" x14ac:dyDescent="0.3">
      <c r="A92" s="13"/>
      <c r="B92" s="80" t="s">
        <v>236</v>
      </c>
      <c r="C92" s="20"/>
      <c r="D92" s="107">
        <v>2014</v>
      </c>
      <c r="E92" s="107"/>
      <c r="F92" s="20"/>
      <c r="G92" s="107">
        <v>2013</v>
      </c>
      <c r="H92" s="107"/>
      <c r="I92" s="20"/>
    </row>
    <row r="93" spans="1:12" ht="15.75" x14ac:dyDescent="0.25">
      <c r="A93" s="13"/>
      <c r="B93" s="82"/>
      <c r="C93" s="25"/>
      <c r="D93" s="39"/>
      <c r="E93" s="39"/>
      <c r="F93" s="25"/>
      <c r="G93" s="39"/>
      <c r="H93" s="39"/>
      <c r="I93" s="25"/>
    </row>
    <row r="94" spans="1:12" ht="15.75" x14ac:dyDescent="0.25">
      <c r="A94" s="13"/>
      <c r="B94" s="85" t="s">
        <v>89</v>
      </c>
      <c r="C94" s="28"/>
      <c r="D94" s="99" t="s">
        <v>224</v>
      </c>
      <c r="E94" s="29">
        <v>54.9</v>
      </c>
      <c r="F94" s="28"/>
      <c r="G94" s="99" t="s">
        <v>224</v>
      </c>
      <c r="H94" s="29">
        <v>83.2</v>
      </c>
      <c r="I94" s="28"/>
    </row>
    <row r="95" spans="1:12" ht="15.75" x14ac:dyDescent="0.25">
      <c r="A95" s="13"/>
      <c r="B95" s="84" t="s">
        <v>94</v>
      </c>
      <c r="C95" s="25"/>
      <c r="D95" s="40">
        <v>66.5</v>
      </c>
      <c r="E95" s="40"/>
      <c r="F95" s="25"/>
      <c r="G95" s="40">
        <v>36.5</v>
      </c>
      <c r="H95" s="40"/>
      <c r="I95" s="25"/>
    </row>
    <row r="96" spans="1:12" ht="15.75" x14ac:dyDescent="0.25">
      <c r="A96" s="13"/>
      <c r="B96" s="85" t="s">
        <v>100</v>
      </c>
      <c r="C96" s="28"/>
      <c r="D96" s="41" t="s">
        <v>354</v>
      </c>
      <c r="E96" s="41"/>
      <c r="F96" s="99" t="s">
        <v>226</v>
      </c>
      <c r="G96" s="41" t="s">
        <v>708</v>
      </c>
      <c r="H96" s="41"/>
      <c r="I96" s="99" t="s">
        <v>226</v>
      </c>
    </row>
    <row r="97" spans="1:12" ht="16.5" thickBot="1" x14ac:dyDescent="0.3">
      <c r="A97" s="13"/>
      <c r="B97" s="86" t="s">
        <v>105</v>
      </c>
      <c r="C97" s="87"/>
      <c r="D97" s="109" t="s">
        <v>709</v>
      </c>
      <c r="E97" s="109"/>
      <c r="F97" s="89" t="s">
        <v>226</v>
      </c>
      <c r="G97" s="109" t="s">
        <v>370</v>
      </c>
      <c r="H97" s="109"/>
      <c r="I97" s="89" t="s">
        <v>226</v>
      </c>
    </row>
    <row r="98" spans="1:12" ht="16.5" thickBot="1" x14ac:dyDescent="0.3">
      <c r="A98" s="13"/>
      <c r="B98" s="90" t="s">
        <v>710</v>
      </c>
      <c r="C98" s="28"/>
      <c r="D98" s="91" t="s">
        <v>224</v>
      </c>
      <c r="E98" s="125">
        <v>85.4</v>
      </c>
      <c r="F98" s="28"/>
      <c r="G98" s="91" t="s">
        <v>224</v>
      </c>
      <c r="H98" s="125">
        <v>30.3</v>
      </c>
      <c r="I98" s="28"/>
    </row>
    <row r="99" spans="1:12" ht="15.75" thickTop="1" x14ac:dyDescent="0.25">
      <c r="A99" s="13"/>
      <c r="B99" s="136"/>
      <c r="C99" s="136"/>
      <c r="D99" s="136"/>
      <c r="E99" s="136"/>
      <c r="F99" s="136"/>
      <c r="G99" s="136"/>
      <c r="H99" s="136"/>
      <c r="I99" s="136"/>
      <c r="J99" s="136"/>
      <c r="K99" s="136"/>
      <c r="L99" s="136"/>
    </row>
    <row r="100" spans="1:12" ht="51" customHeight="1" x14ac:dyDescent="0.25">
      <c r="A100" s="13"/>
      <c r="B100" s="69" t="s">
        <v>711</v>
      </c>
      <c r="C100" s="69"/>
      <c r="D100" s="69"/>
      <c r="E100" s="69"/>
      <c r="F100" s="69"/>
      <c r="G100" s="69"/>
      <c r="H100" s="69"/>
      <c r="I100" s="69"/>
      <c r="J100" s="69"/>
      <c r="K100" s="69"/>
      <c r="L100" s="69"/>
    </row>
    <row r="101" spans="1:12" x14ac:dyDescent="0.25">
      <c r="A101" s="13"/>
      <c r="B101" s="183"/>
      <c r="C101" s="183"/>
      <c r="D101" s="183"/>
      <c r="E101" s="183"/>
      <c r="F101" s="183"/>
      <c r="G101" s="183"/>
      <c r="H101" s="183"/>
      <c r="I101" s="183"/>
      <c r="J101" s="183"/>
      <c r="K101" s="183"/>
      <c r="L101" s="183"/>
    </row>
    <row r="102" spans="1:12" x14ac:dyDescent="0.25">
      <c r="A102" s="13"/>
      <c r="B102" s="69" t="s">
        <v>712</v>
      </c>
      <c r="C102" s="69"/>
      <c r="D102" s="69"/>
      <c r="E102" s="69"/>
      <c r="F102" s="69"/>
      <c r="G102" s="69"/>
      <c r="H102" s="69"/>
      <c r="I102" s="69"/>
      <c r="J102" s="69"/>
      <c r="K102" s="69"/>
      <c r="L102" s="69"/>
    </row>
    <row r="103" spans="1:12" x14ac:dyDescent="0.25">
      <c r="A103" s="13"/>
      <c r="B103" s="69"/>
      <c r="C103" s="69"/>
      <c r="D103" s="69"/>
      <c r="E103" s="69"/>
      <c r="F103" s="69"/>
      <c r="G103" s="69"/>
      <c r="H103" s="69"/>
      <c r="I103" s="69"/>
      <c r="J103" s="69"/>
      <c r="K103" s="69"/>
      <c r="L103" s="69"/>
    </row>
    <row r="104" spans="1:12" ht="16.5" thickBot="1" x14ac:dyDescent="0.3">
      <c r="A104" s="13"/>
      <c r="B104" s="80" t="s">
        <v>236</v>
      </c>
      <c r="C104" s="20"/>
      <c r="D104" s="106">
        <v>2014</v>
      </c>
      <c r="E104" s="106"/>
      <c r="F104" s="20"/>
      <c r="G104" s="106">
        <v>2013</v>
      </c>
      <c r="H104" s="106"/>
      <c r="I104" s="20"/>
      <c r="J104" s="106">
        <v>2012</v>
      </c>
      <c r="K104" s="106"/>
      <c r="L104" s="20"/>
    </row>
    <row r="105" spans="1:12" ht="15.75" x14ac:dyDescent="0.25">
      <c r="A105" s="13"/>
      <c r="B105" s="82"/>
      <c r="C105" s="25"/>
      <c r="D105" s="39"/>
      <c r="E105" s="39"/>
      <c r="F105" s="25"/>
      <c r="G105" s="39"/>
      <c r="H105" s="39"/>
      <c r="I105" s="25"/>
      <c r="J105" s="39"/>
      <c r="K105" s="39"/>
      <c r="L105" s="25"/>
    </row>
    <row r="106" spans="1:12" ht="15.75" x14ac:dyDescent="0.25">
      <c r="A106" s="13"/>
      <c r="B106" s="94" t="s">
        <v>713</v>
      </c>
      <c r="C106" s="28"/>
      <c r="D106" s="99" t="s">
        <v>224</v>
      </c>
      <c r="E106" s="29">
        <v>78.3</v>
      </c>
      <c r="F106" s="28"/>
      <c r="G106" s="99" t="s">
        <v>224</v>
      </c>
      <c r="H106" s="29">
        <v>76.599999999999994</v>
      </c>
      <c r="I106" s="28"/>
      <c r="J106" s="99" t="s">
        <v>224</v>
      </c>
      <c r="K106" s="29">
        <v>57.4</v>
      </c>
      <c r="L106" s="28"/>
    </row>
    <row r="107" spans="1:12" ht="25.5" x14ac:dyDescent="0.25">
      <c r="A107" s="13"/>
      <c r="B107" s="86" t="s">
        <v>714</v>
      </c>
      <c r="C107" s="25"/>
      <c r="D107" s="40">
        <v>1.4</v>
      </c>
      <c r="E107" s="40"/>
      <c r="F107" s="25"/>
      <c r="G107" s="40">
        <v>1.7</v>
      </c>
      <c r="H107" s="40"/>
      <c r="I107" s="25"/>
      <c r="J107" s="40">
        <v>31.3</v>
      </c>
      <c r="K107" s="40"/>
      <c r="L107" s="25"/>
    </row>
    <row r="108" spans="1:12" ht="15.75" x14ac:dyDescent="0.25">
      <c r="A108" s="13"/>
      <c r="B108" s="94" t="s">
        <v>715</v>
      </c>
      <c r="C108" s="28"/>
      <c r="D108" s="41">
        <v>7.7</v>
      </c>
      <c r="E108" s="41"/>
      <c r="F108" s="28"/>
      <c r="G108" s="41">
        <v>5.5</v>
      </c>
      <c r="H108" s="41"/>
      <c r="I108" s="28"/>
      <c r="J108" s="41">
        <v>6.2</v>
      </c>
      <c r="K108" s="41"/>
      <c r="L108" s="28"/>
    </row>
    <row r="109" spans="1:12" ht="15.75" x14ac:dyDescent="0.25">
      <c r="A109" s="13"/>
      <c r="B109" s="86" t="s">
        <v>716</v>
      </c>
      <c r="C109" s="25"/>
      <c r="D109" s="181" t="s">
        <v>237</v>
      </c>
      <c r="E109" s="181"/>
      <c r="F109" s="25"/>
      <c r="G109" s="40" t="s">
        <v>227</v>
      </c>
      <c r="H109" s="40"/>
      <c r="I109" s="60" t="s">
        <v>226</v>
      </c>
      <c r="J109" s="40" t="s">
        <v>717</v>
      </c>
      <c r="K109" s="40"/>
      <c r="L109" s="60" t="s">
        <v>226</v>
      </c>
    </row>
    <row r="110" spans="1:12" ht="25.5" x14ac:dyDescent="0.25">
      <c r="A110" s="13"/>
      <c r="B110" s="94" t="s">
        <v>718</v>
      </c>
      <c r="C110" s="28"/>
      <c r="D110" s="41" t="s">
        <v>719</v>
      </c>
      <c r="E110" s="41"/>
      <c r="F110" s="99" t="s">
        <v>226</v>
      </c>
      <c r="G110" s="41" t="s">
        <v>365</v>
      </c>
      <c r="H110" s="41"/>
      <c r="I110" s="99" t="s">
        <v>226</v>
      </c>
      <c r="J110" s="182" t="s">
        <v>237</v>
      </c>
      <c r="K110" s="182"/>
      <c r="L110" s="28"/>
    </row>
    <row r="111" spans="1:12" ht="16.5" thickBot="1" x14ac:dyDescent="0.3">
      <c r="A111" s="13"/>
      <c r="B111" s="86" t="s">
        <v>720</v>
      </c>
      <c r="C111" s="87"/>
      <c r="D111" s="109" t="s">
        <v>721</v>
      </c>
      <c r="E111" s="109"/>
      <c r="F111" s="89" t="s">
        <v>226</v>
      </c>
      <c r="G111" s="109">
        <v>1.9</v>
      </c>
      <c r="H111" s="109"/>
      <c r="I111" s="87"/>
      <c r="J111" s="109">
        <v>1.5</v>
      </c>
      <c r="K111" s="109"/>
      <c r="L111" s="87"/>
    </row>
    <row r="112" spans="1:12" ht="16.5" thickBot="1" x14ac:dyDescent="0.3">
      <c r="A112" s="13"/>
      <c r="B112" s="94" t="s">
        <v>722</v>
      </c>
      <c r="C112" s="28"/>
      <c r="D112" s="91" t="s">
        <v>224</v>
      </c>
      <c r="E112" s="125">
        <v>65.5</v>
      </c>
      <c r="F112" s="28"/>
      <c r="G112" s="91" t="s">
        <v>224</v>
      </c>
      <c r="H112" s="125">
        <v>78.3</v>
      </c>
      <c r="I112" s="28"/>
      <c r="J112" s="91" t="s">
        <v>224</v>
      </c>
      <c r="K112" s="125">
        <v>76.599999999999994</v>
      </c>
      <c r="L112" s="28"/>
    </row>
    <row r="113" spans="1:12" ht="15.75" thickTop="1" x14ac:dyDescent="0.25">
      <c r="A113" s="13"/>
      <c r="B113" s="69"/>
      <c r="C113" s="69"/>
      <c r="D113" s="69"/>
      <c r="E113" s="69"/>
      <c r="F113" s="69"/>
      <c r="G113" s="69"/>
      <c r="H113" s="69"/>
      <c r="I113" s="69"/>
      <c r="J113" s="69"/>
      <c r="K113" s="69"/>
      <c r="L113" s="69"/>
    </row>
    <row r="114" spans="1:12" x14ac:dyDescent="0.25">
      <c r="A114" s="13"/>
      <c r="B114" s="69" t="s">
        <v>723</v>
      </c>
      <c r="C114" s="69"/>
      <c r="D114" s="69"/>
      <c r="E114" s="69"/>
      <c r="F114" s="69"/>
      <c r="G114" s="69"/>
      <c r="H114" s="69"/>
      <c r="I114" s="69"/>
      <c r="J114" s="69"/>
      <c r="K114" s="69"/>
      <c r="L114" s="69"/>
    </row>
    <row r="115" spans="1:12" x14ac:dyDescent="0.25">
      <c r="A115" s="13"/>
      <c r="B115" s="69"/>
      <c r="C115" s="69"/>
      <c r="D115" s="69"/>
      <c r="E115" s="69"/>
      <c r="F115" s="69"/>
      <c r="G115" s="69"/>
      <c r="H115" s="69"/>
      <c r="I115" s="69"/>
      <c r="J115" s="69"/>
      <c r="K115" s="69"/>
      <c r="L115" s="69"/>
    </row>
    <row r="116" spans="1:12" ht="51" customHeight="1" x14ac:dyDescent="0.25">
      <c r="A116" s="13"/>
      <c r="B116" s="69" t="s">
        <v>724</v>
      </c>
      <c r="C116" s="69"/>
      <c r="D116" s="69"/>
      <c r="E116" s="69"/>
      <c r="F116" s="69"/>
      <c r="G116" s="69"/>
      <c r="H116" s="69"/>
      <c r="I116" s="69"/>
      <c r="J116" s="69"/>
      <c r="K116" s="69"/>
      <c r="L116" s="69"/>
    </row>
    <row r="117" spans="1:12" x14ac:dyDescent="0.25">
      <c r="A117" s="13"/>
      <c r="B117" s="69"/>
      <c r="C117" s="69"/>
      <c r="D117" s="69"/>
      <c r="E117" s="69"/>
      <c r="F117" s="69"/>
      <c r="G117" s="69"/>
      <c r="H117" s="69"/>
      <c r="I117" s="69"/>
      <c r="J117" s="69"/>
      <c r="K117" s="69"/>
      <c r="L117" s="69"/>
    </row>
    <row r="118" spans="1:12" ht="25.5" customHeight="1" x14ac:dyDescent="0.25">
      <c r="A118" s="13"/>
      <c r="B118" s="69" t="s">
        <v>725</v>
      </c>
      <c r="C118" s="69"/>
      <c r="D118" s="69"/>
      <c r="E118" s="69"/>
      <c r="F118" s="69"/>
      <c r="G118" s="69"/>
      <c r="H118" s="69"/>
      <c r="I118" s="69"/>
      <c r="J118" s="69"/>
      <c r="K118" s="69"/>
      <c r="L118" s="69"/>
    </row>
    <row r="119" spans="1:12" x14ac:dyDescent="0.25">
      <c r="A119" s="13"/>
      <c r="B119" s="69"/>
      <c r="C119" s="69"/>
      <c r="D119" s="69"/>
      <c r="E119" s="69"/>
      <c r="F119" s="69"/>
      <c r="G119" s="69"/>
      <c r="H119" s="69"/>
      <c r="I119" s="69"/>
      <c r="J119" s="69"/>
      <c r="K119" s="69"/>
      <c r="L119" s="69"/>
    </row>
    <row r="120" spans="1:12" x14ac:dyDescent="0.25">
      <c r="A120" s="13"/>
      <c r="B120" s="69"/>
      <c r="C120" s="69"/>
      <c r="D120" s="69"/>
      <c r="E120" s="69"/>
      <c r="F120" s="69"/>
      <c r="G120" s="69"/>
      <c r="H120" s="69"/>
      <c r="I120" s="69"/>
      <c r="J120" s="69"/>
      <c r="K120" s="69"/>
      <c r="L120" s="69"/>
    </row>
    <row r="121" spans="1:12" x14ac:dyDescent="0.25">
      <c r="A121" s="13"/>
      <c r="B121" s="70"/>
      <c r="C121" s="70"/>
      <c r="D121" s="70"/>
      <c r="E121" s="70"/>
      <c r="F121" s="70"/>
      <c r="G121" s="70"/>
      <c r="H121" s="70"/>
      <c r="I121" s="70"/>
      <c r="J121" s="70"/>
      <c r="K121" s="70"/>
      <c r="L121" s="70"/>
    </row>
  </sheetData>
  <mergeCells count="201">
    <mergeCell ref="B116:L116"/>
    <mergeCell ref="B117:L117"/>
    <mergeCell ref="B118:L118"/>
    <mergeCell ref="B119:L119"/>
    <mergeCell ref="B120:L120"/>
    <mergeCell ref="B121:L121"/>
    <mergeCell ref="B101:L101"/>
    <mergeCell ref="B102:L102"/>
    <mergeCell ref="B103:L103"/>
    <mergeCell ref="B113:L113"/>
    <mergeCell ref="B114:L114"/>
    <mergeCell ref="B115:L115"/>
    <mergeCell ref="B62:L62"/>
    <mergeCell ref="B63:L63"/>
    <mergeCell ref="B64:L64"/>
    <mergeCell ref="B65:L65"/>
    <mergeCell ref="B66:L66"/>
    <mergeCell ref="B88:L88"/>
    <mergeCell ref="B37:L37"/>
    <mergeCell ref="B38:L38"/>
    <mergeCell ref="B54:L54"/>
    <mergeCell ref="B55:L55"/>
    <mergeCell ref="B56:L56"/>
    <mergeCell ref="B57:L57"/>
    <mergeCell ref="B6:L6"/>
    <mergeCell ref="B7:L7"/>
    <mergeCell ref="B8:L8"/>
    <mergeCell ref="B15:L15"/>
    <mergeCell ref="B16:L16"/>
    <mergeCell ref="B17:L17"/>
    <mergeCell ref="D111:E111"/>
    <mergeCell ref="G111:H111"/>
    <mergeCell ref="J111:K111"/>
    <mergeCell ref="A1:A2"/>
    <mergeCell ref="B1:L1"/>
    <mergeCell ref="B2:L2"/>
    <mergeCell ref="B3:L3"/>
    <mergeCell ref="A4:A121"/>
    <mergeCell ref="B4:L4"/>
    <mergeCell ref="B5:L5"/>
    <mergeCell ref="D109:E109"/>
    <mergeCell ref="G109:H109"/>
    <mergeCell ref="J109:K109"/>
    <mergeCell ref="D110:E110"/>
    <mergeCell ref="G110:H110"/>
    <mergeCell ref="J110:K110"/>
    <mergeCell ref="D107:E107"/>
    <mergeCell ref="G107:H107"/>
    <mergeCell ref="J107:K107"/>
    <mergeCell ref="D108:E108"/>
    <mergeCell ref="G108:H108"/>
    <mergeCell ref="J108:K108"/>
    <mergeCell ref="D97:E97"/>
    <mergeCell ref="G97:H97"/>
    <mergeCell ref="D104:E104"/>
    <mergeCell ref="G104:H104"/>
    <mergeCell ref="J104:K104"/>
    <mergeCell ref="D105:E105"/>
    <mergeCell ref="G105:H105"/>
    <mergeCell ref="J105:K105"/>
    <mergeCell ref="B99:L99"/>
    <mergeCell ref="B100:L100"/>
    <mergeCell ref="D93:E93"/>
    <mergeCell ref="G93:H93"/>
    <mergeCell ref="D95:E95"/>
    <mergeCell ref="G95:H95"/>
    <mergeCell ref="D96:E96"/>
    <mergeCell ref="G96:H96"/>
    <mergeCell ref="D85:E85"/>
    <mergeCell ref="G85:H85"/>
    <mergeCell ref="D86:E86"/>
    <mergeCell ref="G86:H86"/>
    <mergeCell ref="D91:H91"/>
    <mergeCell ref="D92:E92"/>
    <mergeCell ref="G92:H92"/>
    <mergeCell ref="B89:L89"/>
    <mergeCell ref="B90:L90"/>
    <mergeCell ref="D82:E82"/>
    <mergeCell ref="G82:H82"/>
    <mergeCell ref="D83:E83"/>
    <mergeCell ref="G83:H83"/>
    <mergeCell ref="D84:E84"/>
    <mergeCell ref="G84:H84"/>
    <mergeCell ref="D79:E79"/>
    <mergeCell ref="G79:H79"/>
    <mergeCell ref="D80:E80"/>
    <mergeCell ref="G80:H80"/>
    <mergeCell ref="D81:E81"/>
    <mergeCell ref="G81:H81"/>
    <mergeCell ref="D76:E76"/>
    <mergeCell ref="G76:H76"/>
    <mergeCell ref="D77:E77"/>
    <mergeCell ref="G77:H77"/>
    <mergeCell ref="D78:E78"/>
    <mergeCell ref="G78:H78"/>
    <mergeCell ref="D73:E73"/>
    <mergeCell ref="G73:H73"/>
    <mergeCell ref="D74:E74"/>
    <mergeCell ref="G74:H74"/>
    <mergeCell ref="D75:E75"/>
    <mergeCell ref="G75:H75"/>
    <mergeCell ref="D69:E69"/>
    <mergeCell ref="G69:H69"/>
    <mergeCell ref="D70:E70"/>
    <mergeCell ref="G70:H70"/>
    <mergeCell ref="D72:E72"/>
    <mergeCell ref="G72:H72"/>
    <mergeCell ref="D53:E53"/>
    <mergeCell ref="G53:H53"/>
    <mergeCell ref="J53:K53"/>
    <mergeCell ref="D67:H67"/>
    <mergeCell ref="D68:E68"/>
    <mergeCell ref="G68:H68"/>
    <mergeCell ref="B58:L58"/>
    <mergeCell ref="B59:L59"/>
    <mergeCell ref="B60:L60"/>
    <mergeCell ref="B61:L61"/>
    <mergeCell ref="D50:E50"/>
    <mergeCell ref="G50:H50"/>
    <mergeCell ref="J50:K50"/>
    <mergeCell ref="D51:E51"/>
    <mergeCell ref="G51:H51"/>
    <mergeCell ref="J51:K51"/>
    <mergeCell ref="D48:E48"/>
    <mergeCell ref="G48:H48"/>
    <mergeCell ref="J48:K48"/>
    <mergeCell ref="D49:E49"/>
    <mergeCell ref="G49:H49"/>
    <mergeCell ref="J49:K49"/>
    <mergeCell ref="D46:E46"/>
    <mergeCell ref="G46:H46"/>
    <mergeCell ref="J46:K46"/>
    <mergeCell ref="D47:E47"/>
    <mergeCell ref="G47:H47"/>
    <mergeCell ref="J47:K47"/>
    <mergeCell ref="D44:E44"/>
    <mergeCell ref="G44:H44"/>
    <mergeCell ref="J44:K44"/>
    <mergeCell ref="D45:E45"/>
    <mergeCell ref="G45:H45"/>
    <mergeCell ref="J45:K45"/>
    <mergeCell ref="D41:E41"/>
    <mergeCell ref="G41:H41"/>
    <mergeCell ref="J41:K41"/>
    <mergeCell ref="D43:E43"/>
    <mergeCell ref="G43:H43"/>
    <mergeCell ref="J43:K43"/>
    <mergeCell ref="D31:E31"/>
    <mergeCell ref="G31:H31"/>
    <mergeCell ref="J31:K31"/>
    <mergeCell ref="D39:K39"/>
    <mergeCell ref="D40:E40"/>
    <mergeCell ref="G40:H40"/>
    <mergeCell ref="J40:K40"/>
    <mergeCell ref="B33:L33"/>
    <mergeCell ref="B34:L34"/>
    <mergeCell ref="B36:L36"/>
    <mergeCell ref="D29:E29"/>
    <mergeCell ref="G29:H29"/>
    <mergeCell ref="J29:K29"/>
    <mergeCell ref="D30:E30"/>
    <mergeCell ref="G30:H30"/>
    <mergeCell ref="J30:K30"/>
    <mergeCell ref="D27:E27"/>
    <mergeCell ref="G27:H27"/>
    <mergeCell ref="J27:K27"/>
    <mergeCell ref="D28:E28"/>
    <mergeCell ref="G28:H28"/>
    <mergeCell ref="J28:K28"/>
    <mergeCell ref="D25:E25"/>
    <mergeCell ref="G25:H25"/>
    <mergeCell ref="J25:K25"/>
    <mergeCell ref="D26:E26"/>
    <mergeCell ref="G26:H26"/>
    <mergeCell ref="J26:K26"/>
    <mergeCell ref="D23:E23"/>
    <mergeCell ref="G23:H23"/>
    <mergeCell ref="J23:K23"/>
    <mergeCell ref="D24:E24"/>
    <mergeCell ref="G24:H24"/>
    <mergeCell ref="J24:K24"/>
    <mergeCell ref="D20:E20"/>
    <mergeCell ref="G20:H20"/>
    <mergeCell ref="J20:K20"/>
    <mergeCell ref="D21:E21"/>
    <mergeCell ref="G21:H21"/>
    <mergeCell ref="J21:K21"/>
    <mergeCell ref="D13:E13"/>
    <mergeCell ref="G13:H13"/>
    <mergeCell ref="J13:K13"/>
    <mergeCell ref="D18:K18"/>
    <mergeCell ref="D19:E19"/>
    <mergeCell ref="G19:H19"/>
    <mergeCell ref="J19:K19"/>
    <mergeCell ref="D9:K9"/>
    <mergeCell ref="D10:E10"/>
    <mergeCell ref="G10:H10"/>
    <mergeCell ref="J10:K10"/>
    <mergeCell ref="D11:E11"/>
    <mergeCell ref="G11:H11"/>
    <mergeCell ref="J11:K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5"/>
  <sheetViews>
    <sheetView showGridLines="0" workbookViewId="0"/>
  </sheetViews>
  <sheetFormatPr defaultRowHeight="15" x14ac:dyDescent="0.25"/>
  <cols>
    <col min="1" max="1" width="28" bestFit="1" customWidth="1"/>
    <col min="2" max="2" width="36.5703125" bestFit="1" customWidth="1"/>
    <col min="3" max="3" width="15" customWidth="1"/>
    <col min="4" max="4" width="31.7109375" customWidth="1"/>
    <col min="5" max="5" width="36.5703125" bestFit="1" customWidth="1"/>
    <col min="6" max="6" width="32.28515625" customWidth="1"/>
    <col min="7" max="7" width="12.140625" customWidth="1"/>
    <col min="8" max="8" width="36.5703125" customWidth="1"/>
    <col min="9" max="9" width="20.5703125" customWidth="1"/>
    <col min="10" max="10" width="21.28515625" customWidth="1"/>
    <col min="11" max="11" width="33.7109375" customWidth="1"/>
    <col min="12" max="12" width="21.28515625" customWidth="1"/>
    <col min="13" max="13" width="12.140625" customWidth="1"/>
    <col min="14" max="14" width="33.7109375" customWidth="1"/>
    <col min="15" max="15" width="12.140625" customWidth="1"/>
    <col min="16" max="16" width="8.7109375" customWidth="1"/>
    <col min="17" max="17" width="26" customWidth="1"/>
    <col min="18" max="18" width="20.5703125" customWidth="1"/>
    <col min="19" max="19" width="8.7109375" customWidth="1"/>
    <col min="20" max="20" width="33.7109375" customWidth="1"/>
    <col min="21" max="21" width="7.42578125" customWidth="1"/>
    <col min="22" max="22" width="8.7109375" customWidth="1"/>
    <col min="23" max="23" width="21.28515625" customWidth="1"/>
    <col min="24" max="24" width="7.42578125" customWidth="1"/>
    <col min="25" max="25" width="8.7109375" customWidth="1"/>
    <col min="26" max="26" width="17.28515625" customWidth="1"/>
    <col min="27" max="27" width="7.42578125" customWidth="1"/>
    <col min="28" max="28" width="8.7109375" customWidth="1"/>
    <col min="29" max="29" width="25.42578125" customWidth="1"/>
    <col min="30" max="30" width="7.42578125" customWidth="1"/>
  </cols>
  <sheetData>
    <row r="1" spans="1:30" ht="15" customHeight="1" x14ac:dyDescent="0.25">
      <c r="A1" s="10" t="s">
        <v>726</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1:30" x14ac:dyDescent="0.25">
      <c r="A3" s="3" t="s">
        <v>726</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x14ac:dyDescent="0.25">
      <c r="A4" s="13" t="s">
        <v>726</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row>
    <row r="5" spans="1:30" x14ac:dyDescent="0.25">
      <c r="A5" s="13"/>
      <c r="B5" s="62" t="s">
        <v>727</v>
      </c>
      <c r="C5" s="62"/>
      <c r="D5" s="62"/>
      <c r="E5" s="62"/>
      <c r="F5" s="62"/>
      <c r="G5" s="62"/>
      <c r="H5" s="62"/>
      <c r="I5" s="62"/>
      <c r="J5" s="62"/>
      <c r="K5" s="62"/>
      <c r="L5" s="62"/>
      <c r="M5" s="62"/>
      <c r="N5" s="62"/>
      <c r="O5" s="62"/>
      <c r="P5" s="62"/>
      <c r="Q5" s="62"/>
      <c r="R5" s="62"/>
      <c r="S5" s="62"/>
      <c r="T5" s="62"/>
      <c r="U5" s="62"/>
      <c r="V5" s="62"/>
      <c r="W5" s="62"/>
      <c r="X5" s="62"/>
      <c r="Y5" s="62"/>
      <c r="Z5" s="62"/>
      <c r="AA5" s="62"/>
      <c r="AB5" s="62"/>
      <c r="AC5" s="62"/>
      <c r="AD5" s="62"/>
    </row>
    <row r="6" spans="1:30" x14ac:dyDescent="0.25">
      <c r="A6" s="13"/>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row>
    <row r="7" spans="1:30" ht="16.5" thickBot="1" x14ac:dyDescent="0.3">
      <c r="A7" s="13"/>
      <c r="B7" s="19"/>
      <c r="C7" s="20"/>
      <c r="D7" s="32" t="s">
        <v>446</v>
      </c>
      <c r="E7" s="32"/>
      <c r="F7" s="32"/>
      <c r="G7" s="32"/>
      <c r="H7" s="32"/>
      <c r="I7" s="20"/>
    </row>
    <row r="8" spans="1:30" ht="16.5" thickBot="1" x14ac:dyDescent="0.3">
      <c r="A8" s="13"/>
      <c r="B8" s="72" t="s">
        <v>236</v>
      </c>
      <c r="C8" s="20"/>
      <c r="D8" s="147">
        <v>2014</v>
      </c>
      <c r="E8" s="147"/>
      <c r="F8" s="20"/>
      <c r="G8" s="147">
        <v>2013</v>
      </c>
      <c r="H8" s="147"/>
      <c r="I8" s="20"/>
    </row>
    <row r="9" spans="1:30" ht="15.75" x14ac:dyDescent="0.25">
      <c r="A9" s="13"/>
      <c r="B9" s="24"/>
      <c r="C9" s="25"/>
      <c r="D9" s="39"/>
      <c r="E9" s="39"/>
      <c r="F9" s="25"/>
      <c r="G9" s="39"/>
      <c r="H9" s="39"/>
      <c r="I9" s="25"/>
    </row>
    <row r="10" spans="1:30" ht="26.25" x14ac:dyDescent="0.25">
      <c r="A10" s="13"/>
      <c r="B10" s="31" t="s">
        <v>728</v>
      </c>
      <c r="C10" s="28"/>
      <c r="D10" s="27" t="s">
        <v>224</v>
      </c>
      <c r="E10" s="29">
        <v>724.1</v>
      </c>
      <c r="F10" s="28"/>
      <c r="G10" s="27" t="s">
        <v>224</v>
      </c>
      <c r="H10" s="29">
        <v>601.9</v>
      </c>
      <c r="I10" s="28"/>
    </row>
    <row r="11" spans="1:30" ht="26.25" thickBot="1" x14ac:dyDescent="0.3">
      <c r="A11" s="13"/>
      <c r="B11" s="74" t="s">
        <v>729</v>
      </c>
      <c r="C11" s="87"/>
      <c r="D11" s="109" t="s">
        <v>730</v>
      </c>
      <c r="E11" s="109"/>
      <c r="F11" s="146" t="s">
        <v>226</v>
      </c>
      <c r="G11" s="109" t="s">
        <v>731</v>
      </c>
      <c r="H11" s="109"/>
      <c r="I11" s="146" t="s">
        <v>226</v>
      </c>
    </row>
    <row r="12" spans="1:30" ht="26.25" x14ac:dyDescent="0.25">
      <c r="A12" s="13"/>
      <c r="B12" s="52" t="s">
        <v>732</v>
      </c>
      <c r="C12" s="28"/>
      <c r="D12" s="118">
        <v>704.7</v>
      </c>
      <c r="E12" s="118"/>
      <c r="F12" s="28"/>
      <c r="G12" s="118">
        <v>580.5</v>
      </c>
      <c r="H12" s="118"/>
      <c r="I12" s="28"/>
    </row>
    <row r="13" spans="1:30" ht="26.25" x14ac:dyDescent="0.25">
      <c r="A13" s="13"/>
      <c r="B13" s="17" t="s">
        <v>733</v>
      </c>
      <c r="C13" s="25"/>
      <c r="D13" s="40">
        <v>169</v>
      </c>
      <c r="E13" s="40"/>
      <c r="F13" s="25"/>
      <c r="G13" s="40">
        <v>165.9</v>
      </c>
      <c r="H13" s="40"/>
      <c r="I13" s="25"/>
    </row>
    <row r="14" spans="1:30" ht="15.75" x14ac:dyDescent="0.25">
      <c r="A14" s="13"/>
      <c r="B14" s="31" t="s">
        <v>734</v>
      </c>
      <c r="C14" s="28"/>
      <c r="D14" s="41">
        <v>272.2</v>
      </c>
      <c r="E14" s="41"/>
      <c r="F14" s="28"/>
      <c r="G14" s="41">
        <v>257.10000000000002</v>
      </c>
      <c r="H14" s="41"/>
      <c r="I14" s="28"/>
    </row>
    <row r="15" spans="1:30" ht="16.5" thickBot="1" x14ac:dyDescent="0.3">
      <c r="A15" s="13"/>
      <c r="B15" s="17" t="s">
        <v>326</v>
      </c>
      <c r="C15" s="25"/>
      <c r="D15" s="117">
        <v>32.4</v>
      </c>
      <c r="E15" s="117"/>
      <c r="F15" s="25"/>
      <c r="G15" s="117">
        <v>29.5</v>
      </c>
      <c r="H15" s="117"/>
      <c r="I15" s="25"/>
    </row>
    <row r="16" spans="1:30" ht="16.5" thickBot="1" x14ac:dyDescent="0.3">
      <c r="A16" s="13"/>
      <c r="B16" s="52"/>
      <c r="C16" s="28"/>
      <c r="D16" s="150" t="s">
        <v>224</v>
      </c>
      <c r="E16" s="92">
        <v>1178.3</v>
      </c>
      <c r="F16" s="28"/>
      <c r="G16" s="150" t="s">
        <v>224</v>
      </c>
      <c r="H16" s="92">
        <v>1033</v>
      </c>
      <c r="I16" s="28"/>
    </row>
    <row r="17" spans="1:30" ht="15.75" thickTop="1" x14ac:dyDescent="0.25">
      <c r="A17" s="13"/>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row>
    <row r="18" spans="1:30" ht="25.5" customHeight="1" x14ac:dyDescent="0.25">
      <c r="A18" s="13"/>
      <c r="B18" s="63" t="s">
        <v>735</v>
      </c>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row>
    <row r="19" spans="1:30" x14ac:dyDescent="0.25">
      <c r="A19" s="13"/>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c r="AC19" s="65"/>
      <c r="AD19" s="65"/>
    </row>
    <row r="20" spans="1:30" ht="25.5" customHeight="1" x14ac:dyDescent="0.25">
      <c r="A20" s="13"/>
      <c r="B20" s="63" t="s">
        <v>736</v>
      </c>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row>
    <row r="21" spans="1:30" x14ac:dyDescent="0.25">
      <c r="A21" s="13"/>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row>
    <row r="22" spans="1:30" ht="25.5" customHeight="1" x14ac:dyDescent="0.25">
      <c r="A22" s="13"/>
      <c r="B22" s="63" t="s">
        <v>737</v>
      </c>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row>
    <row r="23" spans="1:30" x14ac:dyDescent="0.25">
      <c r="A23" s="13"/>
      <c r="B23" s="66"/>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row>
    <row r="24" spans="1:30" x14ac:dyDescent="0.25">
      <c r="A24" s="13"/>
      <c r="B24" s="62" t="s">
        <v>738</v>
      </c>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row>
    <row r="25" spans="1:30" x14ac:dyDescent="0.25">
      <c r="A25" s="13"/>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row>
    <row r="26" spans="1:30" x14ac:dyDescent="0.25">
      <c r="A26" s="13"/>
      <c r="B26" s="63" t="s">
        <v>739</v>
      </c>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row>
    <row r="27" spans="1:30" x14ac:dyDescent="0.25">
      <c r="A27" s="13"/>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row>
    <row r="28" spans="1:30" ht="16.5" thickBot="1" x14ac:dyDescent="0.3">
      <c r="A28" s="13"/>
      <c r="B28" s="19"/>
      <c r="C28" s="20"/>
      <c r="D28" s="32">
        <v>2014</v>
      </c>
      <c r="E28" s="32"/>
      <c r="F28" s="32"/>
      <c r="G28" s="32"/>
      <c r="H28" s="32"/>
      <c r="I28" s="32"/>
      <c r="J28" s="32"/>
      <c r="K28" s="32"/>
      <c r="L28" s="20"/>
      <c r="M28" s="32">
        <v>2013</v>
      </c>
      <c r="N28" s="32"/>
      <c r="O28" s="32"/>
      <c r="P28" s="32"/>
      <c r="Q28" s="32"/>
      <c r="R28" s="32"/>
      <c r="S28" s="32"/>
      <c r="T28" s="32"/>
      <c r="U28" s="20"/>
    </row>
    <row r="29" spans="1:30" ht="16.5" thickBot="1" x14ac:dyDescent="0.3">
      <c r="A29" s="13"/>
      <c r="B29" s="72" t="s">
        <v>236</v>
      </c>
      <c r="C29" s="20"/>
      <c r="D29" s="147" t="s">
        <v>322</v>
      </c>
      <c r="E29" s="147"/>
      <c r="F29" s="43"/>
      <c r="G29" s="147" t="s">
        <v>310</v>
      </c>
      <c r="H29" s="147"/>
      <c r="I29" s="43"/>
      <c r="J29" s="147" t="s">
        <v>155</v>
      </c>
      <c r="K29" s="147"/>
      <c r="L29" s="20"/>
      <c r="M29" s="147" t="s">
        <v>322</v>
      </c>
      <c r="N29" s="147"/>
      <c r="O29" s="43"/>
      <c r="P29" s="147" t="s">
        <v>310</v>
      </c>
      <c r="Q29" s="147"/>
      <c r="R29" s="43"/>
      <c r="S29" s="147" t="s">
        <v>155</v>
      </c>
      <c r="T29" s="147"/>
      <c r="U29" s="20"/>
    </row>
    <row r="30" spans="1:30" ht="15.75" x14ac:dyDescent="0.25">
      <c r="A30" s="13"/>
      <c r="B30" s="24"/>
      <c r="C30" s="25"/>
      <c r="D30" s="39"/>
      <c r="E30" s="39"/>
      <c r="F30" s="25"/>
      <c r="G30" s="39"/>
      <c r="H30" s="39"/>
      <c r="I30" s="25"/>
      <c r="J30" s="39"/>
      <c r="K30" s="39"/>
      <c r="L30" s="25"/>
      <c r="M30" s="39"/>
      <c r="N30" s="39"/>
      <c r="O30" s="25"/>
      <c r="P30" s="39"/>
      <c r="Q30" s="39"/>
      <c r="R30" s="25"/>
      <c r="S30" s="39"/>
      <c r="T30" s="39"/>
      <c r="U30" s="25"/>
    </row>
    <row r="31" spans="1:30" ht="15.75" x14ac:dyDescent="0.25">
      <c r="A31" s="13"/>
      <c r="B31" s="163" t="s">
        <v>740</v>
      </c>
      <c r="C31" s="28"/>
      <c r="D31" s="108"/>
      <c r="E31" s="108"/>
      <c r="F31" s="28"/>
      <c r="G31" s="108"/>
      <c r="H31" s="108"/>
      <c r="I31" s="28"/>
      <c r="J31" s="108"/>
      <c r="K31" s="108"/>
      <c r="L31" s="28"/>
      <c r="M31" s="108"/>
      <c r="N31" s="108"/>
      <c r="O31" s="28"/>
      <c r="P31" s="108"/>
      <c r="Q31" s="108"/>
      <c r="R31" s="28"/>
      <c r="S31" s="108"/>
      <c r="T31" s="108"/>
      <c r="U31" s="28"/>
    </row>
    <row r="32" spans="1:30" ht="15.75" x14ac:dyDescent="0.25">
      <c r="A32" s="13"/>
      <c r="B32" s="50" t="s">
        <v>741</v>
      </c>
      <c r="C32" s="25"/>
      <c r="D32" s="15" t="s">
        <v>224</v>
      </c>
      <c r="E32" s="49">
        <v>1284.2</v>
      </c>
      <c r="F32" s="25"/>
      <c r="G32" s="15" t="s">
        <v>224</v>
      </c>
      <c r="H32" s="30">
        <v>704.6</v>
      </c>
      <c r="I32" s="25"/>
      <c r="J32" s="15" t="s">
        <v>224</v>
      </c>
      <c r="K32" s="49">
        <v>1988.8</v>
      </c>
      <c r="L32" s="25"/>
      <c r="M32" s="15" t="s">
        <v>224</v>
      </c>
      <c r="N32" s="49">
        <v>1373.6</v>
      </c>
      <c r="O32" s="25"/>
      <c r="P32" s="15" t="s">
        <v>224</v>
      </c>
      <c r="Q32" s="30">
        <v>660</v>
      </c>
      <c r="R32" s="25"/>
      <c r="S32" s="15" t="s">
        <v>224</v>
      </c>
      <c r="T32" s="49">
        <v>2033.6</v>
      </c>
      <c r="U32" s="25"/>
    </row>
    <row r="33" spans="1:21" ht="15.75" x14ac:dyDescent="0.25">
      <c r="A33" s="13"/>
      <c r="B33" s="52" t="s">
        <v>742</v>
      </c>
      <c r="C33" s="28"/>
      <c r="D33" s="41">
        <v>46.3</v>
      </c>
      <c r="E33" s="41"/>
      <c r="F33" s="28"/>
      <c r="G33" s="41">
        <v>13.4</v>
      </c>
      <c r="H33" s="41"/>
      <c r="I33" s="28"/>
      <c r="J33" s="41">
        <v>59.7</v>
      </c>
      <c r="K33" s="41"/>
      <c r="L33" s="28"/>
      <c r="M33" s="41">
        <v>48.7</v>
      </c>
      <c r="N33" s="41"/>
      <c r="O33" s="28"/>
      <c r="P33" s="41">
        <v>12.1</v>
      </c>
      <c r="Q33" s="41"/>
      <c r="R33" s="28"/>
      <c r="S33" s="41">
        <v>60.8</v>
      </c>
      <c r="T33" s="41"/>
      <c r="U33" s="28"/>
    </row>
    <row r="34" spans="1:21" ht="15.75" x14ac:dyDescent="0.25">
      <c r="A34" s="13"/>
      <c r="B34" s="50" t="s">
        <v>743</v>
      </c>
      <c r="C34" s="25"/>
      <c r="D34" s="40">
        <v>62</v>
      </c>
      <c r="E34" s="40"/>
      <c r="F34" s="25"/>
      <c r="G34" s="40">
        <v>25.7</v>
      </c>
      <c r="H34" s="40"/>
      <c r="I34" s="25"/>
      <c r="J34" s="40">
        <v>87.7</v>
      </c>
      <c r="K34" s="40"/>
      <c r="L34" s="25"/>
      <c r="M34" s="40">
        <v>55.2</v>
      </c>
      <c r="N34" s="40"/>
      <c r="O34" s="25"/>
      <c r="P34" s="40">
        <v>24</v>
      </c>
      <c r="Q34" s="40"/>
      <c r="R34" s="25"/>
      <c r="S34" s="40">
        <v>79.2</v>
      </c>
      <c r="T34" s="40"/>
      <c r="U34" s="25"/>
    </row>
    <row r="35" spans="1:21" ht="15.75" x14ac:dyDescent="0.25">
      <c r="A35" s="13"/>
      <c r="B35" s="52" t="s">
        <v>744</v>
      </c>
      <c r="C35" s="28"/>
      <c r="D35" s="41" t="s">
        <v>745</v>
      </c>
      <c r="E35" s="41"/>
      <c r="F35" s="27" t="s">
        <v>226</v>
      </c>
      <c r="G35" s="41" t="s">
        <v>746</v>
      </c>
      <c r="H35" s="41"/>
      <c r="I35" s="27" t="s">
        <v>226</v>
      </c>
      <c r="J35" s="41" t="s">
        <v>747</v>
      </c>
      <c r="K35" s="41"/>
      <c r="L35" s="27" t="s">
        <v>226</v>
      </c>
      <c r="M35" s="41" t="s">
        <v>748</v>
      </c>
      <c r="N35" s="41"/>
      <c r="O35" s="27" t="s">
        <v>226</v>
      </c>
      <c r="P35" s="41" t="s">
        <v>749</v>
      </c>
      <c r="Q35" s="41"/>
      <c r="R35" s="27" t="s">
        <v>226</v>
      </c>
      <c r="S35" s="41" t="s">
        <v>750</v>
      </c>
      <c r="T35" s="41"/>
      <c r="U35" s="27" t="s">
        <v>226</v>
      </c>
    </row>
    <row r="36" spans="1:21" ht="15.75" x14ac:dyDescent="0.25">
      <c r="A36" s="13"/>
      <c r="B36" s="50" t="s">
        <v>751</v>
      </c>
      <c r="C36" s="25"/>
      <c r="D36" s="40">
        <v>184</v>
      </c>
      <c r="E36" s="40"/>
      <c r="F36" s="25"/>
      <c r="G36" s="40">
        <v>105.4</v>
      </c>
      <c r="H36" s="40"/>
      <c r="I36" s="25"/>
      <c r="J36" s="40">
        <v>289.39999999999998</v>
      </c>
      <c r="K36" s="40"/>
      <c r="L36" s="25"/>
      <c r="M36" s="40" t="s">
        <v>752</v>
      </c>
      <c r="N36" s="40"/>
      <c r="O36" s="15" t="s">
        <v>226</v>
      </c>
      <c r="P36" s="40">
        <v>18.3</v>
      </c>
      <c r="Q36" s="40"/>
      <c r="R36" s="25"/>
      <c r="S36" s="40" t="s">
        <v>753</v>
      </c>
      <c r="T36" s="40"/>
      <c r="U36" s="15" t="s">
        <v>226</v>
      </c>
    </row>
    <row r="37" spans="1:21" ht="15.75" x14ac:dyDescent="0.25">
      <c r="A37" s="13"/>
      <c r="B37" s="52" t="s">
        <v>754</v>
      </c>
      <c r="C37" s="28"/>
      <c r="D37" s="47" t="s">
        <v>237</v>
      </c>
      <c r="E37" s="47"/>
      <c r="F37" s="28"/>
      <c r="G37" s="41" t="s">
        <v>755</v>
      </c>
      <c r="H37" s="41"/>
      <c r="I37" s="27" t="s">
        <v>226</v>
      </c>
      <c r="J37" s="41" t="s">
        <v>755</v>
      </c>
      <c r="K37" s="41"/>
      <c r="L37" s="27" t="s">
        <v>226</v>
      </c>
      <c r="M37" s="47" t="s">
        <v>237</v>
      </c>
      <c r="N37" s="47"/>
      <c r="O37" s="28"/>
      <c r="P37" s="41">
        <v>19.2</v>
      </c>
      <c r="Q37" s="41"/>
      <c r="R37" s="28"/>
      <c r="S37" s="41">
        <v>19.2</v>
      </c>
      <c r="T37" s="41"/>
      <c r="U37" s="28"/>
    </row>
    <row r="38" spans="1:21" ht="26.25" x14ac:dyDescent="0.25">
      <c r="A38" s="13"/>
      <c r="B38" s="50" t="s">
        <v>756</v>
      </c>
      <c r="C38" s="25"/>
      <c r="D38" s="40" t="s">
        <v>467</v>
      </c>
      <c r="E38" s="40"/>
      <c r="F38" s="15" t="s">
        <v>226</v>
      </c>
      <c r="G38" s="48" t="s">
        <v>237</v>
      </c>
      <c r="H38" s="48"/>
      <c r="I38" s="25"/>
      <c r="J38" s="40" t="s">
        <v>467</v>
      </c>
      <c r="K38" s="40"/>
      <c r="L38" s="15" t="s">
        <v>226</v>
      </c>
      <c r="M38" s="40">
        <v>3.5</v>
      </c>
      <c r="N38" s="40"/>
      <c r="O38" s="25"/>
      <c r="P38" s="40">
        <v>1.7</v>
      </c>
      <c r="Q38" s="40"/>
      <c r="R38" s="25"/>
      <c r="S38" s="40">
        <v>5.2</v>
      </c>
      <c r="T38" s="40"/>
      <c r="U38" s="25"/>
    </row>
    <row r="39" spans="1:21" ht="16.5" thickBot="1" x14ac:dyDescent="0.3">
      <c r="A39" s="13"/>
      <c r="B39" s="165" t="s">
        <v>757</v>
      </c>
      <c r="C39" s="95"/>
      <c r="D39" s="111" t="s">
        <v>758</v>
      </c>
      <c r="E39" s="111"/>
      <c r="F39" s="142" t="s">
        <v>226</v>
      </c>
      <c r="G39" s="186" t="s">
        <v>237</v>
      </c>
      <c r="H39" s="186"/>
      <c r="I39" s="95"/>
      <c r="J39" s="111" t="s">
        <v>758</v>
      </c>
      <c r="K39" s="111"/>
      <c r="L39" s="142" t="s">
        <v>226</v>
      </c>
      <c r="M39" s="111">
        <v>0.8</v>
      </c>
      <c r="N39" s="111"/>
      <c r="O39" s="95"/>
      <c r="P39" s="111">
        <v>1.5</v>
      </c>
      <c r="Q39" s="111"/>
      <c r="R39" s="95"/>
      <c r="S39" s="111">
        <v>2.2999999999999998</v>
      </c>
      <c r="T39" s="111"/>
      <c r="U39" s="95"/>
    </row>
    <row r="40" spans="1:21" ht="16.5" thickBot="1" x14ac:dyDescent="0.3">
      <c r="A40" s="13"/>
      <c r="B40" s="50" t="s">
        <v>759</v>
      </c>
      <c r="C40" s="25"/>
      <c r="D40" s="187">
        <v>1416.1</v>
      </c>
      <c r="E40" s="187"/>
      <c r="F40" s="25"/>
      <c r="G40" s="112">
        <v>743.2</v>
      </c>
      <c r="H40" s="112"/>
      <c r="I40" s="25"/>
      <c r="J40" s="187">
        <v>2159.3000000000002</v>
      </c>
      <c r="K40" s="187"/>
      <c r="L40" s="25"/>
      <c r="M40" s="187">
        <v>1284.2</v>
      </c>
      <c r="N40" s="187"/>
      <c r="O40" s="25"/>
      <c r="P40" s="112">
        <v>704.6</v>
      </c>
      <c r="Q40" s="112"/>
      <c r="R40" s="25"/>
      <c r="S40" s="187">
        <v>1988.8</v>
      </c>
      <c r="T40" s="187"/>
      <c r="U40" s="25"/>
    </row>
    <row r="41" spans="1:21" ht="15.75" x14ac:dyDescent="0.25">
      <c r="A41" s="13"/>
      <c r="B41" s="184" t="s">
        <v>760</v>
      </c>
      <c r="C41" s="28"/>
      <c r="D41" s="113"/>
      <c r="E41" s="113"/>
      <c r="F41" s="28"/>
      <c r="G41" s="113"/>
      <c r="H41" s="113"/>
      <c r="I41" s="28"/>
      <c r="J41" s="113"/>
      <c r="K41" s="113"/>
      <c r="L41" s="28"/>
      <c r="M41" s="113"/>
      <c r="N41" s="113"/>
      <c r="O41" s="28"/>
      <c r="P41" s="113"/>
      <c r="Q41" s="113"/>
      <c r="R41" s="28"/>
      <c r="S41" s="113"/>
      <c r="T41" s="113"/>
      <c r="U41" s="28"/>
    </row>
    <row r="42" spans="1:21" ht="15.75" x14ac:dyDescent="0.25">
      <c r="A42" s="13"/>
      <c r="B42" s="50" t="s">
        <v>761</v>
      </c>
      <c r="C42" s="25"/>
      <c r="D42" s="53">
        <v>1109.5</v>
      </c>
      <c r="E42" s="53"/>
      <c r="F42" s="25"/>
      <c r="G42" s="40">
        <v>277.39999999999998</v>
      </c>
      <c r="H42" s="40"/>
      <c r="I42" s="25"/>
      <c r="J42" s="53">
        <v>1386.9</v>
      </c>
      <c r="K42" s="53"/>
      <c r="L42" s="25"/>
      <c r="M42" s="40">
        <v>952</v>
      </c>
      <c r="N42" s="40"/>
      <c r="O42" s="25"/>
      <c r="P42" s="40">
        <v>261.39999999999998</v>
      </c>
      <c r="Q42" s="40"/>
      <c r="R42" s="25"/>
      <c r="S42" s="53">
        <v>1213.4000000000001</v>
      </c>
      <c r="T42" s="53"/>
      <c r="U42" s="25"/>
    </row>
    <row r="43" spans="1:21" ht="15.75" x14ac:dyDescent="0.25">
      <c r="A43" s="13"/>
      <c r="B43" s="52" t="s">
        <v>762</v>
      </c>
      <c r="C43" s="28"/>
      <c r="D43" s="41">
        <v>48.4</v>
      </c>
      <c r="E43" s="41"/>
      <c r="F43" s="28"/>
      <c r="G43" s="41">
        <v>65.2</v>
      </c>
      <c r="H43" s="41"/>
      <c r="I43" s="28"/>
      <c r="J43" s="41">
        <v>113.6</v>
      </c>
      <c r="K43" s="41"/>
      <c r="L43" s="28"/>
      <c r="M43" s="41">
        <v>76.2</v>
      </c>
      <c r="N43" s="41"/>
      <c r="O43" s="28"/>
      <c r="P43" s="41">
        <v>6.6</v>
      </c>
      <c r="Q43" s="41"/>
      <c r="R43" s="28"/>
      <c r="S43" s="41">
        <v>82.8</v>
      </c>
      <c r="T43" s="41"/>
      <c r="U43" s="28"/>
    </row>
    <row r="44" spans="1:21" ht="15.75" x14ac:dyDescent="0.25">
      <c r="A44" s="13"/>
      <c r="B44" s="50" t="s">
        <v>763</v>
      </c>
      <c r="C44" s="25"/>
      <c r="D44" s="40">
        <v>94.3</v>
      </c>
      <c r="E44" s="40"/>
      <c r="F44" s="25"/>
      <c r="G44" s="40">
        <v>26.9</v>
      </c>
      <c r="H44" s="40"/>
      <c r="I44" s="25"/>
      <c r="J44" s="40">
        <v>121.2</v>
      </c>
      <c r="K44" s="40"/>
      <c r="L44" s="25"/>
      <c r="M44" s="40">
        <v>157.5</v>
      </c>
      <c r="N44" s="40"/>
      <c r="O44" s="25"/>
      <c r="P44" s="40">
        <v>16.3</v>
      </c>
      <c r="Q44" s="40"/>
      <c r="R44" s="25"/>
      <c r="S44" s="40">
        <v>173.8</v>
      </c>
      <c r="T44" s="40"/>
      <c r="U44" s="25"/>
    </row>
    <row r="45" spans="1:21" ht="15.75" x14ac:dyDescent="0.25">
      <c r="A45" s="13"/>
      <c r="B45" s="52" t="s">
        <v>764</v>
      </c>
      <c r="C45" s="28"/>
      <c r="D45" s="108"/>
      <c r="E45" s="108"/>
      <c r="F45" s="28"/>
      <c r="G45" s="108"/>
      <c r="H45" s="108"/>
      <c r="I45" s="28"/>
      <c r="J45" s="108"/>
      <c r="K45" s="108"/>
      <c r="L45" s="28"/>
      <c r="M45" s="108"/>
      <c r="N45" s="108"/>
      <c r="O45" s="28"/>
      <c r="P45" s="108"/>
      <c r="Q45" s="108"/>
      <c r="R45" s="28"/>
      <c r="S45" s="108"/>
      <c r="T45" s="108"/>
      <c r="U45" s="28"/>
    </row>
    <row r="46" spans="1:21" ht="15.75" x14ac:dyDescent="0.25">
      <c r="A46" s="13"/>
      <c r="B46" s="50" t="s">
        <v>765</v>
      </c>
      <c r="C46" s="25"/>
      <c r="D46" s="48" t="s">
        <v>237</v>
      </c>
      <c r="E46" s="48"/>
      <c r="F46" s="25"/>
      <c r="G46" s="40">
        <v>22.2</v>
      </c>
      <c r="H46" s="40"/>
      <c r="I46" s="25"/>
      <c r="J46" s="40">
        <v>22.2</v>
      </c>
      <c r="K46" s="40"/>
      <c r="L46" s="25"/>
      <c r="M46" s="48" t="s">
        <v>237</v>
      </c>
      <c r="N46" s="48"/>
      <c r="O46" s="25"/>
      <c r="P46" s="40">
        <v>22.5</v>
      </c>
      <c r="Q46" s="40"/>
      <c r="R46" s="25"/>
      <c r="S46" s="40">
        <v>22.5</v>
      </c>
      <c r="T46" s="40"/>
      <c r="U46" s="25"/>
    </row>
    <row r="47" spans="1:21" ht="15.75" x14ac:dyDescent="0.25">
      <c r="A47" s="13"/>
      <c r="B47" s="52" t="s">
        <v>744</v>
      </c>
      <c r="C47" s="28"/>
      <c r="D47" s="41" t="s">
        <v>745</v>
      </c>
      <c r="E47" s="41"/>
      <c r="F47" s="27" t="s">
        <v>226</v>
      </c>
      <c r="G47" s="41" t="s">
        <v>746</v>
      </c>
      <c r="H47" s="41"/>
      <c r="I47" s="27" t="s">
        <v>226</v>
      </c>
      <c r="J47" s="41" t="s">
        <v>747</v>
      </c>
      <c r="K47" s="41"/>
      <c r="L47" s="27" t="s">
        <v>226</v>
      </c>
      <c r="M47" s="41" t="s">
        <v>748</v>
      </c>
      <c r="N47" s="41"/>
      <c r="O47" s="27" t="s">
        <v>226</v>
      </c>
      <c r="P47" s="41" t="s">
        <v>749</v>
      </c>
      <c r="Q47" s="41"/>
      <c r="R47" s="27" t="s">
        <v>226</v>
      </c>
      <c r="S47" s="41" t="s">
        <v>750</v>
      </c>
      <c r="T47" s="41"/>
      <c r="U47" s="27" t="s">
        <v>226</v>
      </c>
    </row>
    <row r="48" spans="1:21" ht="15.75" x14ac:dyDescent="0.25">
      <c r="A48" s="13"/>
      <c r="B48" s="50" t="s">
        <v>754</v>
      </c>
      <c r="C48" s="25"/>
      <c r="D48" s="48" t="s">
        <v>237</v>
      </c>
      <c r="E48" s="48"/>
      <c r="F48" s="25"/>
      <c r="G48" s="40" t="s">
        <v>766</v>
      </c>
      <c r="H48" s="40"/>
      <c r="I48" s="15" t="s">
        <v>226</v>
      </c>
      <c r="J48" s="40" t="s">
        <v>766</v>
      </c>
      <c r="K48" s="40"/>
      <c r="L48" s="15" t="s">
        <v>226</v>
      </c>
      <c r="M48" s="48" t="s">
        <v>237</v>
      </c>
      <c r="N48" s="48"/>
      <c r="O48" s="25"/>
      <c r="P48" s="40">
        <v>1.8</v>
      </c>
      <c r="Q48" s="40"/>
      <c r="R48" s="25"/>
      <c r="S48" s="40">
        <v>1.8</v>
      </c>
      <c r="T48" s="40"/>
      <c r="U48" s="25"/>
    </row>
    <row r="49" spans="1:30" ht="15.75" x14ac:dyDescent="0.25">
      <c r="A49" s="13"/>
      <c r="B49" s="52" t="s">
        <v>767</v>
      </c>
      <c r="C49" s="28"/>
      <c r="D49" s="41" t="s">
        <v>467</v>
      </c>
      <c r="E49" s="41"/>
      <c r="F49" s="27" t="s">
        <v>226</v>
      </c>
      <c r="G49" s="47" t="s">
        <v>237</v>
      </c>
      <c r="H49" s="47"/>
      <c r="I49" s="28"/>
      <c r="J49" s="41" t="s">
        <v>467</v>
      </c>
      <c r="K49" s="41"/>
      <c r="L49" s="27" t="s">
        <v>226</v>
      </c>
      <c r="M49" s="41" t="s">
        <v>768</v>
      </c>
      <c r="N49" s="41"/>
      <c r="O49" s="27" t="s">
        <v>226</v>
      </c>
      <c r="P49" s="47" t="s">
        <v>237</v>
      </c>
      <c r="Q49" s="47"/>
      <c r="R49" s="28"/>
      <c r="S49" s="41" t="s">
        <v>768</v>
      </c>
      <c r="T49" s="41"/>
      <c r="U49" s="27" t="s">
        <v>226</v>
      </c>
    </row>
    <row r="50" spans="1:30" ht="16.5" thickBot="1" x14ac:dyDescent="0.3">
      <c r="A50" s="13"/>
      <c r="B50" s="50" t="s">
        <v>326</v>
      </c>
      <c r="C50" s="25"/>
      <c r="D50" s="188" t="s">
        <v>237</v>
      </c>
      <c r="E50" s="188"/>
      <c r="F50" s="25"/>
      <c r="G50" s="188" t="s">
        <v>237</v>
      </c>
      <c r="H50" s="188"/>
      <c r="I50" s="25"/>
      <c r="J50" s="188" t="s">
        <v>237</v>
      </c>
      <c r="K50" s="188"/>
      <c r="L50" s="25"/>
      <c r="M50" s="188" t="s">
        <v>237</v>
      </c>
      <c r="N50" s="188"/>
      <c r="O50" s="25"/>
      <c r="P50" s="117">
        <v>1</v>
      </c>
      <c r="Q50" s="117"/>
      <c r="R50" s="25"/>
      <c r="S50" s="117">
        <v>1</v>
      </c>
      <c r="T50" s="117"/>
      <c r="U50" s="25"/>
    </row>
    <row r="51" spans="1:30" ht="16.5" thickBot="1" x14ac:dyDescent="0.3">
      <c r="A51" s="13"/>
      <c r="B51" s="52" t="s">
        <v>769</v>
      </c>
      <c r="C51" s="28"/>
      <c r="D51" s="189">
        <v>1098</v>
      </c>
      <c r="E51" s="189"/>
      <c r="F51" s="28"/>
      <c r="G51" s="173">
        <v>337.2</v>
      </c>
      <c r="H51" s="173"/>
      <c r="I51" s="28"/>
      <c r="J51" s="189">
        <v>1435.2</v>
      </c>
      <c r="K51" s="189"/>
      <c r="L51" s="28"/>
      <c r="M51" s="189">
        <v>1109.5</v>
      </c>
      <c r="N51" s="189"/>
      <c r="O51" s="28"/>
      <c r="P51" s="173">
        <v>277.39999999999998</v>
      </c>
      <c r="Q51" s="173"/>
      <c r="R51" s="28"/>
      <c r="S51" s="189">
        <v>1386.9</v>
      </c>
      <c r="T51" s="189"/>
      <c r="U51" s="28"/>
    </row>
    <row r="52" spans="1:30" ht="16.5" thickBot="1" x14ac:dyDescent="0.3">
      <c r="A52" s="13"/>
      <c r="B52" s="185" t="s">
        <v>770</v>
      </c>
      <c r="C52" s="87"/>
      <c r="D52" s="144" t="s">
        <v>224</v>
      </c>
      <c r="E52" s="145" t="s">
        <v>771</v>
      </c>
      <c r="F52" s="146" t="s">
        <v>226</v>
      </c>
      <c r="G52" s="144" t="s">
        <v>224</v>
      </c>
      <c r="H52" s="145" t="s">
        <v>772</v>
      </c>
      <c r="I52" s="146" t="s">
        <v>773</v>
      </c>
      <c r="J52" s="144" t="s">
        <v>224</v>
      </c>
      <c r="K52" s="145" t="s">
        <v>774</v>
      </c>
      <c r="L52" s="146" t="s">
        <v>226</v>
      </c>
      <c r="M52" s="144" t="s">
        <v>224</v>
      </c>
      <c r="N52" s="145" t="s">
        <v>775</v>
      </c>
      <c r="O52" s="146" t="s">
        <v>226</v>
      </c>
      <c r="P52" s="144" t="s">
        <v>224</v>
      </c>
      <c r="Q52" s="145" t="s">
        <v>776</v>
      </c>
      <c r="R52" s="146" t="s">
        <v>773</v>
      </c>
      <c r="S52" s="144" t="s">
        <v>224</v>
      </c>
      <c r="T52" s="145" t="s">
        <v>777</v>
      </c>
      <c r="U52" s="146" t="s">
        <v>226</v>
      </c>
    </row>
    <row r="53" spans="1:30" ht="15.75" thickTop="1" x14ac:dyDescent="0.25">
      <c r="A53" s="13"/>
      <c r="B53" s="65"/>
      <c r="C53" s="65"/>
      <c r="D53" s="65"/>
      <c r="E53" s="65"/>
      <c r="F53" s="65"/>
      <c r="G53" s="65"/>
      <c r="H53" s="65"/>
      <c r="I53" s="65"/>
      <c r="J53" s="65"/>
      <c r="K53" s="65"/>
      <c r="L53" s="65"/>
      <c r="M53" s="65"/>
      <c r="N53" s="65"/>
      <c r="O53" s="65"/>
      <c r="P53" s="65"/>
      <c r="Q53" s="65"/>
      <c r="R53" s="65"/>
      <c r="S53" s="65"/>
      <c r="T53" s="65"/>
      <c r="U53" s="65"/>
      <c r="V53" s="65"/>
      <c r="W53" s="65"/>
      <c r="X53" s="65"/>
      <c r="Y53" s="65"/>
      <c r="Z53" s="65"/>
      <c r="AA53" s="65"/>
      <c r="AB53" s="65"/>
      <c r="AC53" s="65"/>
      <c r="AD53" s="65"/>
    </row>
    <row r="54" spans="1:30" x14ac:dyDescent="0.25">
      <c r="A54" s="13"/>
      <c r="B54" s="63"/>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row>
    <row r="55" spans="1:30" ht="102" x14ac:dyDescent="0.25">
      <c r="A55" s="13"/>
      <c r="B55" s="4"/>
      <c r="C55" s="55" t="s">
        <v>339</v>
      </c>
      <c r="D55" s="4"/>
      <c r="E55" s="75" t="s">
        <v>778</v>
      </c>
    </row>
    <row r="56" spans="1:30" x14ac:dyDescent="0.25">
      <c r="A56" s="13"/>
      <c r="B56" s="203"/>
      <c r="C56" s="203"/>
      <c r="D56" s="203"/>
      <c r="E56" s="203"/>
      <c r="F56" s="203"/>
      <c r="G56" s="203"/>
      <c r="H56" s="203"/>
      <c r="I56" s="203"/>
      <c r="J56" s="203"/>
      <c r="K56" s="203"/>
      <c r="L56" s="203"/>
      <c r="M56" s="203"/>
      <c r="N56" s="203"/>
      <c r="O56" s="203"/>
      <c r="P56" s="203"/>
      <c r="Q56" s="203"/>
      <c r="R56" s="203"/>
      <c r="S56" s="203"/>
      <c r="T56" s="203"/>
      <c r="U56" s="203"/>
      <c r="V56" s="203"/>
      <c r="W56" s="203"/>
      <c r="X56" s="203"/>
      <c r="Y56" s="203"/>
      <c r="Z56" s="203"/>
      <c r="AA56" s="203"/>
      <c r="AB56" s="203"/>
      <c r="AC56" s="203"/>
      <c r="AD56" s="203"/>
    </row>
    <row r="57" spans="1:30" x14ac:dyDescent="0.25">
      <c r="A57" s="13"/>
      <c r="B57" s="69" t="s">
        <v>779</v>
      </c>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row>
    <row r="58" spans="1:30" x14ac:dyDescent="0.25">
      <c r="A58" s="13"/>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row>
    <row r="59" spans="1:30" ht="16.5" thickBot="1" x14ac:dyDescent="0.3">
      <c r="A59" s="13"/>
      <c r="B59" s="78"/>
      <c r="C59" s="20"/>
      <c r="D59" s="106" t="s">
        <v>446</v>
      </c>
      <c r="E59" s="106"/>
      <c r="F59" s="106"/>
      <c r="G59" s="106"/>
      <c r="H59" s="106"/>
      <c r="I59" s="106"/>
      <c r="J59" s="106"/>
      <c r="K59" s="106"/>
      <c r="L59" s="106"/>
      <c r="M59" s="106"/>
      <c r="N59" s="106"/>
      <c r="O59" s="106"/>
      <c r="P59" s="106"/>
      <c r="Q59" s="106"/>
      <c r="R59" s="106"/>
      <c r="S59" s="106"/>
      <c r="T59" s="106"/>
      <c r="U59" s="20"/>
    </row>
    <row r="60" spans="1:30" ht="16.5" thickBot="1" x14ac:dyDescent="0.3">
      <c r="A60" s="13"/>
      <c r="B60" s="78"/>
      <c r="C60" s="20"/>
      <c r="D60" s="107">
        <v>2014</v>
      </c>
      <c r="E60" s="107"/>
      <c r="F60" s="107"/>
      <c r="G60" s="107"/>
      <c r="H60" s="107"/>
      <c r="I60" s="107"/>
      <c r="J60" s="107"/>
      <c r="K60" s="107"/>
      <c r="L60" s="20"/>
      <c r="M60" s="107">
        <v>2013</v>
      </c>
      <c r="N60" s="107"/>
      <c r="O60" s="107"/>
      <c r="P60" s="107"/>
      <c r="Q60" s="107"/>
      <c r="R60" s="107"/>
      <c r="S60" s="107"/>
      <c r="T60" s="107"/>
      <c r="U60" s="20"/>
    </row>
    <row r="61" spans="1:30" ht="16.5" thickBot="1" x14ac:dyDescent="0.3">
      <c r="A61" s="13"/>
      <c r="B61" s="80" t="s">
        <v>236</v>
      </c>
      <c r="C61" s="20"/>
      <c r="D61" s="107" t="s">
        <v>322</v>
      </c>
      <c r="E61" s="107"/>
      <c r="F61" s="43"/>
      <c r="G61" s="107" t="s">
        <v>310</v>
      </c>
      <c r="H61" s="107"/>
      <c r="I61" s="43"/>
      <c r="J61" s="107" t="s">
        <v>155</v>
      </c>
      <c r="K61" s="107"/>
      <c r="L61" s="20"/>
      <c r="M61" s="107" t="s">
        <v>322</v>
      </c>
      <c r="N61" s="107"/>
      <c r="O61" s="43"/>
      <c r="P61" s="107" t="s">
        <v>310</v>
      </c>
      <c r="Q61" s="107"/>
      <c r="R61" s="43"/>
      <c r="S61" s="107" t="s">
        <v>155</v>
      </c>
      <c r="T61" s="107"/>
      <c r="U61" s="20"/>
    </row>
    <row r="62" spans="1:30" ht="15.75" x14ac:dyDescent="0.25">
      <c r="A62" s="13"/>
      <c r="B62" s="82"/>
      <c r="C62" s="25"/>
      <c r="D62" s="39"/>
      <c r="E62" s="39"/>
      <c r="F62" s="25"/>
      <c r="G62" s="39"/>
      <c r="H62" s="39"/>
      <c r="I62" s="25"/>
      <c r="J62" s="39"/>
      <c r="K62" s="39"/>
      <c r="L62" s="25"/>
      <c r="M62" s="39"/>
      <c r="N62" s="39"/>
      <c r="O62" s="25"/>
      <c r="P62" s="39"/>
      <c r="Q62" s="39"/>
      <c r="R62" s="25"/>
      <c r="S62" s="39"/>
      <c r="T62" s="39"/>
      <c r="U62" s="25"/>
    </row>
    <row r="63" spans="1:30" ht="15.75" x14ac:dyDescent="0.25">
      <c r="A63" s="13"/>
      <c r="B63" s="85" t="s">
        <v>780</v>
      </c>
      <c r="C63" s="28"/>
      <c r="D63" s="99" t="s">
        <v>224</v>
      </c>
      <c r="E63" s="180" t="s">
        <v>237</v>
      </c>
      <c r="F63" s="28"/>
      <c r="G63" s="99" t="s">
        <v>224</v>
      </c>
      <c r="H63" s="29">
        <v>1.8</v>
      </c>
      <c r="I63" s="28"/>
      <c r="J63" s="99" t="s">
        <v>224</v>
      </c>
      <c r="K63" s="29">
        <v>1.8</v>
      </c>
      <c r="L63" s="28"/>
      <c r="M63" s="99" t="s">
        <v>224</v>
      </c>
      <c r="N63" s="180" t="s">
        <v>237</v>
      </c>
      <c r="O63" s="28"/>
      <c r="P63" s="99" t="s">
        <v>224</v>
      </c>
      <c r="Q63" s="29">
        <v>2.2999999999999998</v>
      </c>
      <c r="R63" s="28"/>
      <c r="S63" s="99" t="s">
        <v>224</v>
      </c>
      <c r="T63" s="29">
        <v>2.2999999999999998</v>
      </c>
      <c r="U63" s="28"/>
    </row>
    <row r="64" spans="1:30" ht="16.5" thickBot="1" x14ac:dyDescent="0.3">
      <c r="A64" s="13"/>
      <c r="B64" s="84" t="s">
        <v>781</v>
      </c>
      <c r="C64" s="25"/>
      <c r="D64" s="117" t="s">
        <v>771</v>
      </c>
      <c r="E64" s="117"/>
      <c r="F64" s="60" t="s">
        <v>226</v>
      </c>
      <c r="G64" s="117" t="s">
        <v>782</v>
      </c>
      <c r="H64" s="117"/>
      <c r="I64" s="60" t="s">
        <v>226</v>
      </c>
      <c r="J64" s="117" t="s">
        <v>783</v>
      </c>
      <c r="K64" s="117"/>
      <c r="L64" s="60" t="s">
        <v>226</v>
      </c>
      <c r="M64" s="117" t="s">
        <v>775</v>
      </c>
      <c r="N64" s="117"/>
      <c r="O64" s="60" t="s">
        <v>226</v>
      </c>
      <c r="P64" s="117" t="s">
        <v>784</v>
      </c>
      <c r="Q64" s="117"/>
      <c r="R64" s="60" t="s">
        <v>226</v>
      </c>
      <c r="S64" s="117" t="s">
        <v>785</v>
      </c>
      <c r="T64" s="117"/>
      <c r="U64" s="60" t="s">
        <v>226</v>
      </c>
    </row>
    <row r="65" spans="1:30" ht="16.5" thickBot="1" x14ac:dyDescent="0.3">
      <c r="A65" s="13"/>
      <c r="B65" s="178"/>
      <c r="C65" s="95"/>
      <c r="D65" s="191" t="s">
        <v>224</v>
      </c>
      <c r="E65" s="192" t="s">
        <v>771</v>
      </c>
      <c r="F65" s="96" t="s">
        <v>226</v>
      </c>
      <c r="G65" s="191" t="s">
        <v>224</v>
      </c>
      <c r="H65" s="192" t="s">
        <v>772</v>
      </c>
      <c r="I65" s="96" t="s">
        <v>226</v>
      </c>
      <c r="J65" s="191" t="s">
        <v>224</v>
      </c>
      <c r="K65" s="192" t="s">
        <v>774</v>
      </c>
      <c r="L65" s="96" t="s">
        <v>226</v>
      </c>
      <c r="M65" s="191" t="s">
        <v>224</v>
      </c>
      <c r="N65" s="192" t="s">
        <v>775</v>
      </c>
      <c r="O65" s="96" t="s">
        <v>226</v>
      </c>
      <c r="P65" s="191" t="s">
        <v>224</v>
      </c>
      <c r="Q65" s="192" t="s">
        <v>776</v>
      </c>
      <c r="R65" s="96" t="s">
        <v>226</v>
      </c>
      <c r="S65" s="191" t="s">
        <v>224</v>
      </c>
      <c r="T65" s="192" t="s">
        <v>777</v>
      </c>
      <c r="U65" s="96" t="s">
        <v>226</v>
      </c>
    </row>
    <row r="66" spans="1:30" ht="15.75" thickTop="1" x14ac:dyDescent="0.25">
      <c r="A66" s="13"/>
      <c r="B66" s="136"/>
      <c r="C66" s="136"/>
      <c r="D66" s="136"/>
      <c r="E66" s="136"/>
      <c r="F66" s="136"/>
      <c r="G66" s="136"/>
      <c r="H66" s="136"/>
      <c r="I66" s="136"/>
      <c r="J66" s="136"/>
      <c r="K66" s="136"/>
      <c r="L66" s="136"/>
      <c r="M66" s="136"/>
      <c r="N66" s="136"/>
      <c r="O66" s="136"/>
      <c r="P66" s="136"/>
      <c r="Q66" s="136"/>
      <c r="R66" s="136"/>
      <c r="S66" s="136"/>
      <c r="T66" s="136"/>
      <c r="U66" s="136"/>
      <c r="V66" s="136"/>
      <c r="W66" s="136"/>
      <c r="X66" s="136"/>
      <c r="Y66" s="136"/>
      <c r="Z66" s="136"/>
      <c r="AA66" s="136"/>
      <c r="AB66" s="136"/>
      <c r="AC66" s="136"/>
      <c r="AD66" s="136"/>
    </row>
    <row r="67" spans="1:30" x14ac:dyDescent="0.25">
      <c r="A67" s="13"/>
      <c r="B67" s="69" t="s">
        <v>786</v>
      </c>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row>
    <row r="68" spans="1:30" x14ac:dyDescent="0.25">
      <c r="A68" s="13"/>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row>
    <row r="69" spans="1:30" ht="16.5" thickBot="1" x14ac:dyDescent="0.3">
      <c r="A69" s="13"/>
      <c r="B69" s="78"/>
      <c r="C69" s="20"/>
      <c r="D69" s="106" t="s">
        <v>446</v>
      </c>
      <c r="E69" s="106"/>
      <c r="F69" s="106"/>
      <c r="G69" s="106"/>
      <c r="H69" s="106"/>
      <c r="I69" s="106"/>
      <c r="J69" s="106"/>
      <c r="K69" s="106"/>
      <c r="L69" s="106"/>
      <c r="M69" s="106"/>
      <c r="N69" s="106"/>
      <c r="O69" s="106"/>
      <c r="P69" s="106"/>
      <c r="Q69" s="106"/>
      <c r="R69" s="106"/>
      <c r="S69" s="106"/>
      <c r="T69" s="106"/>
      <c r="U69" s="20"/>
    </row>
    <row r="70" spans="1:30" ht="16.5" thickBot="1" x14ac:dyDescent="0.3">
      <c r="A70" s="13"/>
      <c r="B70" s="78"/>
      <c r="C70" s="20"/>
      <c r="D70" s="107">
        <v>2014</v>
      </c>
      <c r="E70" s="107"/>
      <c r="F70" s="107"/>
      <c r="G70" s="107"/>
      <c r="H70" s="107"/>
      <c r="I70" s="107"/>
      <c r="J70" s="107"/>
      <c r="K70" s="107"/>
      <c r="L70" s="20"/>
      <c r="M70" s="107">
        <v>2013</v>
      </c>
      <c r="N70" s="107"/>
      <c r="O70" s="107"/>
      <c r="P70" s="107"/>
      <c r="Q70" s="107"/>
      <c r="R70" s="107"/>
      <c r="S70" s="107"/>
      <c r="T70" s="107"/>
      <c r="U70" s="20"/>
    </row>
    <row r="71" spans="1:30" ht="16.5" thickBot="1" x14ac:dyDescent="0.3">
      <c r="A71" s="13"/>
      <c r="B71" s="80" t="s">
        <v>236</v>
      </c>
      <c r="C71" s="20"/>
      <c r="D71" s="107" t="s">
        <v>322</v>
      </c>
      <c r="E71" s="107"/>
      <c r="F71" s="43"/>
      <c r="G71" s="107" t="s">
        <v>310</v>
      </c>
      <c r="H71" s="107"/>
      <c r="I71" s="43"/>
      <c r="J71" s="107" t="s">
        <v>155</v>
      </c>
      <c r="K71" s="107"/>
      <c r="L71" s="20"/>
      <c r="M71" s="107" t="s">
        <v>322</v>
      </c>
      <c r="N71" s="107"/>
      <c r="O71" s="43"/>
      <c r="P71" s="107" t="s">
        <v>310</v>
      </c>
      <c r="Q71" s="107"/>
      <c r="R71" s="43"/>
      <c r="S71" s="107" t="s">
        <v>155</v>
      </c>
      <c r="T71" s="107"/>
      <c r="U71" s="20"/>
    </row>
    <row r="72" spans="1:30" ht="15.75" x14ac:dyDescent="0.25">
      <c r="A72" s="13"/>
      <c r="B72" s="82"/>
      <c r="C72" s="25"/>
      <c r="D72" s="39"/>
      <c r="E72" s="39"/>
      <c r="F72" s="25"/>
      <c r="G72" s="39"/>
      <c r="H72" s="39"/>
      <c r="I72" s="25"/>
      <c r="J72" s="39"/>
      <c r="K72" s="39"/>
      <c r="L72" s="25"/>
      <c r="M72" s="39"/>
      <c r="N72" s="39"/>
      <c r="O72" s="25"/>
      <c r="P72" s="39"/>
      <c r="Q72" s="39"/>
      <c r="R72" s="25"/>
      <c r="S72" s="39"/>
      <c r="T72" s="39"/>
      <c r="U72" s="25"/>
    </row>
    <row r="73" spans="1:30" ht="15.75" x14ac:dyDescent="0.25">
      <c r="A73" s="13"/>
      <c r="B73" s="85" t="s">
        <v>787</v>
      </c>
      <c r="C73" s="28"/>
      <c r="D73" s="99" t="s">
        <v>224</v>
      </c>
      <c r="E73" s="29">
        <v>606.29999999999995</v>
      </c>
      <c r="F73" s="28"/>
      <c r="G73" s="99" t="s">
        <v>224</v>
      </c>
      <c r="H73" s="29">
        <v>183</v>
      </c>
      <c r="I73" s="28"/>
      <c r="J73" s="99" t="s">
        <v>224</v>
      </c>
      <c r="K73" s="29">
        <v>789.3</v>
      </c>
      <c r="L73" s="28"/>
      <c r="M73" s="99" t="s">
        <v>224</v>
      </c>
      <c r="N73" s="29">
        <v>462.9</v>
      </c>
      <c r="O73" s="28"/>
      <c r="P73" s="99" t="s">
        <v>224</v>
      </c>
      <c r="Q73" s="29">
        <v>153</v>
      </c>
      <c r="R73" s="28"/>
      <c r="S73" s="99" t="s">
        <v>224</v>
      </c>
      <c r="T73" s="29">
        <v>615.9</v>
      </c>
      <c r="U73" s="28"/>
    </row>
    <row r="74" spans="1:30" ht="15.75" x14ac:dyDescent="0.25">
      <c r="A74" s="13"/>
      <c r="B74" s="84" t="s">
        <v>788</v>
      </c>
      <c r="C74" s="25"/>
      <c r="D74" s="40">
        <v>7.9</v>
      </c>
      <c r="E74" s="40"/>
      <c r="F74" s="25"/>
      <c r="G74" s="40" t="s">
        <v>366</v>
      </c>
      <c r="H74" s="40"/>
      <c r="I74" s="60" t="s">
        <v>226</v>
      </c>
      <c r="J74" s="40">
        <v>6</v>
      </c>
      <c r="K74" s="40"/>
      <c r="L74" s="25"/>
      <c r="M74" s="40">
        <v>13.9</v>
      </c>
      <c r="N74" s="40"/>
      <c r="O74" s="25"/>
      <c r="P74" s="40" t="s">
        <v>789</v>
      </c>
      <c r="Q74" s="40"/>
      <c r="R74" s="60" t="s">
        <v>226</v>
      </c>
      <c r="S74" s="40">
        <v>11.5</v>
      </c>
      <c r="T74" s="40"/>
      <c r="U74" s="25"/>
    </row>
    <row r="75" spans="1:30" ht="16.5" thickBot="1" x14ac:dyDescent="0.3">
      <c r="A75" s="13"/>
      <c r="B75" s="85" t="s">
        <v>790</v>
      </c>
      <c r="C75" s="28"/>
      <c r="D75" s="126" t="s">
        <v>791</v>
      </c>
      <c r="E75" s="126"/>
      <c r="F75" s="99" t="s">
        <v>226</v>
      </c>
      <c r="G75" s="126" t="s">
        <v>792</v>
      </c>
      <c r="H75" s="126"/>
      <c r="I75" s="99" t="s">
        <v>226</v>
      </c>
      <c r="J75" s="126" t="s">
        <v>793</v>
      </c>
      <c r="K75" s="126"/>
      <c r="L75" s="99" t="s">
        <v>226</v>
      </c>
      <c r="M75" s="126" t="s">
        <v>794</v>
      </c>
      <c r="N75" s="126"/>
      <c r="O75" s="99" t="s">
        <v>226</v>
      </c>
      <c r="P75" s="126" t="s">
        <v>795</v>
      </c>
      <c r="Q75" s="126"/>
      <c r="R75" s="99" t="s">
        <v>226</v>
      </c>
      <c r="S75" s="126" t="s">
        <v>796</v>
      </c>
      <c r="T75" s="126"/>
      <c r="U75" s="99" t="s">
        <v>226</v>
      </c>
    </row>
    <row r="76" spans="1:30" ht="16.5" thickBot="1" x14ac:dyDescent="0.3">
      <c r="A76" s="13"/>
      <c r="B76" s="84"/>
      <c r="C76" s="25"/>
      <c r="D76" s="121" t="s">
        <v>224</v>
      </c>
      <c r="E76" s="122">
        <v>375.2</v>
      </c>
      <c r="F76" s="25"/>
      <c r="G76" s="121" t="s">
        <v>224</v>
      </c>
      <c r="H76" s="122">
        <v>131</v>
      </c>
      <c r="I76" s="25"/>
      <c r="J76" s="121" t="s">
        <v>224</v>
      </c>
      <c r="K76" s="122">
        <v>506.2</v>
      </c>
      <c r="L76" s="25"/>
      <c r="M76" s="121" t="s">
        <v>224</v>
      </c>
      <c r="N76" s="122">
        <v>289.8</v>
      </c>
      <c r="O76" s="25"/>
      <c r="P76" s="121" t="s">
        <v>224</v>
      </c>
      <c r="Q76" s="122">
        <v>103.3</v>
      </c>
      <c r="R76" s="25"/>
      <c r="S76" s="121" t="s">
        <v>224</v>
      </c>
      <c r="T76" s="122">
        <v>393.1</v>
      </c>
      <c r="U76" s="25"/>
    </row>
    <row r="77" spans="1:30" ht="15.75" thickTop="1" x14ac:dyDescent="0.25">
      <c r="A77" s="13"/>
      <c r="B77" s="136"/>
      <c r="C77" s="136"/>
      <c r="D77" s="136"/>
      <c r="E77" s="136"/>
      <c r="F77" s="136"/>
      <c r="G77" s="136"/>
      <c r="H77" s="136"/>
      <c r="I77" s="136"/>
      <c r="J77" s="136"/>
      <c r="K77" s="136"/>
      <c r="L77" s="136"/>
      <c r="M77" s="136"/>
      <c r="N77" s="136"/>
      <c r="O77" s="136"/>
      <c r="P77" s="136"/>
      <c r="Q77" s="136"/>
      <c r="R77" s="136"/>
      <c r="S77" s="136"/>
      <c r="T77" s="136"/>
      <c r="U77" s="136"/>
      <c r="V77" s="136"/>
      <c r="W77" s="136"/>
      <c r="X77" s="136"/>
      <c r="Y77" s="136"/>
      <c r="Z77" s="136"/>
      <c r="AA77" s="136"/>
      <c r="AB77" s="136"/>
      <c r="AC77" s="136"/>
      <c r="AD77" s="136"/>
    </row>
    <row r="78" spans="1:30" x14ac:dyDescent="0.25">
      <c r="A78" s="13"/>
      <c r="B78" s="69" t="s">
        <v>797</v>
      </c>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c r="AD78" s="69"/>
    </row>
    <row r="79" spans="1:30" x14ac:dyDescent="0.25">
      <c r="A79" s="13"/>
      <c r="B79" s="69"/>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c r="AD79" s="69"/>
    </row>
    <row r="80" spans="1:30" ht="16.5" thickBot="1" x14ac:dyDescent="0.3">
      <c r="A80" s="13"/>
      <c r="B80" s="78"/>
      <c r="C80" s="20"/>
      <c r="D80" s="106" t="s">
        <v>446</v>
      </c>
      <c r="E80" s="106"/>
      <c r="F80" s="106"/>
      <c r="G80" s="106"/>
      <c r="H80" s="106"/>
      <c r="I80" s="106"/>
      <c r="J80" s="106"/>
      <c r="K80" s="106"/>
      <c r="L80" s="106"/>
      <c r="M80" s="106"/>
      <c r="N80" s="106"/>
      <c r="O80" s="106"/>
      <c r="P80" s="106"/>
      <c r="Q80" s="106"/>
      <c r="R80" s="106"/>
      <c r="S80" s="106"/>
      <c r="T80" s="106"/>
      <c r="U80" s="20"/>
    </row>
    <row r="81" spans="1:30" ht="16.5" thickBot="1" x14ac:dyDescent="0.3">
      <c r="A81" s="13"/>
      <c r="B81" s="78"/>
      <c r="C81" s="20"/>
      <c r="D81" s="107">
        <v>2014</v>
      </c>
      <c r="E81" s="107"/>
      <c r="F81" s="107"/>
      <c r="G81" s="107"/>
      <c r="H81" s="107"/>
      <c r="I81" s="107"/>
      <c r="J81" s="107"/>
      <c r="K81" s="107"/>
      <c r="L81" s="20"/>
      <c r="M81" s="107">
        <v>2013</v>
      </c>
      <c r="N81" s="107"/>
      <c r="O81" s="107"/>
      <c r="P81" s="107"/>
      <c r="Q81" s="107"/>
      <c r="R81" s="107"/>
      <c r="S81" s="107"/>
      <c r="T81" s="107"/>
      <c r="U81" s="20"/>
    </row>
    <row r="82" spans="1:30" ht="16.5" thickBot="1" x14ac:dyDescent="0.3">
      <c r="A82" s="13"/>
      <c r="B82" s="80" t="s">
        <v>236</v>
      </c>
      <c r="C82" s="20"/>
      <c r="D82" s="107" t="s">
        <v>322</v>
      </c>
      <c r="E82" s="107"/>
      <c r="F82" s="43"/>
      <c r="G82" s="107" t="s">
        <v>310</v>
      </c>
      <c r="H82" s="107"/>
      <c r="I82" s="43"/>
      <c r="J82" s="107" t="s">
        <v>155</v>
      </c>
      <c r="K82" s="107"/>
      <c r="L82" s="20"/>
      <c r="M82" s="107" t="s">
        <v>322</v>
      </c>
      <c r="N82" s="107"/>
      <c r="O82" s="43"/>
      <c r="P82" s="107" t="s">
        <v>310</v>
      </c>
      <c r="Q82" s="107"/>
      <c r="R82" s="43"/>
      <c r="S82" s="107" t="s">
        <v>155</v>
      </c>
      <c r="T82" s="107"/>
      <c r="U82" s="20"/>
    </row>
    <row r="83" spans="1:30" ht="15.75" x14ac:dyDescent="0.25">
      <c r="A83" s="13"/>
      <c r="B83" s="82"/>
      <c r="C83" s="25"/>
      <c r="D83" s="39"/>
      <c r="E83" s="39"/>
      <c r="F83" s="25"/>
      <c r="G83" s="39"/>
      <c r="H83" s="39"/>
      <c r="I83" s="25"/>
      <c r="J83" s="39"/>
      <c r="K83" s="39"/>
      <c r="L83" s="25"/>
      <c r="M83" s="39"/>
      <c r="N83" s="39"/>
      <c r="O83" s="25"/>
      <c r="P83" s="39"/>
      <c r="Q83" s="39"/>
      <c r="R83" s="25"/>
      <c r="S83" s="39"/>
      <c r="T83" s="39"/>
      <c r="U83" s="25"/>
    </row>
    <row r="84" spans="1:30" ht="15.75" x14ac:dyDescent="0.25">
      <c r="A84" s="13"/>
      <c r="B84" s="85" t="s">
        <v>798</v>
      </c>
      <c r="C84" s="28"/>
      <c r="D84" s="99" t="s">
        <v>224</v>
      </c>
      <c r="E84" s="29" t="s">
        <v>799</v>
      </c>
      <c r="F84" s="28"/>
      <c r="G84" s="99" t="s">
        <v>224</v>
      </c>
      <c r="H84" s="29" t="s">
        <v>800</v>
      </c>
      <c r="I84" s="28"/>
      <c r="J84" s="99" t="s">
        <v>224</v>
      </c>
      <c r="K84" s="29" t="s">
        <v>801</v>
      </c>
      <c r="L84" s="28"/>
      <c r="M84" s="99" t="s">
        <v>224</v>
      </c>
      <c r="N84" s="29" t="s">
        <v>802</v>
      </c>
      <c r="O84" s="28"/>
      <c r="P84" s="99" t="s">
        <v>224</v>
      </c>
      <c r="Q84" s="29" t="s">
        <v>803</v>
      </c>
      <c r="R84" s="28"/>
      <c r="S84" s="99" t="s">
        <v>224</v>
      </c>
      <c r="T84" s="29" t="s">
        <v>804</v>
      </c>
      <c r="U84" s="28"/>
    </row>
    <row r="85" spans="1:30" ht="15.75" x14ac:dyDescent="0.25">
      <c r="A85" s="13"/>
      <c r="B85" s="84" t="s">
        <v>805</v>
      </c>
      <c r="C85" s="25"/>
      <c r="D85" s="40" t="s">
        <v>806</v>
      </c>
      <c r="E85" s="40"/>
      <c r="F85" s="25"/>
      <c r="G85" s="40" t="s">
        <v>807</v>
      </c>
      <c r="H85" s="40"/>
      <c r="I85" s="25"/>
      <c r="J85" s="40" t="s">
        <v>808</v>
      </c>
      <c r="K85" s="40"/>
      <c r="L85" s="25"/>
      <c r="M85" s="40" t="s">
        <v>809</v>
      </c>
      <c r="N85" s="40"/>
      <c r="O85" s="25"/>
      <c r="P85" s="40" t="s">
        <v>810</v>
      </c>
      <c r="Q85" s="40"/>
      <c r="R85" s="25"/>
      <c r="S85" s="40" t="s">
        <v>811</v>
      </c>
      <c r="T85" s="40"/>
      <c r="U85" s="25"/>
    </row>
    <row r="86" spans="1:30" ht="15.75" x14ac:dyDescent="0.25">
      <c r="A86" s="13"/>
      <c r="B86" s="85" t="s">
        <v>812</v>
      </c>
      <c r="C86" s="28"/>
      <c r="D86" s="41" t="s">
        <v>813</v>
      </c>
      <c r="E86" s="41"/>
      <c r="F86" s="28"/>
      <c r="G86" s="41" t="s">
        <v>814</v>
      </c>
      <c r="H86" s="41"/>
      <c r="I86" s="193" t="s">
        <v>339</v>
      </c>
      <c r="J86" s="41" t="s">
        <v>815</v>
      </c>
      <c r="K86" s="41"/>
      <c r="L86" s="28"/>
      <c r="M86" s="41" t="s">
        <v>816</v>
      </c>
      <c r="N86" s="41"/>
      <c r="O86" s="28"/>
      <c r="P86" s="41" t="s">
        <v>817</v>
      </c>
      <c r="Q86" s="41"/>
      <c r="R86" s="193" t="s">
        <v>339</v>
      </c>
      <c r="S86" s="41" t="s">
        <v>818</v>
      </c>
      <c r="T86" s="41"/>
      <c r="U86" s="28"/>
    </row>
    <row r="87" spans="1:30" x14ac:dyDescent="0.25">
      <c r="A87" s="13"/>
      <c r="B87" s="69"/>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row>
    <row r="88" spans="1:30" x14ac:dyDescent="0.25">
      <c r="A88" s="13"/>
      <c r="B88" s="69"/>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row>
    <row r="89" spans="1:30" ht="76.5" x14ac:dyDescent="0.25">
      <c r="A89" s="13"/>
      <c r="B89" s="4"/>
      <c r="C89" s="55" t="s">
        <v>339</v>
      </c>
      <c r="D89" s="4"/>
      <c r="E89" s="75" t="s">
        <v>819</v>
      </c>
    </row>
    <row r="90" spans="1:30" x14ac:dyDescent="0.25">
      <c r="A90" s="13"/>
      <c r="B90" s="203"/>
      <c r="C90" s="203"/>
      <c r="D90" s="203"/>
      <c r="E90" s="203"/>
      <c r="F90" s="203"/>
      <c r="G90" s="203"/>
      <c r="H90" s="203"/>
      <c r="I90" s="203"/>
      <c r="J90" s="203"/>
      <c r="K90" s="203"/>
      <c r="L90" s="203"/>
      <c r="M90" s="203"/>
      <c r="N90" s="203"/>
      <c r="O90" s="203"/>
      <c r="P90" s="203"/>
      <c r="Q90" s="203"/>
      <c r="R90" s="203"/>
      <c r="S90" s="203"/>
      <c r="T90" s="203"/>
      <c r="U90" s="203"/>
      <c r="V90" s="203"/>
      <c r="W90" s="203"/>
      <c r="X90" s="203"/>
      <c r="Y90" s="203"/>
      <c r="Z90" s="203"/>
      <c r="AA90" s="203"/>
      <c r="AB90" s="203"/>
      <c r="AC90" s="203"/>
      <c r="AD90" s="203"/>
    </row>
    <row r="91" spans="1:30" x14ac:dyDescent="0.25">
      <c r="A91" s="13"/>
      <c r="B91" s="69" t="s">
        <v>820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row>
    <row r="92" spans="1:30" x14ac:dyDescent="0.25">
      <c r="A92" s="13"/>
      <c r="B92" s="69"/>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row>
    <row r="93" spans="1:30" ht="16.5" thickBot="1" x14ac:dyDescent="0.3">
      <c r="A93" s="13"/>
      <c r="B93" s="78"/>
      <c r="C93" s="20"/>
      <c r="D93" s="106" t="s">
        <v>344</v>
      </c>
      <c r="E93" s="106"/>
      <c r="F93" s="106"/>
      <c r="G93" s="106"/>
      <c r="H93" s="106"/>
      <c r="I93" s="106"/>
      <c r="J93" s="106"/>
      <c r="K93" s="106"/>
      <c r="L93" s="106"/>
      <c r="M93" s="106"/>
      <c r="N93" s="106"/>
      <c r="O93" s="106"/>
      <c r="P93" s="106"/>
      <c r="Q93" s="106"/>
      <c r="R93" s="106"/>
      <c r="S93" s="106"/>
      <c r="T93" s="106"/>
      <c r="U93" s="106"/>
      <c r="V93" s="106"/>
      <c r="W93" s="106"/>
      <c r="X93" s="106"/>
      <c r="Y93" s="106"/>
      <c r="Z93" s="106"/>
      <c r="AA93" s="106"/>
      <c r="AB93" s="106"/>
      <c r="AC93" s="106"/>
      <c r="AD93" s="20"/>
    </row>
    <row r="94" spans="1:30" ht="16.5" thickBot="1" x14ac:dyDescent="0.3">
      <c r="A94" s="13"/>
      <c r="B94" s="78"/>
      <c r="C94" s="20"/>
      <c r="D94" s="107">
        <v>2014</v>
      </c>
      <c r="E94" s="107"/>
      <c r="F94" s="107"/>
      <c r="G94" s="107"/>
      <c r="H94" s="107"/>
      <c r="I94" s="107"/>
      <c r="J94" s="107"/>
      <c r="K94" s="107"/>
      <c r="L94" s="20"/>
      <c r="M94" s="107">
        <v>2013</v>
      </c>
      <c r="N94" s="107"/>
      <c r="O94" s="107"/>
      <c r="P94" s="107"/>
      <c r="Q94" s="107"/>
      <c r="R94" s="107"/>
      <c r="S94" s="107"/>
      <c r="T94" s="107"/>
      <c r="U94" s="20"/>
      <c r="V94" s="107">
        <v>2012</v>
      </c>
      <c r="W94" s="107"/>
      <c r="X94" s="107"/>
      <c r="Y94" s="107"/>
      <c r="Z94" s="107"/>
      <c r="AA94" s="107"/>
      <c r="AB94" s="107"/>
      <c r="AC94" s="107"/>
      <c r="AD94" s="20"/>
    </row>
    <row r="95" spans="1:30" ht="16.5" thickBot="1" x14ac:dyDescent="0.3">
      <c r="A95" s="13"/>
      <c r="B95" s="80" t="s">
        <v>236</v>
      </c>
      <c r="C95" s="20"/>
      <c r="D95" s="107" t="s">
        <v>322</v>
      </c>
      <c r="E95" s="107"/>
      <c r="F95" s="43"/>
      <c r="G95" s="107" t="s">
        <v>310</v>
      </c>
      <c r="H95" s="107"/>
      <c r="I95" s="43"/>
      <c r="J95" s="107" t="s">
        <v>155</v>
      </c>
      <c r="K95" s="107"/>
      <c r="L95" s="20"/>
      <c r="M95" s="107" t="s">
        <v>322</v>
      </c>
      <c r="N95" s="107"/>
      <c r="O95" s="43"/>
      <c r="P95" s="107" t="s">
        <v>310</v>
      </c>
      <c r="Q95" s="107"/>
      <c r="R95" s="43"/>
      <c r="S95" s="107" t="s">
        <v>155</v>
      </c>
      <c r="T95" s="107"/>
      <c r="U95" s="20"/>
      <c r="V95" s="107" t="s">
        <v>322</v>
      </c>
      <c r="W95" s="107"/>
      <c r="X95" s="43"/>
      <c r="Y95" s="107" t="s">
        <v>310</v>
      </c>
      <c r="Z95" s="107"/>
      <c r="AA95" s="43"/>
      <c r="AB95" s="107" t="s">
        <v>155</v>
      </c>
      <c r="AC95" s="107"/>
      <c r="AD95" s="20"/>
    </row>
    <row r="96" spans="1:30" ht="15.75" x14ac:dyDescent="0.25">
      <c r="A96" s="13"/>
      <c r="B96" s="82"/>
      <c r="C96" s="25"/>
      <c r="D96" s="39"/>
      <c r="E96" s="39"/>
      <c r="F96" s="25"/>
      <c r="G96" s="39"/>
      <c r="H96" s="39"/>
      <c r="I96" s="25"/>
      <c r="J96" s="39"/>
      <c r="K96" s="39"/>
      <c r="L96" s="25"/>
      <c r="M96" s="39"/>
      <c r="N96" s="39"/>
      <c r="O96" s="25"/>
      <c r="P96" s="39"/>
      <c r="Q96" s="39"/>
      <c r="R96" s="25"/>
      <c r="S96" s="39"/>
      <c r="T96" s="39"/>
      <c r="U96" s="25"/>
      <c r="V96" s="39"/>
      <c r="W96" s="39"/>
      <c r="X96" s="25"/>
      <c r="Y96" s="39"/>
      <c r="Z96" s="39"/>
      <c r="AA96" s="25"/>
      <c r="AB96" s="39"/>
      <c r="AC96" s="39"/>
      <c r="AD96" s="25"/>
    </row>
    <row r="97" spans="1:30" ht="15.75" x14ac:dyDescent="0.25">
      <c r="A97" s="13"/>
      <c r="B97" s="94" t="s">
        <v>821</v>
      </c>
      <c r="C97" s="28"/>
      <c r="D97" s="108"/>
      <c r="E97" s="108"/>
      <c r="F97" s="28"/>
      <c r="G97" s="108"/>
      <c r="H97" s="108"/>
      <c r="I97" s="28"/>
      <c r="J97" s="108"/>
      <c r="K97" s="108"/>
      <c r="L97" s="28"/>
      <c r="M97" s="108"/>
      <c r="N97" s="108"/>
      <c r="O97" s="28"/>
      <c r="P97" s="108"/>
      <c r="Q97" s="108"/>
      <c r="R97" s="28"/>
      <c r="S97" s="108"/>
      <c r="T97" s="108"/>
      <c r="U97" s="28"/>
      <c r="V97" s="108"/>
      <c r="W97" s="108"/>
      <c r="X97" s="28"/>
      <c r="Y97" s="108"/>
      <c r="Z97" s="108"/>
      <c r="AA97" s="28"/>
      <c r="AB97" s="108"/>
      <c r="AC97" s="108"/>
      <c r="AD97" s="28"/>
    </row>
    <row r="98" spans="1:30" ht="15.75" x14ac:dyDescent="0.25">
      <c r="A98" s="13"/>
      <c r="B98" s="97" t="s">
        <v>742</v>
      </c>
      <c r="C98" s="25"/>
      <c r="D98" s="60" t="s">
        <v>224</v>
      </c>
      <c r="E98" s="30">
        <v>46.3</v>
      </c>
      <c r="F98" s="25"/>
      <c r="G98" s="60" t="s">
        <v>224</v>
      </c>
      <c r="H98" s="30">
        <v>13.4</v>
      </c>
      <c r="I98" s="25"/>
      <c r="J98" s="60" t="s">
        <v>224</v>
      </c>
      <c r="K98" s="30">
        <v>59.7</v>
      </c>
      <c r="L98" s="25"/>
      <c r="M98" s="60" t="s">
        <v>224</v>
      </c>
      <c r="N98" s="30">
        <v>48.7</v>
      </c>
      <c r="O98" s="25"/>
      <c r="P98" s="60" t="s">
        <v>224</v>
      </c>
      <c r="Q98" s="30">
        <v>12.1</v>
      </c>
      <c r="R98" s="25"/>
      <c r="S98" s="60" t="s">
        <v>224</v>
      </c>
      <c r="T98" s="30">
        <v>60.8</v>
      </c>
      <c r="U98" s="25"/>
      <c r="V98" s="60" t="s">
        <v>224</v>
      </c>
      <c r="W98" s="30">
        <v>47</v>
      </c>
      <c r="X98" s="25"/>
      <c r="Y98" s="60" t="s">
        <v>224</v>
      </c>
      <c r="Z98" s="30">
        <v>7.9</v>
      </c>
      <c r="AA98" s="25"/>
      <c r="AB98" s="60" t="s">
        <v>224</v>
      </c>
      <c r="AC98" s="30">
        <v>54.9</v>
      </c>
      <c r="AD98" s="25"/>
    </row>
    <row r="99" spans="1:30" ht="15.75" x14ac:dyDescent="0.25">
      <c r="A99" s="13"/>
      <c r="B99" s="101" t="s">
        <v>743</v>
      </c>
      <c r="C99" s="28"/>
      <c r="D99" s="41">
        <v>62</v>
      </c>
      <c r="E99" s="41"/>
      <c r="F99" s="28"/>
      <c r="G99" s="41">
        <v>25.7</v>
      </c>
      <c r="H99" s="41"/>
      <c r="I99" s="28"/>
      <c r="J99" s="41">
        <v>87.7</v>
      </c>
      <c r="K99" s="41"/>
      <c r="L99" s="28"/>
      <c r="M99" s="41">
        <v>55.2</v>
      </c>
      <c r="N99" s="41"/>
      <c r="O99" s="28"/>
      <c r="P99" s="41">
        <v>24</v>
      </c>
      <c r="Q99" s="41"/>
      <c r="R99" s="28"/>
      <c r="S99" s="41">
        <v>79.2</v>
      </c>
      <c r="T99" s="41"/>
      <c r="U99" s="28"/>
      <c r="V99" s="41">
        <v>56.5</v>
      </c>
      <c r="W99" s="41"/>
      <c r="X99" s="28"/>
      <c r="Y99" s="41">
        <v>28.7</v>
      </c>
      <c r="Z99" s="41"/>
      <c r="AA99" s="28"/>
      <c r="AB99" s="41">
        <v>85.2</v>
      </c>
      <c r="AC99" s="41"/>
      <c r="AD99" s="28"/>
    </row>
    <row r="100" spans="1:30" ht="15.75" x14ac:dyDescent="0.25">
      <c r="A100" s="13"/>
      <c r="B100" s="97" t="s">
        <v>822</v>
      </c>
      <c r="C100" s="25"/>
      <c r="D100" s="40" t="s">
        <v>823</v>
      </c>
      <c r="E100" s="40"/>
      <c r="F100" s="60" t="s">
        <v>226</v>
      </c>
      <c r="G100" s="40" t="s">
        <v>824</v>
      </c>
      <c r="H100" s="40"/>
      <c r="I100" s="60" t="s">
        <v>226</v>
      </c>
      <c r="J100" s="40" t="s">
        <v>825</v>
      </c>
      <c r="K100" s="40"/>
      <c r="L100" s="60" t="s">
        <v>226</v>
      </c>
      <c r="M100" s="40" t="s">
        <v>826</v>
      </c>
      <c r="N100" s="40"/>
      <c r="O100" s="60" t="s">
        <v>226</v>
      </c>
      <c r="P100" s="40" t="s">
        <v>827</v>
      </c>
      <c r="Q100" s="40"/>
      <c r="R100" s="60" t="s">
        <v>226</v>
      </c>
      <c r="S100" s="40" t="s">
        <v>828</v>
      </c>
      <c r="T100" s="40"/>
      <c r="U100" s="60" t="s">
        <v>226</v>
      </c>
      <c r="V100" s="40" t="s">
        <v>829</v>
      </c>
      <c r="W100" s="40"/>
      <c r="X100" s="60" t="s">
        <v>226</v>
      </c>
      <c r="Y100" s="40" t="s">
        <v>830</v>
      </c>
      <c r="Z100" s="40"/>
      <c r="AA100" s="60" t="s">
        <v>226</v>
      </c>
      <c r="AB100" s="40" t="s">
        <v>831</v>
      </c>
      <c r="AC100" s="40"/>
      <c r="AD100" s="60" t="s">
        <v>226</v>
      </c>
    </row>
    <row r="101" spans="1:30" ht="15.75" x14ac:dyDescent="0.25">
      <c r="A101" s="13"/>
      <c r="B101" s="101" t="s">
        <v>832</v>
      </c>
      <c r="C101" s="28"/>
      <c r="D101" s="41" t="s">
        <v>833</v>
      </c>
      <c r="E101" s="41"/>
      <c r="F101" s="99" t="s">
        <v>226</v>
      </c>
      <c r="G101" s="41" t="s">
        <v>834</v>
      </c>
      <c r="H101" s="41"/>
      <c r="I101" s="99" t="s">
        <v>226</v>
      </c>
      <c r="J101" s="41" t="s">
        <v>835</v>
      </c>
      <c r="K101" s="41"/>
      <c r="L101" s="99" t="s">
        <v>226</v>
      </c>
      <c r="M101" s="182" t="s">
        <v>237</v>
      </c>
      <c r="N101" s="182"/>
      <c r="O101" s="28"/>
      <c r="P101" s="41" t="s">
        <v>836</v>
      </c>
      <c r="Q101" s="41"/>
      <c r="R101" s="99" t="s">
        <v>226</v>
      </c>
      <c r="S101" s="41" t="s">
        <v>836</v>
      </c>
      <c r="T101" s="41"/>
      <c r="U101" s="99" t="s">
        <v>226</v>
      </c>
      <c r="V101" s="41">
        <v>0.9</v>
      </c>
      <c r="W101" s="41"/>
      <c r="X101" s="28"/>
      <c r="Y101" s="41" t="s">
        <v>836</v>
      </c>
      <c r="Z101" s="41"/>
      <c r="AA101" s="99" t="s">
        <v>226</v>
      </c>
      <c r="AB101" s="41">
        <v>0.5</v>
      </c>
      <c r="AC101" s="41"/>
      <c r="AD101" s="28"/>
    </row>
    <row r="102" spans="1:30" ht="15.75" x14ac:dyDescent="0.25">
      <c r="A102" s="13"/>
      <c r="B102" s="97" t="s">
        <v>837</v>
      </c>
      <c r="C102" s="25"/>
      <c r="D102" s="40">
        <v>29.5</v>
      </c>
      <c r="E102" s="40"/>
      <c r="F102" s="25"/>
      <c r="G102" s="40">
        <v>8.1999999999999993</v>
      </c>
      <c r="H102" s="40"/>
      <c r="I102" s="25"/>
      <c r="J102" s="40">
        <v>37.700000000000003</v>
      </c>
      <c r="K102" s="40"/>
      <c r="L102" s="25"/>
      <c r="M102" s="40">
        <v>42.5</v>
      </c>
      <c r="N102" s="40"/>
      <c r="O102" s="25"/>
      <c r="P102" s="40">
        <v>7.8</v>
      </c>
      <c r="Q102" s="40"/>
      <c r="R102" s="25"/>
      <c r="S102" s="40">
        <v>50.3</v>
      </c>
      <c r="T102" s="40"/>
      <c r="U102" s="25"/>
      <c r="V102" s="40">
        <v>33.700000000000003</v>
      </c>
      <c r="W102" s="40"/>
      <c r="X102" s="25"/>
      <c r="Y102" s="40">
        <v>7</v>
      </c>
      <c r="Z102" s="40"/>
      <c r="AA102" s="25"/>
      <c r="AB102" s="40">
        <v>40.700000000000003</v>
      </c>
      <c r="AC102" s="40"/>
      <c r="AD102" s="25"/>
    </row>
    <row r="103" spans="1:30" ht="39.75" thickBot="1" x14ac:dyDescent="0.3">
      <c r="A103" s="13"/>
      <c r="B103" s="101" t="s">
        <v>838</v>
      </c>
      <c r="C103" s="28"/>
      <c r="D103" s="126">
        <v>45.3</v>
      </c>
      <c r="E103" s="126"/>
      <c r="F103" s="28"/>
      <c r="G103" s="195" t="s">
        <v>237</v>
      </c>
      <c r="H103" s="195"/>
      <c r="I103" s="28"/>
      <c r="J103" s="126">
        <v>45.3</v>
      </c>
      <c r="K103" s="126"/>
      <c r="L103" s="28"/>
      <c r="M103" s="126">
        <v>6.1</v>
      </c>
      <c r="N103" s="126"/>
      <c r="O103" s="28"/>
      <c r="P103" s="126">
        <v>1.7</v>
      </c>
      <c r="Q103" s="126"/>
      <c r="R103" s="28"/>
      <c r="S103" s="126">
        <v>7.8</v>
      </c>
      <c r="T103" s="126"/>
      <c r="U103" s="28"/>
      <c r="V103" s="126" t="s">
        <v>833</v>
      </c>
      <c r="W103" s="126"/>
      <c r="X103" s="99" t="s">
        <v>226</v>
      </c>
      <c r="Y103" s="126">
        <v>25.7</v>
      </c>
      <c r="Z103" s="126"/>
      <c r="AA103" s="28"/>
      <c r="AB103" s="126">
        <v>25.6</v>
      </c>
      <c r="AC103" s="126"/>
      <c r="AD103" s="28"/>
    </row>
    <row r="104" spans="1:30" ht="26.25" x14ac:dyDescent="0.25">
      <c r="A104" s="13"/>
      <c r="B104" s="58" t="s">
        <v>839</v>
      </c>
      <c r="C104" s="25"/>
      <c r="D104" s="116">
        <v>100.4</v>
      </c>
      <c r="E104" s="116"/>
      <c r="F104" s="25"/>
      <c r="G104" s="116">
        <v>29.8</v>
      </c>
      <c r="H104" s="116"/>
      <c r="I104" s="25"/>
      <c r="J104" s="116">
        <v>130.19999999999999</v>
      </c>
      <c r="K104" s="116"/>
      <c r="L104" s="25"/>
      <c r="M104" s="116">
        <v>75.2</v>
      </c>
      <c r="N104" s="116"/>
      <c r="O104" s="25"/>
      <c r="P104" s="116">
        <v>28.5</v>
      </c>
      <c r="Q104" s="116"/>
      <c r="R104" s="25"/>
      <c r="S104" s="116">
        <v>103.7</v>
      </c>
      <c r="T104" s="116"/>
      <c r="U104" s="25"/>
      <c r="V104" s="116">
        <v>64.099999999999994</v>
      </c>
      <c r="W104" s="116"/>
      <c r="X104" s="25"/>
      <c r="Y104" s="116">
        <v>52</v>
      </c>
      <c r="Z104" s="116"/>
      <c r="AA104" s="25"/>
      <c r="AB104" s="116">
        <v>116.1</v>
      </c>
      <c r="AC104" s="116"/>
      <c r="AD104" s="25"/>
    </row>
    <row r="105" spans="1:30" ht="15.75" x14ac:dyDescent="0.25">
      <c r="A105" s="13"/>
      <c r="B105" s="85"/>
      <c r="C105" s="28"/>
      <c r="D105" s="108"/>
      <c r="E105" s="108"/>
      <c r="F105" s="28"/>
      <c r="G105" s="108"/>
      <c r="H105" s="108"/>
      <c r="I105" s="28"/>
      <c r="J105" s="108"/>
      <c r="K105" s="108"/>
      <c r="L105" s="28"/>
      <c r="M105" s="108"/>
      <c r="N105" s="108"/>
      <c r="O105" s="28"/>
      <c r="P105" s="108"/>
      <c r="Q105" s="108"/>
      <c r="R105" s="28"/>
      <c r="S105" s="108"/>
      <c r="T105" s="108"/>
      <c r="U105" s="28"/>
      <c r="V105" s="108"/>
      <c r="W105" s="108"/>
      <c r="X105" s="28"/>
      <c r="Y105" s="108"/>
      <c r="Z105" s="108"/>
      <c r="AA105" s="28"/>
      <c r="AB105" s="108"/>
      <c r="AC105" s="108"/>
      <c r="AD105" s="28"/>
    </row>
    <row r="106" spans="1:30" ht="15.75" x14ac:dyDescent="0.25">
      <c r="A106" s="13"/>
      <c r="B106" s="84" t="s">
        <v>840</v>
      </c>
      <c r="C106" s="25"/>
      <c r="D106" s="42"/>
      <c r="E106" s="42"/>
      <c r="F106" s="25"/>
      <c r="G106" s="42"/>
      <c r="H106" s="42"/>
      <c r="I106" s="25"/>
      <c r="J106" s="42"/>
      <c r="K106" s="42"/>
      <c r="L106" s="25"/>
      <c r="M106" s="42"/>
      <c r="N106" s="42"/>
      <c r="O106" s="25"/>
      <c r="P106" s="42"/>
      <c r="Q106" s="42"/>
      <c r="R106" s="25"/>
      <c r="S106" s="42"/>
      <c r="T106" s="42"/>
      <c r="U106" s="25"/>
      <c r="V106" s="42"/>
      <c r="W106" s="42"/>
      <c r="X106" s="25"/>
      <c r="Y106" s="42"/>
      <c r="Z106" s="42"/>
      <c r="AA106" s="25"/>
      <c r="AB106" s="42"/>
      <c r="AC106" s="42"/>
      <c r="AD106" s="25"/>
    </row>
    <row r="107" spans="1:30" ht="26.25" x14ac:dyDescent="0.25">
      <c r="A107" s="13"/>
      <c r="B107" s="101" t="s">
        <v>841</v>
      </c>
      <c r="C107" s="28"/>
      <c r="D107" s="41">
        <v>2</v>
      </c>
      <c r="E107" s="41"/>
      <c r="F107" s="28"/>
      <c r="G107" s="182" t="s">
        <v>237</v>
      </c>
      <c r="H107" s="182"/>
      <c r="I107" s="28"/>
      <c r="J107" s="41">
        <v>2</v>
      </c>
      <c r="K107" s="41"/>
      <c r="L107" s="28"/>
      <c r="M107" s="41">
        <v>2.6</v>
      </c>
      <c r="N107" s="41"/>
      <c r="O107" s="28"/>
      <c r="P107" s="182" t="s">
        <v>237</v>
      </c>
      <c r="Q107" s="182"/>
      <c r="R107" s="28"/>
      <c r="S107" s="41">
        <v>2.6</v>
      </c>
      <c r="T107" s="41"/>
      <c r="U107" s="28"/>
      <c r="V107" s="41">
        <v>2.7</v>
      </c>
      <c r="W107" s="41"/>
      <c r="X107" s="28"/>
      <c r="Y107" s="182" t="s">
        <v>237</v>
      </c>
      <c r="Z107" s="182"/>
      <c r="AA107" s="28"/>
      <c r="AB107" s="41">
        <v>2.7</v>
      </c>
      <c r="AC107" s="41"/>
      <c r="AD107" s="28"/>
    </row>
    <row r="108" spans="1:30" ht="27" thickBot="1" x14ac:dyDescent="0.3">
      <c r="A108" s="13"/>
      <c r="B108" s="97" t="s">
        <v>842</v>
      </c>
      <c r="C108" s="25"/>
      <c r="D108" s="119" t="s">
        <v>237</v>
      </c>
      <c r="E108" s="119"/>
      <c r="F108" s="25"/>
      <c r="G108" s="119" t="s">
        <v>237</v>
      </c>
      <c r="H108" s="119"/>
      <c r="I108" s="25"/>
      <c r="J108" s="119" t="s">
        <v>237</v>
      </c>
      <c r="K108" s="119"/>
      <c r="L108" s="25"/>
      <c r="M108" s="117">
        <v>9.8000000000000007</v>
      </c>
      <c r="N108" s="117"/>
      <c r="O108" s="25"/>
      <c r="P108" s="119" t="s">
        <v>237</v>
      </c>
      <c r="Q108" s="119"/>
      <c r="R108" s="25"/>
      <c r="S108" s="117">
        <v>9.8000000000000007</v>
      </c>
      <c r="T108" s="117"/>
      <c r="U108" s="25"/>
      <c r="V108" s="119" t="s">
        <v>237</v>
      </c>
      <c r="W108" s="119"/>
      <c r="X108" s="25"/>
      <c r="Y108" s="119" t="s">
        <v>237</v>
      </c>
      <c r="Z108" s="119"/>
      <c r="AA108" s="25"/>
      <c r="AB108" s="119" t="s">
        <v>237</v>
      </c>
      <c r="AC108" s="119"/>
      <c r="AD108" s="25"/>
    </row>
    <row r="109" spans="1:30" ht="27" thickBot="1" x14ac:dyDescent="0.3">
      <c r="A109" s="13"/>
      <c r="B109" s="124" t="s">
        <v>843</v>
      </c>
      <c r="C109" s="28"/>
      <c r="D109" s="173">
        <v>2</v>
      </c>
      <c r="E109" s="173"/>
      <c r="F109" s="28"/>
      <c r="G109" s="196" t="s">
        <v>237</v>
      </c>
      <c r="H109" s="196"/>
      <c r="I109" s="28"/>
      <c r="J109" s="173">
        <v>2</v>
      </c>
      <c r="K109" s="173"/>
      <c r="L109" s="28"/>
      <c r="M109" s="173">
        <v>12.4</v>
      </c>
      <c r="N109" s="173"/>
      <c r="O109" s="28"/>
      <c r="P109" s="196" t="s">
        <v>237</v>
      </c>
      <c r="Q109" s="196"/>
      <c r="R109" s="28"/>
      <c r="S109" s="173">
        <v>12.4</v>
      </c>
      <c r="T109" s="173"/>
      <c r="U109" s="28"/>
      <c r="V109" s="173">
        <v>2.7</v>
      </c>
      <c r="W109" s="173"/>
      <c r="X109" s="28"/>
      <c r="Y109" s="196" t="s">
        <v>237</v>
      </c>
      <c r="Z109" s="196"/>
      <c r="AA109" s="28"/>
      <c r="AB109" s="173">
        <v>2.7</v>
      </c>
      <c r="AC109" s="173"/>
      <c r="AD109" s="28"/>
    </row>
    <row r="110" spans="1:30" ht="16.5" thickBot="1" x14ac:dyDescent="0.3">
      <c r="A110" s="13"/>
      <c r="B110" s="194" t="s">
        <v>844</v>
      </c>
      <c r="C110" s="25"/>
      <c r="D110" s="121" t="s">
        <v>224</v>
      </c>
      <c r="E110" s="122">
        <v>102.4</v>
      </c>
      <c r="F110" s="25"/>
      <c r="G110" s="121" t="s">
        <v>224</v>
      </c>
      <c r="H110" s="122">
        <v>29.8</v>
      </c>
      <c r="I110" s="25"/>
      <c r="J110" s="121" t="s">
        <v>224</v>
      </c>
      <c r="K110" s="122">
        <v>132.19999999999999</v>
      </c>
      <c r="L110" s="25"/>
      <c r="M110" s="121" t="s">
        <v>224</v>
      </c>
      <c r="N110" s="122">
        <v>87.6</v>
      </c>
      <c r="O110" s="25"/>
      <c r="P110" s="121" t="s">
        <v>224</v>
      </c>
      <c r="Q110" s="122">
        <v>28.5</v>
      </c>
      <c r="R110" s="25"/>
      <c r="S110" s="121" t="s">
        <v>224</v>
      </c>
      <c r="T110" s="122">
        <v>116.1</v>
      </c>
      <c r="U110" s="25"/>
      <c r="V110" s="121" t="s">
        <v>224</v>
      </c>
      <c r="W110" s="122">
        <v>66.8</v>
      </c>
      <c r="X110" s="25"/>
      <c r="Y110" s="121" t="s">
        <v>224</v>
      </c>
      <c r="Z110" s="122">
        <v>52</v>
      </c>
      <c r="AA110" s="25"/>
      <c r="AB110" s="121" t="s">
        <v>224</v>
      </c>
      <c r="AC110" s="122">
        <v>118.8</v>
      </c>
      <c r="AD110" s="25"/>
    </row>
    <row r="111" spans="1:30" ht="15.75" thickTop="1" x14ac:dyDescent="0.25">
      <c r="A111" s="13"/>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c r="AD111" s="69"/>
    </row>
    <row r="112" spans="1:30" x14ac:dyDescent="0.25">
      <c r="A112" s="13"/>
      <c r="B112" s="69" t="s">
        <v>845</v>
      </c>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c r="AD112" s="69"/>
    </row>
    <row r="113" spans="1:30" x14ac:dyDescent="0.25">
      <c r="A113" s="13"/>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c r="AD113" s="69"/>
    </row>
    <row r="114" spans="1:30" x14ac:dyDescent="0.25">
      <c r="A114" s="13"/>
      <c r="B114" s="69" t="s">
        <v>846</v>
      </c>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row>
    <row r="115" spans="1:30" x14ac:dyDescent="0.25">
      <c r="A115" s="13"/>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c r="AD115" s="69"/>
    </row>
    <row r="116" spans="1:30" x14ac:dyDescent="0.25">
      <c r="A116" s="13"/>
      <c r="B116" s="69" t="s">
        <v>847</v>
      </c>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c r="AD116" s="69"/>
    </row>
    <row r="117" spans="1:30" x14ac:dyDescent="0.25">
      <c r="A117" s="13"/>
      <c r="B117" s="136"/>
      <c r="C117" s="136"/>
      <c r="D117" s="136"/>
      <c r="E117" s="136"/>
      <c r="F117" s="136"/>
      <c r="G117" s="136"/>
      <c r="H117" s="136"/>
      <c r="I117" s="136"/>
      <c r="J117" s="136"/>
      <c r="K117" s="136"/>
      <c r="L117" s="136"/>
      <c r="M117" s="136"/>
      <c r="N117" s="136"/>
      <c r="O117" s="136"/>
      <c r="P117" s="136"/>
      <c r="Q117" s="136"/>
      <c r="R117" s="136"/>
      <c r="S117" s="136"/>
      <c r="T117" s="136"/>
      <c r="U117" s="136"/>
      <c r="V117" s="136"/>
      <c r="W117" s="136"/>
      <c r="X117" s="136"/>
      <c r="Y117" s="136"/>
      <c r="Z117" s="136"/>
      <c r="AA117" s="136"/>
      <c r="AB117" s="136"/>
      <c r="AC117" s="136"/>
      <c r="AD117" s="136"/>
    </row>
    <row r="118" spans="1:30" x14ac:dyDescent="0.25">
      <c r="A118" s="13"/>
      <c r="B118" s="69" t="s">
        <v>848</v>
      </c>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c r="AD118" s="69"/>
    </row>
    <row r="119" spans="1:30" x14ac:dyDescent="0.25">
      <c r="A119" s="13"/>
      <c r="B119" s="183"/>
      <c r="C119" s="183"/>
      <c r="D119" s="183"/>
      <c r="E119" s="183"/>
      <c r="F119" s="183"/>
      <c r="G119" s="183"/>
      <c r="H119" s="183"/>
      <c r="I119" s="183"/>
      <c r="J119" s="183"/>
      <c r="K119" s="183"/>
      <c r="L119" s="183"/>
      <c r="M119" s="183"/>
      <c r="N119" s="183"/>
      <c r="O119" s="183"/>
      <c r="P119" s="183"/>
      <c r="Q119" s="183"/>
      <c r="R119" s="183"/>
      <c r="S119" s="183"/>
      <c r="T119" s="183"/>
      <c r="U119" s="183"/>
      <c r="V119" s="183"/>
      <c r="W119" s="183"/>
      <c r="X119" s="183"/>
      <c r="Y119" s="183"/>
      <c r="Z119" s="183"/>
      <c r="AA119" s="183"/>
      <c r="AB119" s="183"/>
      <c r="AC119" s="183"/>
      <c r="AD119" s="183"/>
    </row>
    <row r="120" spans="1:30" ht="25.5" customHeight="1" x14ac:dyDescent="0.25">
      <c r="A120" s="13"/>
      <c r="B120" s="69" t="s">
        <v>849</v>
      </c>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c r="AD120" s="69"/>
    </row>
    <row r="121" spans="1:30" x14ac:dyDescent="0.25">
      <c r="A121" s="13"/>
      <c r="B121" s="183"/>
      <c r="C121" s="183"/>
      <c r="D121" s="183"/>
      <c r="E121" s="183"/>
      <c r="F121" s="183"/>
      <c r="G121" s="183"/>
      <c r="H121" s="183"/>
      <c r="I121" s="183"/>
      <c r="J121" s="183"/>
      <c r="K121" s="183"/>
      <c r="L121" s="183"/>
      <c r="M121" s="183"/>
      <c r="N121" s="183"/>
      <c r="O121" s="183"/>
      <c r="P121" s="183"/>
      <c r="Q121" s="183"/>
      <c r="R121" s="183"/>
      <c r="S121" s="183"/>
      <c r="T121" s="183"/>
      <c r="U121" s="183"/>
      <c r="V121" s="183"/>
      <c r="W121" s="183"/>
      <c r="X121" s="183"/>
      <c r="Y121" s="183"/>
      <c r="Z121" s="183"/>
      <c r="AA121" s="183"/>
      <c r="AB121" s="183"/>
      <c r="AC121" s="183"/>
      <c r="AD121" s="183"/>
    </row>
    <row r="122" spans="1:30" x14ac:dyDescent="0.25">
      <c r="A122" s="13"/>
      <c r="B122" s="69" t="s">
        <v>850</v>
      </c>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c r="AD122" s="69"/>
    </row>
    <row r="123" spans="1:30" x14ac:dyDescent="0.25">
      <c r="A123" s="13"/>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c r="AD123" s="69"/>
    </row>
    <row r="124" spans="1:30" ht="16.5" thickBot="1" x14ac:dyDescent="0.3">
      <c r="A124" s="13"/>
      <c r="B124" s="78"/>
      <c r="C124" s="20"/>
      <c r="D124" s="106" t="s">
        <v>322</v>
      </c>
      <c r="E124" s="106"/>
      <c r="F124" s="106"/>
      <c r="G124" s="106"/>
      <c r="H124" s="106"/>
      <c r="I124" s="20"/>
      <c r="J124" s="106" t="s">
        <v>851</v>
      </c>
      <c r="K124" s="106"/>
      <c r="L124" s="106"/>
      <c r="M124" s="106"/>
      <c r="N124" s="106"/>
      <c r="O124" s="20"/>
    </row>
    <row r="125" spans="1:30" ht="16.5" thickBot="1" x14ac:dyDescent="0.3">
      <c r="A125" s="13"/>
      <c r="B125" s="78"/>
      <c r="C125" s="20"/>
      <c r="D125" s="81">
        <v>2014</v>
      </c>
      <c r="E125" s="43"/>
      <c r="F125" s="81">
        <v>2013</v>
      </c>
      <c r="G125" s="43"/>
      <c r="H125" s="81">
        <v>2012</v>
      </c>
      <c r="I125" s="20"/>
      <c r="J125" s="81">
        <v>2014</v>
      </c>
      <c r="K125" s="43"/>
      <c r="L125" s="81">
        <v>2013</v>
      </c>
      <c r="M125" s="43"/>
      <c r="N125" s="81">
        <v>2012</v>
      </c>
      <c r="O125" s="20"/>
    </row>
    <row r="126" spans="1:30" ht="15.75" x14ac:dyDescent="0.25">
      <c r="A126" s="13"/>
      <c r="B126" s="85" t="s">
        <v>852</v>
      </c>
      <c r="C126" s="28"/>
      <c r="D126" s="102" t="s">
        <v>853</v>
      </c>
      <c r="E126" s="99" t="s">
        <v>303</v>
      </c>
      <c r="F126" s="102" t="s">
        <v>854</v>
      </c>
      <c r="G126" s="99" t="s">
        <v>303</v>
      </c>
      <c r="H126" s="102" t="s">
        <v>855</v>
      </c>
      <c r="I126" s="99" t="s">
        <v>303</v>
      </c>
      <c r="J126" s="102" t="s">
        <v>856</v>
      </c>
      <c r="K126" s="99" t="s">
        <v>303</v>
      </c>
      <c r="L126" s="102" t="s">
        <v>857</v>
      </c>
      <c r="M126" s="99" t="s">
        <v>303</v>
      </c>
      <c r="N126" s="102" t="s">
        <v>858</v>
      </c>
      <c r="O126" s="99" t="s">
        <v>303</v>
      </c>
    </row>
    <row r="127" spans="1:30" ht="15.75" x14ac:dyDescent="0.25">
      <c r="A127" s="13"/>
      <c r="B127" s="84" t="s">
        <v>859</v>
      </c>
      <c r="C127" s="25"/>
      <c r="D127" s="30" t="s">
        <v>860</v>
      </c>
      <c r="E127" s="60" t="s">
        <v>303</v>
      </c>
      <c r="F127" s="30" t="s">
        <v>860</v>
      </c>
      <c r="G127" s="60" t="s">
        <v>303</v>
      </c>
      <c r="H127" s="30" t="s">
        <v>860</v>
      </c>
      <c r="I127" s="60" t="s">
        <v>303</v>
      </c>
      <c r="J127" s="30" t="s">
        <v>861</v>
      </c>
      <c r="K127" s="60" t="s">
        <v>303</v>
      </c>
      <c r="L127" s="30" t="s">
        <v>861</v>
      </c>
      <c r="M127" s="60" t="s">
        <v>303</v>
      </c>
      <c r="N127" s="30" t="s">
        <v>861</v>
      </c>
      <c r="O127" s="60" t="s">
        <v>303</v>
      </c>
    </row>
    <row r="128" spans="1:30" x14ac:dyDescent="0.25">
      <c r="A128" s="13"/>
      <c r="B128" s="183"/>
      <c r="C128" s="183"/>
      <c r="D128" s="183"/>
      <c r="E128" s="183"/>
      <c r="F128" s="183"/>
      <c r="G128" s="183"/>
      <c r="H128" s="183"/>
      <c r="I128" s="183"/>
      <c r="J128" s="183"/>
      <c r="K128" s="183"/>
      <c r="L128" s="183"/>
      <c r="M128" s="183"/>
      <c r="N128" s="183"/>
      <c r="O128" s="183"/>
      <c r="P128" s="183"/>
      <c r="Q128" s="183"/>
      <c r="R128" s="183"/>
      <c r="S128" s="183"/>
      <c r="T128" s="183"/>
      <c r="U128" s="183"/>
      <c r="V128" s="183"/>
      <c r="W128" s="183"/>
      <c r="X128" s="183"/>
      <c r="Y128" s="183"/>
      <c r="Z128" s="183"/>
      <c r="AA128" s="183"/>
      <c r="AB128" s="183"/>
      <c r="AC128" s="183"/>
      <c r="AD128" s="183"/>
    </row>
    <row r="129" spans="1:30" x14ac:dyDescent="0.25">
      <c r="A129" s="13"/>
      <c r="B129" s="69" t="s">
        <v>862</v>
      </c>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c r="AD129" s="69"/>
    </row>
    <row r="130" spans="1:30" x14ac:dyDescent="0.25">
      <c r="A130" s="13"/>
      <c r="B130" s="183"/>
      <c r="C130" s="183"/>
      <c r="D130" s="183"/>
      <c r="E130" s="183"/>
      <c r="F130" s="183"/>
      <c r="G130" s="183"/>
      <c r="H130" s="183"/>
      <c r="I130" s="183"/>
      <c r="J130" s="183"/>
      <c r="K130" s="183"/>
      <c r="L130" s="183"/>
      <c r="M130" s="183"/>
      <c r="N130" s="183"/>
      <c r="O130" s="183"/>
      <c r="P130" s="183"/>
      <c r="Q130" s="183"/>
      <c r="R130" s="183"/>
      <c r="S130" s="183"/>
      <c r="T130" s="183"/>
      <c r="U130" s="183"/>
      <c r="V130" s="183"/>
      <c r="W130" s="183"/>
      <c r="X130" s="183"/>
      <c r="Y130" s="183"/>
      <c r="Z130" s="183"/>
      <c r="AA130" s="183"/>
      <c r="AB130" s="183"/>
      <c r="AC130" s="183"/>
      <c r="AD130" s="183"/>
    </row>
    <row r="131" spans="1:30" ht="16.5" thickBot="1" x14ac:dyDescent="0.3">
      <c r="A131" s="13"/>
      <c r="B131" s="78"/>
      <c r="C131" s="20"/>
      <c r="D131" s="106" t="s">
        <v>863</v>
      </c>
      <c r="E131" s="106"/>
      <c r="F131" s="106"/>
      <c r="G131" s="106"/>
      <c r="H131" s="106"/>
      <c r="I131" s="20"/>
      <c r="J131" s="106" t="s">
        <v>325</v>
      </c>
      <c r="K131" s="106"/>
      <c r="L131" s="106"/>
      <c r="M131" s="106"/>
      <c r="N131" s="106"/>
      <c r="O131" s="20"/>
    </row>
    <row r="132" spans="1:30" ht="16.5" thickBot="1" x14ac:dyDescent="0.3">
      <c r="A132" s="13"/>
      <c r="B132" s="78"/>
      <c r="C132" s="20"/>
      <c r="D132" s="81">
        <v>2014</v>
      </c>
      <c r="E132" s="43"/>
      <c r="F132" s="81">
        <v>2013</v>
      </c>
      <c r="G132" s="43"/>
      <c r="H132" s="81">
        <v>2012</v>
      </c>
      <c r="I132" s="20"/>
      <c r="J132" s="81">
        <v>2014</v>
      </c>
      <c r="K132" s="43"/>
      <c r="L132" s="81">
        <v>2013</v>
      </c>
      <c r="M132" s="43"/>
      <c r="N132" s="81">
        <v>2012</v>
      </c>
      <c r="O132" s="20"/>
    </row>
    <row r="133" spans="1:30" ht="15.75" x14ac:dyDescent="0.25">
      <c r="A133" s="13"/>
      <c r="B133" s="85" t="s">
        <v>852</v>
      </c>
      <c r="C133" s="28"/>
      <c r="D133" s="102" t="s">
        <v>864</v>
      </c>
      <c r="E133" s="99" t="s">
        <v>303</v>
      </c>
      <c r="F133" s="102" t="s">
        <v>865</v>
      </c>
      <c r="G133" s="99" t="s">
        <v>303</v>
      </c>
      <c r="H133" s="102" t="s">
        <v>865</v>
      </c>
      <c r="I133" s="99" t="s">
        <v>303</v>
      </c>
      <c r="J133" s="102" t="s">
        <v>866</v>
      </c>
      <c r="K133" s="99" t="s">
        <v>303</v>
      </c>
      <c r="L133" s="102" t="s">
        <v>867</v>
      </c>
      <c r="M133" s="99" t="s">
        <v>303</v>
      </c>
      <c r="N133" s="102" t="s">
        <v>867</v>
      </c>
      <c r="O133" s="99" t="s">
        <v>303</v>
      </c>
    </row>
    <row r="134" spans="1:30" ht="15.75" x14ac:dyDescent="0.25">
      <c r="A134" s="13"/>
      <c r="B134" s="84" t="s">
        <v>859</v>
      </c>
      <c r="C134" s="25"/>
      <c r="D134" s="30" t="s">
        <v>861</v>
      </c>
      <c r="E134" s="60" t="s">
        <v>303</v>
      </c>
      <c r="F134" s="30" t="s">
        <v>857</v>
      </c>
      <c r="G134" s="60" t="s">
        <v>303</v>
      </c>
      <c r="H134" s="30" t="s">
        <v>864</v>
      </c>
      <c r="I134" s="60" t="s">
        <v>303</v>
      </c>
      <c r="J134" s="30" t="s">
        <v>868</v>
      </c>
      <c r="K134" s="60" t="s">
        <v>303</v>
      </c>
      <c r="L134" s="30" t="s">
        <v>869</v>
      </c>
      <c r="M134" s="60" t="s">
        <v>303</v>
      </c>
      <c r="N134" s="30" t="s">
        <v>869</v>
      </c>
      <c r="O134" s="60" t="s">
        <v>303</v>
      </c>
    </row>
    <row r="135" spans="1:30" ht="15.75" x14ac:dyDescent="0.25">
      <c r="A135" s="13"/>
      <c r="B135" s="85" t="s">
        <v>870</v>
      </c>
      <c r="C135" s="28"/>
      <c r="D135" s="29" t="s">
        <v>871</v>
      </c>
      <c r="E135" s="99" t="s">
        <v>303</v>
      </c>
      <c r="F135" s="29" t="s">
        <v>872</v>
      </c>
      <c r="G135" s="99" t="s">
        <v>303</v>
      </c>
      <c r="H135" s="29" t="s">
        <v>873</v>
      </c>
      <c r="I135" s="99" t="s">
        <v>303</v>
      </c>
      <c r="J135" s="29" t="s">
        <v>866</v>
      </c>
      <c r="K135" s="99" t="s">
        <v>303</v>
      </c>
      <c r="L135" s="29" t="s">
        <v>866</v>
      </c>
      <c r="M135" s="99" t="s">
        <v>303</v>
      </c>
      <c r="N135" s="29" t="s">
        <v>866</v>
      </c>
      <c r="O135" s="99" t="s">
        <v>303</v>
      </c>
    </row>
    <row r="136" spans="1:30" x14ac:dyDescent="0.25">
      <c r="A136" s="13"/>
      <c r="B136" s="183"/>
      <c r="C136" s="183"/>
      <c r="D136" s="183"/>
      <c r="E136" s="183"/>
      <c r="F136" s="183"/>
      <c r="G136" s="183"/>
      <c r="H136" s="183"/>
      <c r="I136" s="183"/>
      <c r="J136" s="183"/>
      <c r="K136" s="183"/>
      <c r="L136" s="183"/>
      <c r="M136" s="183"/>
      <c r="N136" s="183"/>
      <c r="O136" s="183"/>
      <c r="P136" s="183"/>
      <c r="Q136" s="183"/>
      <c r="R136" s="183"/>
      <c r="S136" s="183"/>
      <c r="T136" s="183"/>
      <c r="U136" s="183"/>
      <c r="V136" s="183"/>
      <c r="W136" s="183"/>
      <c r="X136" s="183"/>
      <c r="Y136" s="183"/>
      <c r="Z136" s="183"/>
      <c r="AA136" s="183"/>
      <c r="AB136" s="183"/>
      <c r="AC136" s="183"/>
      <c r="AD136" s="183"/>
    </row>
    <row r="137" spans="1:30" x14ac:dyDescent="0.25">
      <c r="A137" s="13"/>
      <c r="B137" s="69" t="s">
        <v>874</v>
      </c>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c r="AD137" s="69"/>
    </row>
    <row r="138" spans="1:30" x14ac:dyDescent="0.25">
      <c r="A138" s="13"/>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c r="AD138" s="69"/>
    </row>
    <row r="139" spans="1:30" x14ac:dyDescent="0.25">
      <c r="A139" s="13"/>
      <c r="B139" s="69" t="s">
        <v>875</v>
      </c>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c r="AD139" s="69"/>
    </row>
    <row r="140" spans="1:30" x14ac:dyDescent="0.25">
      <c r="A140" s="13"/>
      <c r="B140" s="183"/>
      <c r="C140" s="183"/>
      <c r="D140" s="183"/>
      <c r="E140" s="183"/>
      <c r="F140" s="183"/>
      <c r="G140" s="183"/>
      <c r="H140" s="183"/>
      <c r="I140" s="183"/>
      <c r="J140" s="183"/>
      <c r="K140" s="183"/>
      <c r="L140" s="183"/>
      <c r="M140" s="183"/>
      <c r="N140" s="183"/>
      <c r="O140" s="183"/>
      <c r="P140" s="183"/>
      <c r="Q140" s="183"/>
      <c r="R140" s="183"/>
      <c r="S140" s="183"/>
      <c r="T140" s="183"/>
      <c r="U140" s="183"/>
      <c r="V140" s="183"/>
      <c r="W140" s="183"/>
      <c r="X140" s="183"/>
      <c r="Y140" s="183"/>
      <c r="Z140" s="183"/>
      <c r="AA140" s="183"/>
      <c r="AB140" s="183"/>
      <c r="AC140" s="183"/>
      <c r="AD140" s="183"/>
    </row>
    <row r="141" spans="1:30" ht="16.5" thickBot="1" x14ac:dyDescent="0.3">
      <c r="A141" s="13"/>
      <c r="B141" s="78"/>
      <c r="C141" s="20"/>
      <c r="D141" s="106" t="s">
        <v>322</v>
      </c>
      <c r="E141" s="106"/>
      <c r="F141" s="106"/>
      <c r="G141" s="106"/>
      <c r="H141" s="106"/>
      <c r="I141" s="20"/>
      <c r="J141" s="106" t="s">
        <v>851</v>
      </c>
      <c r="K141" s="106"/>
      <c r="L141" s="106"/>
      <c r="M141" s="106"/>
      <c r="N141" s="106"/>
      <c r="O141" s="20"/>
    </row>
    <row r="142" spans="1:30" ht="16.5" thickBot="1" x14ac:dyDescent="0.3">
      <c r="A142" s="13"/>
      <c r="B142" s="78"/>
      <c r="C142" s="20"/>
      <c r="D142" s="81">
        <v>2014</v>
      </c>
      <c r="E142" s="43"/>
      <c r="F142" s="81">
        <v>2013</v>
      </c>
      <c r="G142" s="43"/>
      <c r="H142" s="81">
        <v>2012</v>
      </c>
      <c r="I142" s="20"/>
      <c r="J142" s="81">
        <v>2014</v>
      </c>
      <c r="K142" s="43"/>
      <c r="L142" s="81">
        <v>2013</v>
      </c>
      <c r="M142" s="43"/>
      <c r="N142" s="81">
        <v>2012</v>
      </c>
      <c r="O142" s="20"/>
    </row>
    <row r="143" spans="1:30" ht="15.75" x14ac:dyDescent="0.25">
      <c r="A143" s="13"/>
      <c r="B143" s="94" t="s">
        <v>852</v>
      </c>
      <c r="C143" s="28"/>
      <c r="D143" s="102" t="s">
        <v>854</v>
      </c>
      <c r="E143" s="99" t="s">
        <v>303</v>
      </c>
      <c r="F143" s="102" t="s">
        <v>855</v>
      </c>
      <c r="G143" s="99" t="s">
        <v>303</v>
      </c>
      <c r="H143" s="102" t="s">
        <v>876</v>
      </c>
      <c r="I143" s="99" t="s">
        <v>303</v>
      </c>
      <c r="J143" s="102" t="s">
        <v>857</v>
      </c>
      <c r="K143" s="99" t="s">
        <v>303</v>
      </c>
      <c r="L143" s="102" t="s">
        <v>858</v>
      </c>
      <c r="M143" s="99" t="s">
        <v>303</v>
      </c>
      <c r="N143" s="102" t="s">
        <v>877</v>
      </c>
      <c r="O143" s="99" t="s">
        <v>303</v>
      </c>
    </row>
    <row r="144" spans="1:30" ht="15.75" x14ac:dyDescent="0.25">
      <c r="A144" s="13"/>
      <c r="B144" s="86" t="s">
        <v>859</v>
      </c>
      <c r="C144" s="25"/>
      <c r="D144" s="30" t="s">
        <v>860</v>
      </c>
      <c r="E144" s="60" t="s">
        <v>303</v>
      </c>
      <c r="F144" s="30" t="s">
        <v>860</v>
      </c>
      <c r="G144" s="60" t="s">
        <v>303</v>
      </c>
      <c r="H144" s="30" t="s">
        <v>860</v>
      </c>
      <c r="I144" s="60" t="s">
        <v>303</v>
      </c>
      <c r="J144" s="30" t="s">
        <v>861</v>
      </c>
      <c r="K144" s="60" t="s">
        <v>303</v>
      </c>
      <c r="L144" s="30" t="s">
        <v>861</v>
      </c>
      <c r="M144" s="60" t="s">
        <v>303</v>
      </c>
      <c r="N144" s="30" t="s">
        <v>861</v>
      </c>
      <c r="O144" s="60" t="s">
        <v>303</v>
      </c>
    </row>
    <row r="145" spans="1:30" ht="15.75" x14ac:dyDescent="0.25">
      <c r="A145" s="13"/>
      <c r="B145" s="94" t="s">
        <v>878</v>
      </c>
      <c r="C145" s="28"/>
      <c r="D145" s="29" t="s">
        <v>879</v>
      </c>
      <c r="E145" s="99" t="s">
        <v>303</v>
      </c>
      <c r="F145" s="29" t="s">
        <v>880</v>
      </c>
      <c r="G145" s="99" t="s">
        <v>303</v>
      </c>
      <c r="H145" s="29" t="s">
        <v>881</v>
      </c>
      <c r="I145" s="99" t="s">
        <v>303</v>
      </c>
      <c r="J145" s="29" t="s">
        <v>882</v>
      </c>
      <c r="K145" s="99" t="s">
        <v>303</v>
      </c>
      <c r="L145" s="29" t="s">
        <v>883</v>
      </c>
      <c r="M145" s="99" t="s">
        <v>303</v>
      </c>
      <c r="N145" s="29" t="s">
        <v>884</v>
      </c>
      <c r="O145" s="99" t="s">
        <v>303</v>
      </c>
    </row>
    <row r="146" spans="1:30" x14ac:dyDescent="0.25">
      <c r="A146" s="13"/>
      <c r="B146" s="183"/>
      <c r="C146" s="183"/>
      <c r="D146" s="183"/>
      <c r="E146" s="183"/>
      <c r="F146" s="183"/>
      <c r="G146" s="183"/>
      <c r="H146" s="183"/>
      <c r="I146" s="183"/>
      <c r="J146" s="183"/>
      <c r="K146" s="183"/>
      <c r="L146" s="183"/>
      <c r="M146" s="183"/>
      <c r="N146" s="183"/>
      <c r="O146" s="183"/>
      <c r="P146" s="183"/>
      <c r="Q146" s="183"/>
      <c r="R146" s="183"/>
      <c r="S146" s="183"/>
      <c r="T146" s="183"/>
      <c r="U146" s="183"/>
      <c r="V146" s="183"/>
      <c r="W146" s="183"/>
      <c r="X146" s="183"/>
      <c r="Y146" s="183"/>
      <c r="Z146" s="183"/>
      <c r="AA146" s="183"/>
      <c r="AB146" s="183"/>
      <c r="AC146" s="183"/>
      <c r="AD146" s="183"/>
    </row>
    <row r="147" spans="1:30" x14ac:dyDescent="0.25">
      <c r="A147" s="13"/>
      <c r="B147" s="69" t="s">
        <v>885</v>
      </c>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c r="AD147" s="69"/>
    </row>
    <row r="148" spans="1:30" x14ac:dyDescent="0.25">
      <c r="A148" s="13"/>
      <c r="B148" s="183"/>
      <c r="C148" s="183"/>
      <c r="D148" s="183"/>
      <c r="E148" s="183"/>
      <c r="F148" s="183"/>
      <c r="G148" s="183"/>
      <c r="H148" s="183"/>
      <c r="I148" s="183"/>
      <c r="J148" s="183"/>
      <c r="K148" s="183"/>
      <c r="L148" s="183"/>
      <c r="M148" s="183"/>
      <c r="N148" s="183"/>
      <c r="O148" s="183"/>
      <c r="P148" s="183"/>
      <c r="Q148" s="183"/>
      <c r="R148" s="183"/>
      <c r="S148" s="183"/>
      <c r="T148" s="183"/>
      <c r="U148" s="183"/>
      <c r="V148" s="183"/>
      <c r="W148" s="183"/>
      <c r="X148" s="183"/>
      <c r="Y148" s="183"/>
      <c r="Z148" s="183"/>
      <c r="AA148" s="183"/>
      <c r="AB148" s="183"/>
      <c r="AC148" s="183"/>
      <c r="AD148" s="183"/>
    </row>
    <row r="149" spans="1:30" ht="16.5" thickBot="1" x14ac:dyDescent="0.3">
      <c r="A149" s="13"/>
      <c r="B149" s="78"/>
      <c r="C149" s="20"/>
      <c r="D149" s="106" t="s">
        <v>863</v>
      </c>
      <c r="E149" s="106"/>
      <c r="F149" s="106"/>
      <c r="G149" s="106"/>
      <c r="H149" s="106"/>
      <c r="I149" s="20"/>
      <c r="J149" s="106" t="s">
        <v>325</v>
      </c>
      <c r="K149" s="106"/>
      <c r="L149" s="106"/>
      <c r="M149" s="106"/>
      <c r="N149" s="106"/>
      <c r="O149" s="20"/>
    </row>
    <row r="150" spans="1:30" ht="16.5" thickBot="1" x14ac:dyDescent="0.3">
      <c r="A150" s="13"/>
      <c r="B150" s="78"/>
      <c r="C150" s="20"/>
      <c r="D150" s="81">
        <v>2014</v>
      </c>
      <c r="E150" s="43"/>
      <c r="F150" s="81">
        <v>2013</v>
      </c>
      <c r="G150" s="43"/>
      <c r="H150" s="81">
        <v>2012</v>
      </c>
      <c r="I150" s="20"/>
      <c r="J150" s="81">
        <v>2014</v>
      </c>
      <c r="K150" s="43"/>
      <c r="L150" s="81">
        <v>2013</v>
      </c>
      <c r="M150" s="43"/>
      <c r="N150" s="81">
        <v>2012</v>
      </c>
      <c r="O150" s="20"/>
    </row>
    <row r="151" spans="1:30" ht="15.75" x14ac:dyDescent="0.25">
      <c r="A151" s="13"/>
      <c r="B151" s="94" t="s">
        <v>852</v>
      </c>
      <c r="C151" s="28"/>
      <c r="D151" s="102" t="s">
        <v>865</v>
      </c>
      <c r="E151" s="99" t="s">
        <v>303</v>
      </c>
      <c r="F151" s="102" t="s">
        <v>865</v>
      </c>
      <c r="G151" s="99" t="s">
        <v>303</v>
      </c>
      <c r="H151" s="102" t="s">
        <v>854</v>
      </c>
      <c r="I151" s="99" t="s">
        <v>303</v>
      </c>
      <c r="J151" s="102" t="s">
        <v>867</v>
      </c>
      <c r="K151" s="99" t="s">
        <v>303</v>
      </c>
      <c r="L151" s="102" t="s">
        <v>867</v>
      </c>
      <c r="M151" s="99" t="s">
        <v>303</v>
      </c>
      <c r="N151" s="102" t="s">
        <v>854</v>
      </c>
      <c r="O151" s="99" t="s">
        <v>303</v>
      </c>
    </row>
    <row r="152" spans="1:30" ht="15.75" x14ac:dyDescent="0.25">
      <c r="A152" s="13"/>
      <c r="B152" s="86" t="s">
        <v>859</v>
      </c>
      <c r="C152" s="25"/>
      <c r="D152" s="30" t="s">
        <v>857</v>
      </c>
      <c r="E152" s="60" t="s">
        <v>303</v>
      </c>
      <c r="F152" s="30" t="s">
        <v>864</v>
      </c>
      <c r="G152" s="60" t="s">
        <v>303</v>
      </c>
      <c r="H152" s="30" t="s">
        <v>886</v>
      </c>
      <c r="I152" s="60" t="s">
        <v>303</v>
      </c>
      <c r="J152" s="30" t="s">
        <v>869</v>
      </c>
      <c r="K152" s="60" t="s">
        <v>303</v>
      </c>
      <c r="L152" s="30" t="s">
        <v>869</v>
      </c>
      <c r="M152" s="60" t="s">
        <v>303</v>
      </c>
      <c r="N152" s="30" t="s">
        <v>869</v>
      </c>
      <c r="O152" s="60" t="s">
        <v>303</v>
      </c>
    </row>
    <row r="153" spans="1:30" ht="15.75" x14ac:dyDescent="0.25">
      <c r="A153" s="13"/>
      <c r="B153" s="94" t="s">
        <v>870</v>
      </c>
      <c r="C153" s="28"/>
      <c r="D153" s="29" t="s">
        <v>872</v>
      </c>
      <c r="E153" s="99" t="s">
        <v>303</v>
      </c>
      <c r="F153" s="29" t="s">
        <v>873</v>
      </c>
      <c r="G153" s="99" t="s">
        <v>303</v>
      </c>
      <c r="H153" s="29" t="s">
        <v>887</v>
      </c>
      <c r="I153" s="99" t="s">
        <v>303</v>
      </c>
      <c r="J153" s="29" t="s">
        <v>866</v>
      </c>
      <c r="K153" s="99" t="s">
        <v>303</v>
      </c>
      <c r="L153" s="29" t="s">
        <v>866</v>
      </c>
      <c r="M153" s="99" t="s">
        <v>303</v>
      </c>
      <c r="N153" s="29" t="s">
        <v>866</v>
      </c>
      <c r="O153" s="99" t="s">
        <v>303</v>
      </c>
    </row>
    <row r="154" spans="1:30" ht="15.75" x14ac:dyDescent="0.25">
      <c r="A154" s="13"/>
      <c r="B154" s="86" t="s">
        <v>878</v>
      </c>
      <c r="C154" s="25"/>
      <c r="D154" s="30" t="s">
        <v>888</v>
      </c>
      <c r="E154" s="60" t="s">
        <v>303</v>
      </c>
      <c r="F154" s="30" t="s">
        <v>889</v>
      </c>
      <c r="G154" s="60" t="s">
        <v>303</v>
      </c>
      <c r="H154" s="30" t="s">
        <v>889</v>
      </c>
      <c r="I154" s="60" t="s">
        <v>303</v>
      </c>
      <c r="J154" s="103" t="s">
        <v>890</v>
      </c>
      <c r="K154" s="25"/>
      <c r="L154" s="103" t="s">
        <v>890</v>
      </c>
      <c r="M154" s="25"/>
      <c r="N154" s="103" t="s">
        <v>890</v>
      </c>
      <c r="O154" s="25"/>
    </row>
    <row r="155" spans="1:30" x14ac:dyDescent="0.25">
      <c r="A155" s="13"/>
      <c r="B155" s="136"/>
      <c r="C155" s="136"/>
      <c r="D155" s="136"/>
      <c r="E155" s="136"/>
      <c r="F155" s="136"/>
      <c r="G155" s="136"/>
      <c r="H155" s="136"/>
      <c r="I155" s="136"/>
      <c r="J155" s="136"/>
      <c r="K155" s="136"/>
      <c r="L155" s="136"/>
      <c r="M155" s="136"/>
      <c r="N155" s="136"/>
      <c r="O155" s="136"/>
      <c r="P155" s="136"/>
      <c r="Q155" s="136"/>
      <c r="R155" s="136"/>
      <c r="S155" s="136"/>
      <c r="T155" s="136"/>
      <c r="U155" s="136"/>
      <c r="V155" s="136"/>
      <c r="W155" s="136"/>
      <c r="X155" s="136"/>
      <c r="Y155" s="136"/>
      <c r="Z155" s="136"/>
      <c r="AA155" s="136"/>
      <c r="AB155" s="136"/>
      <c r="AC155" s="136"/>
      <c r="AD155" s="136"/>
    </row>
    <row r="156" spans="1:30" x14ac:dyDescent="0.25">
      <c r="A156" s="13"/>
      <c r="B156" s="69" t="s">
        <v>891</v>
      </c>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row>
    <row r="157" spans="1:30" x14ac:dyDescent="0.25">
      <c r="A157" s="13"/>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row>
    <row r="158" spans="1:30" ht="38.25" customHeight="1" x14ac:dyDescent="0.25">
      <c r="A158" s="13"/>
      <c r="B158" s="69" t="s">
        <v>892</v>
      </c>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row>
    <row r="159" spans="1:30" x14ac:dyDescent="0.25">
      <c r="A159" s="13"/>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row>
    <row r="160" spans="1:30" ht="25.5" customHeight="1" x14ac:dyDescent="0.25">
      <c r="A160" s="13"/>
      <c r="B160" s="69" t="s">
        <v>893</v>
      </c>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row>
    <row r="161" spans="1:30" x14ac:dyDescent="0.25">
      <c r="A161" s="13"/>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row>
    <row r="162" spans="1:30" x14ac:dyDescent="0.25">
      <c r="A162" s="13"/>
      <c r="B162" s="69" t="s">
        <v>894</v>
      </c>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row>
    <row r="163" spans="1:30" x14ac:dyDescent="0.25">
      <c r="A163" s="13"/>
      <c r="B163" s="183"/>
      <c r="C163" s="183"/>
      <c r="D163" s="183"/>
      <c r="E163" s="183"/>
      <c r="F163" s="183"/>
      <c r="G163" s="183"/>
      <c r="H163" s="183"/>
      <c r="I163" s="183"/>
      <c r="J163" s="183"/>
      <c r="K163" s="183"/>
      <c r="L163" s="183"/>
      <c r="M163" s="183"/>
      <c r="N163" s="183"/>
      <c r="O163" s="183"/>
      <c r="P163" s="183"/>
      <c r="Q163" s="183"/>
      <c r="R163" s="183"/>
      <c r="S163" s="183"/>
      <c r="T163" s="183"/>
      <c r="U163" s="183"/>
      <c r="V163" s="183"/>
      <c r="W163" s="183"/>
      <c r="X163" s="183"/>
      <c r="Y163" s="183"/>
      <c r="Z163" s="183"/>
      <c r="AA163" s="183"/>
      <c r="AB163" s="183"/>
      <c r="AC163" s="183"/>
      <c r="AD163" s="183"/>
    </row>
    <row r="164" spans="1:30" x14ac:dyDescent="0.25">
      <c r="A164" s="13"/>
      <c r="B164" s="69" t="s">
        <v>895</v>
      </c>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row>
    <row r="165" spans="1:30" x14ac:dyDescent="0.25">
      <c r="A165" s="13"/>
      <c r="B165" s="136"/>
      <c r="C165" s="136"/>
      <c r="D165" s="136"/>
      <c r="E165" s="136"/>
      <c r="F165" s="136"/>
      <c r="G165" s="136"/>
      <c r="H165" s="136"/>
      <c r="I165" s="136"/>
      <c r="J165" s="136"/>
      <c r="K165" s="136"/>
      <c r="L165" s="136"/>
      <c r="M165" s="136"/>
      <c r="N165" s="136"/>
      <c r="O165" s="136"/>
      <c r="P165" s="136"/>
      <c r="Q165" s="136"/>
      <c r="R165" s="136"/>
      <c r="S165" s="136"/>
      <c r="T165" s="136"/>
      <c r="U165" s="136"/>
      <c r="V165" s="136"/>
      <c r="W165" s="136"/>
      <c r="X165" s="136"/>
      <c r="Y165" s="136"/>
      <c r="Z165" s="136"/>
      <c r="AA165" s="136"/>
      <c r="AB165" s="136"/>
      <c r="AC165" s="136"/>
      <c r="AD165" s="136"/>
    </row>
    <row r="166" spans="1:30" x14ac:dyDescent="0.25">
      <c r="A166" s="13"/>
      <c r="B166" s="137" t="s">
        <v>896</v>
      </c>
      <c r="C166" s="137"/>
      <c r="D166" s="137"/>
      <c r="E166" s="137"/>
      <c r="F166" s="137"/>
      <c r="G166" s="137"/>
      <c r="H166" s="137"/>
      <c r="I166" s="137"/>
      <c r="J166" s="137"/>
      <c r="K166" s="137"/>
      <c r="L166" s="137"/>
      <c r="M166" s="137"/>
      <c r="N166" s="137"/>
      <c r="O166" s="137"/>
      <c r="P166" s="137"/>
      <c r="Q166" s="137"/>
      <c r="R166" s="137"/>
      <c r="S166" s="137"/>
      <c r="T166" s="137"/>
      <c r="U166" s="137"/>
      <c r="V166" s="137"/>
      <c r="W166" s="137"/>
      <c r="X166" s="137"/>
      <c r="Y166" s="137"/>
      <c r="Z166" s="137"/>
      <c r="AA166" s="137"/>
      <c r="AB166" s="137"/>
      <c r="AC166" s="137"/>
      <c r="AD166" s="137"/>
    </row>
    <row r="167" spans="1:30" x14ac:dyDescent="0.25">
      <c r="A167" s="13"/>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row>
    <row r="168" spans="1:30" x14ac:dyDescent="0.25">
      <c r="A168" s="13"/>
      <c r="B168" s="68" t="s">
        <v>897</v>
      </c>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c r="AA168" s="68"/>
      <c r="AB168" s="68"/>
      <c r="AC168" s="68"/>
      <c r="AD168" s="68"/>
    </row>
    <row r="169" spans="1:30" x14ac:dyDescent="0.25">
      <c r="A169" s="13"/>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row>
    <row r="170" spans="1:30" ht="25.5" customHeight="1" x14ac:dyDescent="0.25">
      <c r="A170" s="13"/>
      <c r="B170" s="69" t="s">
        <v>898</v>
      </c>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row>
    <row r="171" spans="1:30" x14ac:dyDescent="0.25">
      <c r="A171" s="13"/>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row>
    <row r="172" spans="1:30" x14ac:dyDescent="0.25">
      <c r="A172" s="13"/>
      <c r="B172" s="69" t="s">
        <v>899</v>
      </c>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row>
    <row r="173" spans="1:30" x14ac:dyDescent="0.25">
      <c r="A173" s="13"/>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c r="AD173" s="69"/>
    </row>
    <row r="174" spans="1:30" ht="16.5" thickBot="1" x14ac:dyDescent="0.3">
      <c r="A174" s="13"/>
      <c r="B174" s="78"/>
      <c r="C174" s="20"/>
      <c r="D174" s="79" t="s">
        <v>322</v>
      </c>
      <c r="E174" s="20"/>
      <c r="F174" s="79" t="s">
        <v>851</v>
      </c>
      <c r="G174" s="20"/>
      <c r="H174" s="79" t="s">
        <v>900</v>
      </c>
      <c r="I174" s="20"/>
    </row>
    <row r="175" spans="1:30" ht="15.75" x14ac:dyDescent="0.25">
      <c r="A175" s="13"/>
      <c r="B175" s="84"/>
      <c r="C175" s="25"/>
      <c r="D175" s="26"/>
      <c r="E175" s="25"/>
      <c r="F175" s="26"/>
      <c r="G175" s="25"/>
      <c r="H175" s="26"/>
      <c r="I175" s="25"/>
    </row>
    <row r="176" spans="1:30" ht="15.75" x14ac:dyDescent="0.25">
      <c r="A176" s="13"/>
      <c r="B176" s="85" t="s">
        <v>86</v>
      </c>
      <c r="C176" s="28"/>
      <c r="D176" s="180" t="s">
        <v>901</v>
      </c>
      <c r="E176" s="28"/>
      <c r="F176" s="180" t="s">
        <v>902</v>
      </c>
      <c r="G176" s="28"/>
      <c r="H176" s="180" t="s">
        <v>237</v>
      </c>
      <c r="I176" s="28"/>
    </row>
    <row r="177" spans="1:30" ht="15.75" x14ac:dyDescent="0.25">
      <c r="A177" s="13"/>
      <c r="B177" s="84" t="s">
        <v>903</v>
      </c>
      <c r="C177" s="25"/>
      <c r="D177" s="103" t="s">
        <v>904</v>
      </c>
      <c r="E177" s="59" t="s">
        <v>339</v>
      </c>
      <c r="F177" s="103" t="s">
        <v>905</v>
      </c>
      <c r="G177" s="25"/>
      <c r="H177" s="30" t="s">
        <v>906</v>
      </c>
      <c r="I177" s="60" t="s">
        <v>303</v>
      </c>
    </row>
    <row r="178" spans="1:30" ht="15.75" x14ac:dyDescent="0.25">
      <c r="A178" s="13"/>
      <c r="B178" s="85" t="s">
        <v>907</v>
      </c>
      <c r="C178" s="28"/>
      <c r="D178" s="180" t="s">
        <v>908</v>
      </c>
      <c r="E178" s="193" t="s">
        <v>341</v>
      </c>
      <c r="F178" s="180" t="s">
        <v>909</v>
      </c>
      <c r="G178" s="28"/>
      <c r="H178" s="29" t="s">
        <v>910</v>
      </c>
      <c r="I178" s="99" t="s">
        <v>303</v>
      </c>
    </row>
    <row r="179" spans="1:30" ht="15.75" x14ac:dyDescent="0.25">
      <c r="A179" s="13"/>
      <c r="B179" s="84" t="s">
        <v>911</v>
      </c>
      <c r="C179" s="25"/>
      <c r="D179" s="103" t="s">
        <v>237</v>
      </c>
      <c r="E179" s="25"/>
      <c r="F179" s="103" t="s">
        <v>237</v>
      </c>
      <c r="G179" s="25"/>
      <c r="H179" s="30" t="s">
        <v>912</v>
      </c>
      <c r="I179" s="60" t="s">
        <v>303</v>
      </c>
    </row>
    <row r="180" spans="1:30" ht="15.75" x14ac:dyDescent="0.25">
      <c r="A180" s="13"/>
      <c r="B180" s="85" t="s">
        <v>913</v>
      </c>
      <c r="C180" s="28"/>
      <c r="D180" s="180" t="s">
        <v>914</v>
      </c>
      <c r="E180" s="28"/>
      <c r="F180" s="180" t="s">
        <v>237</v>
      </c>
      <c r="G180" s="28"/>
      <c r="H180" s="29" t="s">
        <v>915</v>
      </c>
      <c r="I180" s="99" t="s">
        <v>303</v>
      </c>
    </row>
    <row r="181" spans="1:30" x14ac:dyDescent="0.25">
      <c r="A181" s="13"/>
      <c r="B181" s="204"/>
      <c r="C181" s="204"/>
      <c r="D181" s="204"/>
      <c r="E181" s="204"/>
      <c r="F181" s="204"/>
      <c r="G181" s="204"/>
      <c r="H181" s="204"/>
      <c r="I181" s="204"/>
      <c r="J181" s="204"/>
      <c r="K181" s="204"/>
      <c r="L181" s="204"/>
      <c r="M181" s="204"/>
      <c r="N181" s="204"/>
      <c r="O181" s="204"/>
      <c r="P181" s="204"/>
      <c r="Q181" s="204"/>
      <c r="R181" s="204"/>
      <c r="S181" s="204"/>
      <c r="T181" s="204"/>
      <c r="U181" s="204"/>
      <c r="V181" s="204"/>
      <c r="W181" s="204"/>
      <c r="X181" s="204"/>
      <c r="Y181" s="204"/>
      <c r="Z181" s="204"/>
      <c r="AA181" s="204"/>
      <c r="AB181" s="204"/>
      <c r="AC181" s="204"/>
      <c r="AD181" s="204"/>
    </row>
    <row r="182" spans="1:30" x14ac:dyDescent="0.25">
      <c r="A182" s="13"/>
      <c r="B182" s="204"/>
      <c r="C182" s="204"/>
      <c r="D182" s="204"/>
      <c r="E182" s="204"/>
      <c r="F182" s="204"/>
      <c r="G182" s="204"/>
      <c r="H182" s="204"/>
      <c r="I182" s="204"/>
      <c r="J182" s="204"/>
      <c r="K182" s="204"/>
      <c r="L182" s="204"/>
      <c r="M182" s="204"/>
      <c r="N182" s="204"/>
      <c r="O182" s="204"/>
      <c r="P182" s="204"/>
      <c r="Q182" s="204"/>
      <c r="R182" s="204"/>
      <c r="S182" s="204"/>
      <c r="T182" s="204"/>
      <c r="U182" s="204"/>
      <c r="V182" s="204"/>
      <c r="W182" s="204"/>
      <c r="X182" s="204"/>
      <c r="Y182" s="204"/>
      <c r="Z182" s="204"/>
      <c r="AA182" s="204"/>
      <c r="AB182" s="204"/>
      <c r="AC182" s="204"/>
      <c r="AD182" s="204"/>
    </row>
    <row r="183" spans="1:30" ht="114.75" x14ac:dyDescent="0.25">
      <c r="A183" s="13"/>
      <c r="B183" s="4"/>
      <c r="C183" s="55" t="s">
        <v>339</v>
      </c>
      <c r="D183" s="4"/>
      <c r="E183" s="75" t="s">
        <v>916</v>
      </c>
    </row>
    <row r="184" spans="1:30" ht="51" x14ac:dyDescent="0.25">
      <c r="A184" s="13"/>
      <c r="B184" s="4"/>
      <c r="C184" s="55" t="s">
        <v>341</v>
      </c>
      <c r="D184" s="4"/>
      <c r="E184" s="75" t="s">
        <v>917</v>
      </c>
    </row>
    <row r="185" spans="1:30" ht="63.75" x14ac:dyDescent="0.25">
      <c r="A185" s="13"/>
      <c r="B185" s="4"/>
      <c r="C185" s="55" t="s">
        <v>918</v>
      </c>
      <c r="D185" s="4"/>
      <c r="E185" s="75" t="s">
        <v>919</v>
      </c>
    </row>
    <row r="186" spans="1:30" x14ac:dyDescent="0.25">
      <c r="A186" s="13"/>
      <c r="B186" s="183"/>
      <c r="C186" s="183"/>
      <c r="D186" s="183"/>
      <c r="E186" s="183"/>
      <c r="F186" s="183"/>
      <c r="G186" s="183"/>
      <c r="H186" s="183"/>
      <c r="I186" s="183"/>
      <c r="J186" s="183"/>
      <c r="K186" s="183"/>
      <c r="L186" s="183"/>
      <c r="M186" s="183"/>
      <c r="N186" s="183"/>
      <c r="O186" s="183"/>
      <c r="P186" s="183"/>
      <c r="Q186" s="183"/>
      <c r="R186" s="183"/>
      <c r="S186" s="183"/>
      <c r="T186" s="183"/>
      <c r="U186" s="183"/>
      <c r="V186" s="183"/>
      <c r="W186" s="183"/>
      <c r="X186" s="183"/>
      <c r="Y186" s="183"/>
      <c r="Z186" s="183"/>
      <c r="AA186" s="183"/>
      <c r="AB186" s="183"/>
      <c r="AC186" s="183"/>
      <c r="AD186" s="183"/>
    </row>
    <row r="187" spans="1:30" x14ac:dyDescent="0.25">
      <c r="A187" s="13"/>
      <c r="B187" s="69" t="s">
        <v>920</v>
      </c>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row>
    <row r="188" spans="1:30" x14ac:dyDescent="0.25">
      <c r="A188" s="13"/>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c r="AD188" s="69"/>
    </row>
    <row r="189" spans="1:30" ht="16.5" thickBot="1" x14ac:dyDescent="0.3">
      <c r="A189" s="13"/>
      <c r="B189" s="78"/>
      <c r="C189" s="20"/>
      <c r="D189" s="79">
        <v>2014</v>
      </c>
      <c r="E189" s="20"/>
      <c r="F189" s="79">
        <v>2013</v>
      </c>
      <c r="G189" s="20"/>
    </row>
    <row r="190" spans="1:30" ht="15.75" x14ac:dyDescent="0.25">
      <c r="A190" s="13"/>
      <c r="B190" s="85" t="s">
        <v>86</v>
      </c>
      <c r="C190" s="28"/>
      <c r="D190" s="102" t="s">
        <v>921</v>
      </c>
      <c r="E190" s="99" t="s">
        <v>303</v>
      </c>
      <c r="F190" s="102" t="s">
        <v>912</v>
      </c>
      <c r="G190" s="99" t="s">
        <v>303</v>
      </c>
    </row>
    <row r="191" spans="1:30" ht="15.75" x14ac:dyDescent="0.25">
      <c r="A191" s="13"/>
      <c r="B191" s="84" t="s">
        <v>903</v>
      </c>
      <c r="C191" s="25"/>
      <c r="D191" s="30" t="s">
        <v>922</v>
      </c>
      <c r="E191" s="60" t="s">
        <v>303</v>
      </c>
      <c r="F191" s="30" t="s">
        <v>923</v>
      </c>
      <c r="G191" s="60" t="s">
        <v>303</v>
      </c>
    </row>
    <row r="192" spans="1:30" ht="15.75" x14ac:dyDescent="0.25">
      <c r="A192" s="13"/>
      <c r="B192" s="85" t="s">
        <v>907</v>
      </c>
      <c r="C192" s="28"/>
      <c r="D192" s="29" t="s">
        <v>924</v>
      </c>
      <c r="E192" s="99" t="s">
        <v>303</v>
      </c>
      <c r="F192" s="29" t="s">
        <v>925</v>
      </c>
      <c r="G192" s="99" t="s">
        <v>303</v>
      </c>
    </row>
    <row r="193" spans="1:30" ht="16.5" thickBot="1" x14ac:dyDescent="0.3">
      <c r="A193" s="13"/>
      <c r="B193" s="84" t="s">
        <v>913</v>
      </c>
      <c r="C193" s="25"/>
      <c r="D193" s="100" t="s">
        <v>306</v>
      </c>
      <c r="E193" s="60" t="s">
        <v>303</v>
      </c>
      <c r="F193" s="100" t="s">
        <v>915</v>
      </c>
      <c r="G193" s="60" t="s">
        <v>303</v>
      </c>
    </row>
    <row r="194" spans="1:30" ht="16.5" thickBot="1" x14ac:dyDescent="0.3">
      <c r="A194" s="13"/>
      <c r="B194" s="85"/>
      <c r="C194" s="28"/>
      <c r="D194" s="125" t="s">
        <v>926</v>
      </c>
      <c r="E194" s="99" t="s">
        <v>303</v>
      </c>
      <c r="F194" s="125" t="s">
        <v>926</v>
      </c>
      <c r="G194" s="99" t="s">
        <v>303</v>
      </c>
    </row>
    <row r="195" spans="1:30" ht="15.75" thickTop="1" x14ac:dyDescent="0.25">
      <c r="A195" s="13"/>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row>
    <row r="196" spans="1:30" x14ac:dyDescent="0.25">
      <c r="A196" s="13"/>
      <c r="B196" s="68" t="s">
        <v>927</v>
      </c>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c r="AA196" s="68"/>
      <c r="AB196" s="68"/>
      <c r="AC196" s="68"/>
      <c r="AD196" s="68"/>
    </row>
    <row r="197" spans="1:30" x14ac:dyDescent="0.25">
      <c r="A197" s="13"/>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row>
    <row r="198" spans="1:30" x14ac:dyDescent="0.25">
      <c r="A198" s="13"/>
      <c r="B198" s="69" t="s">
        <v>928</v>
      </c>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row>
    <row r="199" spans="1:30" x14ac:dyDescent="0.25">
      <c r="A199" s="13"/>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c r="AD199" s="69"/>
    </row>
    <row r="200" spans="1:30" x14ac:dyDescent="0.25">
      <c r="A200" s="13"/>
      <c r="B200" s="68" t="s">
        <v>929</v>
      </c>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c r="AA200" s="68"/>
      <c r="AB200" s="68"/>
      <c r="AC200" s="68"/>
      <c r="AD200" s="68"/>
    </row>
    <row r="201" spans="1:30" x14ac:dyDescent="0.25">
      <c r="A201" s="13"/>
      <c r="B201" s="136"/>
      <c r="C201" s="136"/>
      <c r="D201" s="136"/>
      <c r="E201" s="136"/>
      <c r="F201" s="136"/>
      <c r="G201" s="136"/>
      <c r="H201" s="136"/>
      <c r="I201" s="136"/>
      <c r="J201" s="136"/>
      <c r="K201" s="136"/>
      <c r="L201" s="136"/>
      <c r="M201" s="136"/>
      <c r="N201" s="136"/>
      <c r="O201" s="136"/>
      <c r="P201" s="136"/>
      <c r="Q201" s="136"/>
      <c r="R201" s="136"/>
      <c r="S201" s="136"/>
      <c r="T201" s="136"/>
      <c r="U201" s="136"/>
      <c r="V201" s="136"/>
      <c r="W201" s="136"/>
      <c r="X201" s="136"/>
      <c r="Y201" s="136"/>
      <c r="Z201" s="136"/>
      <c r="AA201" s="136"/>
      <c r="AB201" s="136"/>
      <c r="AC201" s="136"/>
      <c r="AD201" s="136"/>
    </row>
    <row r="202" spans="1:30" x14ac:dyDescent="0.25">
      <c r="A202" s="13"/>
      <c r="B202" s="68" t="s">
        <v>930</v>
      </c>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c r="AA202" s="68"/>
      <c r="AB202" s="68"/>
      <c r="AC202" s="68"/>
      <c r="AD202" s="68"/>
    </row>
    <row r="203" spans="1:30" x14ac:dyDescent="0.25">
      <c r="A203" s="13"/>
      <c r="B203" s="136"/>
      <c r="C203" s="136"/>
      <c r="D203" s="136"/>
      <c r="E203" s="136"/>
      <c r="F203" s="136"/>
      <c r="G203" s="136"/>
      <c r="H203" s="136"/>
      <c r="I203" s="136"/>
      <c r="J203" s="136"/>
      <c r="K203" s="136"/>
      <c r="L203" s="136"/>
      <c r="M203" s="136"/>
      <c r="N203" s="136"/>
      <c r="O203" s="136"/>
      <c r="P203" s="136"/>
      <c r="Q203" s="136"/>
      <c r="R203" s="136"/>
      <c r="S203" s="136"/>
      <c r="T203" s="136"/>
      <c r="U203" s="136"/>
      <c r="V203" s="136"/>
      <c r="W203" s="136"/>
      <c r="X203" s="136"/>
      <c r="Y203" s="136"/>
      <c r="Z203" s="136"/>
      <c r="AA203" s="136"/>
      <c r="AB203" s="136"/>
      <c r="AC203" s="136"/>
      <c r="AD203" s="136"/>
    </row>
    <row r="204" spans="1:30" x14ac:dyDescent="0.25">
      <c r="A204" s="13"/>
      <c r="B204" s="68" t="s">
        <v>931</v>
      </c>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c r="AA204" s="68"/>
      <c r="AB204" s="68"/>
      <c r="AC204" s="68"/>
      <c r="AD204" s="68"/>
    </row>
    <row r="205" spans="1:30" x14ac:dyDescent="0.25">
      <c r="A205" s="13"/>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row>
    <row r="206" spans="1:30" x14ac:dyDescent="0.25">
      <c r="A206" s="13"/>
      <c r="B206" s="68" t="s">
        <v>932</v>
      </c>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c r="AA206" s="68"/>
      <c r="AB206" s="68"/>
      <c r="AC206" s="68"/>
      <c r="AD206" s="68"/>
    </row>
    <row r="207" spans="1:30" x14ac:dyDescent="0.25">
      <c r="A207" s="13"/>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row>
    <row r="208" spans="1:30" x14ac:dyDescent="0.25">
      <c r="A208" s="13"/>
      <c r="B208" s="68" t="s">
        <v>933</v>
      </c>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c r="AA208" s="68"/>
      <c r="AB208" s="68"/>
      <c r="AC208" s="68"/>
      <c r="AD208" s="68"/>
    </row>
    <row r="209" spans="1:30" x14ac:dyDescent="0.25">
      <c r="A209" s="13"/>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row>
    <row r="210" spans="1:30" x14ac:dyDescent="0.25">
      <c r="A210" s="13"/>
      <c r="B210" s="68" t="s">
        <v>934</v>
      </c>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c r="AA210" s="68"/>
      <c r="AB210" s="68"/>
      <c r="AC210" s="68"/>
      <c r="AD210" s="68"/>
    </row>
    <row r="211" spans="1:30" x14ac:dyDescent="0.25">
      <c r="A211" s="13"/>
      <c r="B211" s="183"/>
      <c r="C211" s="183"/>
      <c r="D211" s="183"/>
      <c r="E211" s="183"/>
      <c r="F211" s="183"/>
      <c r="G211" s="183"/>
      <c r="H211" s="183"/>
      <c r="I211" s="183"/>
      <c r="J211" s="183"/>
      <c r="K211" s="183"/>
      <c r="L211" s="183"/>
      <c r="M211" s="183"/>
      <c r="N211" s="183"/>
      <c r="O211" s="183"/>
      <c r="P211" s="183"/>
      <c r="Q211" s="183"/>
      <c r="R211" s="183"/>
      <c r="S211" s="183"/>
      <c r="T211" s="183"/>
      <c r="U211" s="183"/>
      <c r="V211" s="183"/>
      <c r="W211" s="183"/>
      <c r="X211" s="183"/>
      <c r="Y211" s="183"/>
      <c r="Z211" s="183"/>
      <c r="AA211" s="183"/>
      <c r="AB211" s="183"/>
      <c r="AC211" s="183"/>
      <c r="AD211" s="183"/>
    </row>
    <row r="212" spans="1:30" x14ac:dyDescent="0.25">
      <c r="A212" s="13"/>
      <c r="B212" s="69" t="s">
        <v>935</v>
      </c>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row>
    <row r="213" spans="1:30" x14ac:dyDescent="0.25">
      <c r="A213" s="13"/>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row>
    <row r="214" spans="1:30" x14ac:dyDescent="0.25">
      <c r="A214" s="13"/>
      <c r="B214" s="69" t="s">
        <v>936</v>
      </c>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row>
    <row r="215" spans="1:30" x14ac:dyDescent="0.25">
      <c r="A215" s="13"/>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row>
    <row r="216" spans="1:30" ht="16.5" thickBot="1" x14ac:dyDescent="0.3">
      <c r="A216" s="13"/>
      <c r="B216" s="78"/>
      <c r="C216" s="20"/>
      <c r="D216" s="106" t="s">
        <v>937</v>
      </c>
      <c r="E216" s="106"/>
      <c r="F216" s="106"/>
      <c r="G216" s="106"/>
      <c r="H216" s="106"/>
      <c r="I216" s="106"/>
      <c r="J216" s="106"/>
      <c r="K216" s="106"/>
      <c r="L216" s="106"/>
      <c r="M216" s="106"/>
      <c r="N216" s="106"/>
      <c r="O216" s="20"/>
    </row>
    <row r="217" spans="1:30" ht="16.5" thickBot="1" x14ac:dyDescent="0.3">
      <c r="A217" s="13"/>
      <c r="B217" s="80" t="s">
        <v>236</v>
      </c>
      <c r="C217" s="20"/>
      <c r="D217" s="107" t="s">
        <v>938</v>
      </c>
      <c r="E217" s="107"/>
      <c r="F217" s="20"/>
      <c r="G217" s="107" t="s">
        <v>939</v>
      </c>
      <c r="H217" s="107"/>
      <c r="I217" s="20"/>
      <c r="J217" s="107" t="s">
        <v>940</v>
      </c>
      <c r="K217" s="107"/>
      <c r="L217" s="20"/>
      <c r="M217" s="107" t="s">
        <v>155</v>
      </c>
      <c r="N217" s="107"/>
      <c r="O217" s="20"/>
    </row>
    <row r="218" spans="1:30" ht="15.75" x14ac:dyDescent="0.25">
      <c r="A218" s="13"/>
      <c r="B218" s="82"/>
      <c r="C218" s="25"/>
      <c r="D218" s="39"/>
      <c r="E218" s="39"/>
      <c r="F218" s="25"/>
      <c r="G218" s="39"/>
      <c r="H218" s="39"/>
      <c r="I218" s="25"/>
      <c r="J218" s="39"/>
      <c r="K218" s="39"/>
      <c r="L218" s="25"/>
      <c r="M218" s="39"/>
      <c r="N218" s="39"/>
      <c r="O218" s="25"/>
    </row>
    <row r="219" spans="1:30" ht="15.75" x14ac:dyDescent="0.25">
      <c r="A219" s="13"/>
      <c r="B219" s="85" t="s">
        <v>941</v>
      </c>
      <c r="C219" s="28"/>
      <c r="D219" s="108"/>
      <c r="E219" s="108"/>
      <c r="F219" s="28"/>
      <c r="G219" s="108"/>
      <c r="H219" s="108"/>
      <c r="I219" s="28"/>
      <c r="J219" s="108"/>
      <c r="K219" s="108"/>
      <c r="L219" s="28"/>
      <c r="M219" s="108"/>
      <c r="N219" s="108"/>
      <c r="O219" s="28"/>
    </row>
    <row r="220" spans="1:30" ht="15.75" x14ac:dyDescent="0.25">
      <c r="A220" s="13"/>
      <c r="B220" s="97" t="s">
        <v>86</v>
      </c>
      <c r="C220" s="25"/>
      <c r="D220" s="60" t="s">
        <v>224</v>
      </c>
      <c r="E220" s="30" t="s">
        <v>942</v>
      </c>
      <c r="F220" s="25"/>
      <c r="G220" s="60" t="s">
        <v>224</v>
      </c>
      <c r="H220" s="30" t="s">
        <v>943</v>
      </c>
      <c r="I220" s="25"/>
      <c r="J220" s="60" t="s">
        <v>224</v>
      </c>
      <c r="K220" s="103" t="s">
        <v>237</v>
      </c>
      <c r="L220" s="25"/>
      <c r="M220" s="60" t="s">
        <v>224</v>
      </c>
      <c r="N220" s="30" t="s">
        <v>944</v>
      </c>
      <c r="O220" s="25"/>
    </row>
    <row r="221" spans="1:30" ht="15.75" x14ac:dyDescent="0.25">
      <c r="A221" s="13"/>
      <c r="B221" s="101" t="s">
        <v>945</v>
      </c>
      <c r="C221" s="28"/>
      <c r="D221" s="108"/>
      <c r="E221" s="108"/>
      <c r="F221" s="28"/>
      <c r="G221" s="108"/>
      <c r="H221" s="108"/>
      <c r="I221" s="28"/>
      <c r="J221" s="108"/>
      <c r="K221" s="108"/>
      <c r="L221" s="28"/>
      <c r="M221" s="108"/>
      <c r="N221" s="108"/>
      <c r="O221" s="28"/>
    </row>
    <row r="222" spans="1:30" ht="15.75" x14ac:dyDescent="0.25">
      <c r="A222" s="13"/>
      <c r="B222" s="58" t="s">
        <v>946</v>
      </c>
      <c r="C222" s="25"/>
      <c r="D222" s="40" t="s">
        <v>947</v>
      </c>
      <c r="E222" s="40"/>
      <c r="F222" s="25"/>
      <c r="G222" s="181" t="s">
        <v>237</v>
      </c>
      <c r="H222" s="181"/>
      <c r="I222" s="25"/>
      <c r="J222" s="181" t="s">
        <v>237</v>
      </c>
      <c r="K222" s="181"/>
      <c r="L222" s="25"/>
      <c r="M222" s="40" t="s">
        <v>947</v>
      </c>
      <c r="N222" s="40"/>
      <c r="O222" s="25"/>
    </row>
    <row r="223" spans="1:30" ht="15.75" x14ac:dyDescent="0.25">
      <c r="A223" s="13"/>
      <c r="B223" s="124" t="s">
        <v>948</v>
      </c>
      <c r="C223" s="28"/>
      <c r="D223" s="41" t="s">
        <v>949</v>
      </c>
      <c r="E223" s="41"/>
      <c r="F223" s="28"/>
      <c r="G223" s="182" t="s">
        <v>237</v>
      </c>
      <c r="H223" s="182"/>
      <c r="I223" s="28"/>
      <c r="J223" s="182" t="s">
        <v>237</v>
      </c>
      <c r="K223" s="182"/>
      <c r="L223" s="28"/>
      <c r="M223" s="41" t="s">
        <v>949</v>
      </c>
      <c r="N223" s="41"/>
      <c r="O223" s="28"/>
    </row>
    <row r="224" spans="1:30" ht="15.75" x14ac:dyDescent="0.25">
      <c r="A224" s="13"/>
      <c r="B224" s="58" t="s">
        <v>950</v>
      </c>
      <c r="C224" s="25"/>
      <c r="D224" s="40" t="s">
        <v>951</v>
      </c>
      <c r="E224" s="40"/>
      <c r="F224" s="25"/>
      <c r="G224" s="181" t="s">
        <v>237</v>
      </c>
      <c r="H224" s="181"/>
      <c r="I224" s="25"/>
      <c r="J224" s="181" t="s">
        <v>237</v>
      </c>
      <c r="K224" s="181"/>
      <c r="L224" s="25"/>
      <c r="M224" s="40" t="s">
        <v>951</v>
      </c>
      <c r="N224" s="40"/>
      <c r="O224" s="25"/>
    </row>
    <row r="225" spans="1:30" ht="15.75" x14ac:dyDescent="0.25">
      <c r="A225" s="13"/>
      <c r="B225" s="124" t="s">
        <v>326</v>
      </c>
      <c r="C225" s="28"/>
      <c r="D225" s="41" t="s">
        <v>952</v>
      </c>
      <c r="E225" s="41"/>
      <c r="F225" s="28"/>
      <c r="G225" s="41" t="s">
        <v>953</v>
      </c>
      <c r="H225" s="41"/>
      <c r="I225" s="28"/>
      <c r="J225" s="182" t="s">
        <v>237</v>
      </c>
      <c r="K225" s="182"/>
      <c r="L225" s="28"/>
      <c r="M225" s="41" t="s">
        <v>954</v>
      </c>
      <c r="N225" s="41"/>
      <c r="O225" s="28"/>
    </row>
    <row r="226" spans="1:30" ht="15.75" x14ac:dyDescent="0.25">
      <c r="A226" s="13"/>
      <c r="B226" s="97" t="s">
        <v>955</v>
      </c>
      <c r="C226" s="25"/>
      <c r="D226" s="42"/>
      <c r="E226" s="42"/>
      <c r="F226" s="25"/>
      <c r="G226" s="42"/>
      <c r="H226" s="42"/>
      <c r="I226" s="25"/>
      <c r="J226" s="42"/>
      <c r="K226" s="42"/>
      <c r="L226" s="25"/>
      <c r="M226" s="42"/>
      <c r="N226" s="42"/>
      <c r="O226" s="25"/>
    </row>
    <row r="227" spans="1:30" ht="15.75" x14ac:dyDescent="0.25">
      <c r="A227" s="13"/>
      <c r="B227" s="124" t="s">
        <v>956</v>
      </c>
      <c r="C227" s="28"/>
      <c r="D227" s="182" t="s">
        <v>237</v>
      </c>
      <c r="E227" s="182"/>
      <c r="F227" s="28"/>
      <c r="G227" s="41" t="s">
        <v>957</v>
      </c>
      <c r="H227" s="41"/>
      <c r="I227" s="28"/>
      <c r="J227" s="182" t="s">
        <v>237</v>
      </c>
      <c r="K227" s="182"/>
      <c r="L227" s="28"/>
      <c r="M227" s="41" t="s">
        <v>957</v>
      </c>
      <c r="N227" s="41"/>
      <c r="O227" s="28"/>
    </row>
    <row r="228" spans="1:30" ht="15.75" x14ac:dyDescent="0.25">
      <c r="A228" s="13"/>
      <c r="B228" s="58" t="s">
        <v>958</v>
      </c>
      <c r="C228" s="25"/>
      <c r="D228" s="181" t="s">
        <v>237</v>
      </c>
      <c r="E228" s="181"/>
      <c r="F228" s="25"/>
      <c r="G228" s="40" t="s">
        <v>959</v>
      </c>
      <c r="H228" s="40"/>
      <c r="I228" s="25"/>
      <c r="J228" s="181" t="s">
        <v>237</v>
      </c>
      <c r="K228" s="181"/>
      <c r="L228" s="25"/>
      <c r="M228" s="40" t="s">
        <v>959</v>
      </c>
      <c r="N228" s="40"/>
      <c r="O228" s="25"/>
    </row>
    <row r="229" spans="1:30" ht="15.75" x14ac:dyDescent="0.25">
      <c r="A229" s="13"/>
      <c r="B229" s="124" t="s">
        <v>326</v>
      </c>
      <c r="C229" s="28"/>
      <c r="D229" s="41" t="s">
        <v>960</v>
      </c>
      <c r="E229" s="41"/>
      <c r="F229" s="28"/>
      <c r="G229" s="41" t="s">
        <v>961</v>
      </c>
      <c r="H229" s="41"/>
      <c r="I229" s="28"/>
      <c r="J229" s="182" t="s">
        <v>237</v>
      </c>
      <c r="K229" s="182"/>
      <c r="L229" s="28"/>
      <c r="M229" s="41" t="s">
        <v>962</v>
      </c>
      <c r="N229" s="41"/>
      <c r="O229" s="28"/>
    </row>
    <row r="230" spans="1:30" ht="15.75" x14ac:dyDescent="0.25">
      <c r="A230" s="13"/>
      <c r="B230" s="97" t="s">
        <v>963</v>
      </c>
      <c r="C230" s="25"/>
      <c r="D230" s="42"/>
      <c r="E230" s="42"/>
      <c r="F230" s="25"/>
      <c r="G230" s="42"/>
      <c r="H230" s="42"/>
      <c r="I230" s="25"/>
      <c r="J230" s="42"/>
      <c r="K230" s="42"/>
      <c r="L230" s="25"/>
      <c r="M230" s="42"/>
      <c r="N230" s="42"/>
      <c r="O230" s="25"/>
    </row>
    <row r="231" spans="1:30" ht="15.75" x14ac:dyDescent="0.25">
      <c r="A231" s="13"/>
      <c r="B231" s="124" t="s">
        <v>964</v>
      </c>
      <c r="C231" s="28"/>
      <c r="D231" s="182" t="s">
        <v>237</v>
      </c>
      <c r="E231" s="182"/>
      <c r="F231" s="28"/>
      <c r="G231" s="41" t="s">
        <v>965</v>
      </c>
      <c r="H231" s="41"/>
      <c r="I231" s="28"/>
      <c r="J231" s="182" t="s">
        <v>237</v>
      </c>
      <c r="K231" s="182"/>
      <c r="L231" s="28"/>
      <c r="M231" s="41" t="s">
        <v>965</v>
      </c>
      <c r="N231" s="41"/>
      <c r="O231" s="28"/>
    </row>
    <row r="232" spans="1:30" ht="15.75" x14ac:dyDescent="0.25">
      <c r="A232" s="13"/>
      <c r="B232" s="58" t="s">
        <v>966</v>
      </c>
      <c r="C232" s="25"/>
      <c r="D232" s="181" t="s">
        <v>237</v>
      </c>
      <c r="E232" s="181"/>
      <c r="F232" s="25"/>
      <c r="G232" s="40" t="s">
        <v>967</v>
      </c>
      <c r="H232" s="40"/>
      <c r="I232" s="25"/>
      <c r="J232" s="181" t="s">
        <v>237</v>
      </c>
      <c r="K232" s="181"/>
      <c r="L232" s="25"/>
      <c r="M232" s="40" t="s">
        <v>967</v>
      </c>
      <c r="N232" s="40"/>
      <c r="O232" s="25"/>
    </row>
    <row r="233" spans="1:30" ht="15.75" x14ac:dyDescent="0.25">
      <c r="A233" s="13"/>
      <c r="B233" s="124" t="s">
        <v>968</v>
      </c>
      <c r="C233" s="28"/>
      <c r="D233" s="182" t="s">
        <v>237</v>
      </c>
      <c r="E233" s="182"/>
      <c r="F233" s="28"/>
      <c r="G233" s="41" t="s">
        <v>969</v>
      </c>
      <c r="H233" s="41"/>
      <c r="I233" s="28"/>
      <c r="J233" s="182" t="s">
        <v>237</v>
      </c>
      <c r="K233" s="182"/>
      <c r="L233" s="28"/>
      <c r="M233" s="41" t="s">
        <v>969</v>
      </c>
      <c r="N233" s="41"/>
      <c r="O233" s="28"/>
    </row>
    <row r="234" spans="1:30" ht="15.75" x14ac:dyDescent="0.25">
      <c r="A234" s="13"/>
      <c r="B234" s="58" t="s">
        <v>326</v>
      </c>
      <c r="C234" s="25"/>
      <c r="D234" s="181" t="s">
        <v>237</v>
      </c>
      <c r="E234" s="181"/>
      <c r="F234" s="25"/>
      <c r="G234" s="40" t="s">
        <v>970</v>
      </c>
      <c r="H234" s="40"/>
      <c r="I234" s="25"/>
      <c r="J234" s="181" t="s">
        <v>237</v>
      </c>
      <c r="K234" s="181"/>
      <c r="L234" s="25"/>
      <c r="M234" s="40" t="s">
        <v>970</v>
      </c>
      <c r="N234" s="40"/>
      <c r="O234" s="25"/>
    </row>
    <row r="235" spans="1:30" ht="15.75" x14ac:dyDescent="0.25">
      <c r="A235" s="13"/>
      <c r="B235" s="101" t="s">
        <v>971</v>
      </c>
      <c r="C235" s="28"/>
      <c r="D235" s="108"/>
      <c r="E235" s="108"/>
      <c r="F235" s="28"/>
      <c r="G235" s="108"/>
      <c r="H235" s="108"/>
      <c r="I235" s="28"/>
      <c r="J235" s="108"/>
      <c r="K235" s="108"/>
      <c r="L235" s="28"/>
      <c r="M235" s="108"/>
      <c r="N235" s="108"/>
      <c r="O235" s="28"/>
    </row>
    <row r="236" spans="1:30" ht="15.75" x14ac:dyDescent="0.25">
      <c r="A236" s="13"/>
      <c r="B236" s="58" t="s">
        <v>972</v>
      </c>
      <c r="C236" s="25"/>
      <c r="D236" s="40" t="s">
        <v>973</v>
      </c>
      <c r="E236" s="40"/>
      <c r="F236" s="25"/>
      <c r="G236" s="40" t="s">
        <v>974</v>
      </c>
      <c r="H236" s="40"/>
      <c r="I236" s="25"/>
      <c r="J236" s="181" t="s">
        <v>237</v>
      </c>
      <c r="K236" s="181"/>
      <c r="L236" s="25"/>
      <c r="M236" s="40" t="s">
        <v>975</v>
      </c>
      <c r="N236" s="40"/>
      <c r="O236" s="25"/>
    </row>
    <row r="237" spans="1:30" ht="15.75" x14ac:dyDescent="0.25">
      <c r="A237" s="13"/>
      <c r="B237" s="124" t="s">
        <v>326</v>
      </c>
      <c r="C237" s="28"/>
      <c r="D237" s="41" t="s">
        <v>976</v>
      </c>
      <c r="E237" s="41"/>
      <c r="F237" s="28"/>
      <c r="G237" s="41" t="s">
        <v>977</v>
      </c>
      <c r="H237" s="41"/>
      <c r="I237" s="28"/>
      <c r="J237" s="182" t="s">
        <v>237</v>
      </c>
      <c r="K237" s="182"/>
      <c r="L237" s="28"/>
      <c r="M237" s="41" t="s">
        <v>978</v>
      </c>
      <c r="N237" s="41"/>
      <c r="O237" s="28"/>
    </row>
    <row r="238" spans="1:30" ht="16.5" thickBot="1" x14ac:dyDescent="0.3">
      <c r="A238" s="13"/>
      <c r="B238" s="97" t="s">
        <v>979</v>
      </c>
      <c r="C238" s="25"/>
      <c r="D238" s="119" t="s">
        <v>237</v>
      </c>
      <c r="E238" s="119"/>
      <c r="F238" s="25"/>
      <c r="G238" s="117" t="s">
        <v>980</v>
      </c>
      <c r="H238" s="117"/>
      <c r="I238" s="25"/>
      <c r="J238" s="117" t="s">
        <v>981</v>
      </c>
      <c r="K238" s="117"/>
      <c r="L238" s="25"/>
      <c r="M238" s="117" t="s">
        <v>982</v>
      </c>
      <c r="N238" s="117"/>
      <c r="O238" s="25"/>
    </row>
    <row r="239" spans="1:30" ht="16.5" thickBot="1" x14ac:dyDescent="0.3">
      <c r="A239" s="13"/>
      <c r="B239" s="124" t="s">
        <v>95</v>
      </c>
      <c r="C239" s="28"/>
      <c r="D239" s="91" t="s">
        <v>224</v>
      </c>
      <c r="E239" s="125" t="s">
        <v>983</v>
      </c>
      <c r="F239" s="28"/>
      <c r="G239" s="91" t="s">
        <v>224</v>
      </c>
      <c r="H239" s="125" t="s">
        <v>984</v>
      </c>
      <c r="I239" s="28"/>
      <c r="J239" s="91" t="s">
        <v>224</v>
      </c>
      <c r="K239" s="125" t="s">
        <v>981</v>
      </c>
      <c r="L239" s="28"/>
      <c r="M239" s="91" t="s">
        <v>224</v>
      </c>
      <c r="N239" s="125" t="s">
        <v>813</v>
      </c>
      <c r="O239" s="28"/>
    </row>
    <row r="240" spans="1:30" ht="15.75" thickTop="1" x14ac:dyDescent="0.25">
      <c r="A240" s="13"/>
      <c r="B240" s="136"/>
      <c r="C240" s="136"/>
      <c r="D240" s="136"/>
      <c r="E240" s="136"/>
      <c r="F240" s="136"/>
      <c r="G240" s="136"/>
      <c r="H240" s="136"/>
      <c r="I240" s="136"/>
      <c r="J240" s="136"/>
      <c r="K240" s="136"/>
      <c r="L240" s="136"/>
      <c r="M240" s="136"/>
      <c r="N240" s="136"/>
      <c r="O240" s="136"/>
      <c r="P240" s="136"/>
      <c r="Q240" s="136"/>
      <c r="R240" s="136"/>
      <c r="S240" s="136"/>
      <c r="T240" s="136"/>
      <c r="U240" s="136"/>
      <c r="V240" s="136"/>
      <c r="W240" s="136"/>
      <c r="X240" s="136"/>
      <c r="Y240" s="136"/>
      <c r="Z240" s="136"/>
      <c r="AA240" s="136"/>
      <c r="AB240" s="136"/>
      <c r="AC240" s="136"/>
      <c r="AD240" s="136"/>
    </row>
    <row r="241" spans="1:15" ht="16.5" thickBot="1" x14ac:dyDescent="0.3">
      <c r="A241" s="13"/>
      <c r="B241" s="78"/>
      <c r="C241" s="20"/>
      <c r="D241" s="106" t="s">
        <v>241</v>
      </c>
      <c r="E241" s="106"/>
      <c r="F241" s="106"/>
      <c r="G241" s="106"/>
      <c r="H241" s="106"/>
      <c r="I241" s="106"/>
      <c r="J241" s="106"/>
      <c r="K241" s="106"/>
      <c r="L241" s="106"/>
      <c r="M241" s="106"/>
      <c r="N241" s="106"/>
      <c r="O241" s="20"/>
    </row>
    <row r="242" spans="1:15" ht="16.5" thickBot="1" x14ac:dyDescent="0.3">
      <c r="A242" s="13"/>
      <c r="B242" s="80" t="s">
        <v>236</v>
      </c>
      <c r="C242" s="20"/>
      <c r="D242" s="107" t="s">
        <v>938</v>
      </c>
      <c r="E242" s="107"/>
      <c r="F242" s="20"/>
      <c r="G242" s="107" t="s">
        <v>939</v>
      </c>
      <c r="H242" s="107"/>
      <c r="I242" s="20"/>
      <c r="J242" s="107" t="s">
        <v>940</v>
      </c>
      <c r="K242" s="107"/>
      <c r="L242" s="20"/>
      <c r="M242" s="107" t="s">
        <v>155</v>
      </c>
      <c r="N242" s="107"/>
      <c r="O242" s="20"/>
    </row>
    <row r="243" spans="1:15" ht="15.75" x14ac:dyDescent="0.25">
      <c r="A243" s="13"/>
      <c r="B243" s="82"/>
      <c r="C243" s="25"/>
      <c r="D243" s="39"/>
      <c r="E243" s="39"/>
      <c r="F243" s="25"/>
      <c r="G243" s="39"/>
      <c r="H243" s="39"/>
      <c r="I243" s="25"/>
      <c r="J243" s="39"/>
      <c r="K243" s="39"/>
      <c r="L243" s="25"/>
      <c r="M243" s="39"/>
      <c r="N243" s="39"/>
      <c r="O243" s="25"/>
    </row>
    <row r="244" spans="1:15" ht="15.75" x14ac:dyDescent="0.25">
      <c r="A244" s="13"/>
      <c r="B244" s="85" t="s">
        <v>941</v>
      </c>
      <c r="C244" s="28"/>
      <c r="D244" s="108"/>
      <c r="E244" s="108"/>
      <c r="F244" s="28"/>
      <c r="G244" s="108"/>
      <c r="H244" s="108"/>
      <c r="I244" s="28"/>
      <c r="J244" s="108"/>
      <c r="K244" s="108"/>
      <c r="L244" s="28"/>
      <c r="M244" s="108"/>
      <c r="N244" s="108"/>
      <c r="O244" s="28"/>
    </row>
    <row r="245" spans="1:15" ht="15.75" x14ac:dyDescent="0.25">
      <c r="A245" s="13"/>
      <c r="B245" s="97" t="s">
        <v>86</v>
      </c>
      <c r="C245" s="25"/>
      <c r="D245" s="60" t="s">
        <v>224</v>
      </c>
      <c r="E245" s="30" t="s">
        <v>985</v>
      </c>
      <c r="F245" s="25"/>
      <c r="G245" s="60" t="s">
        <v>224</v>
      </c>
      <c r="H245" s="30" t="s">
        <v>986</v>
      </c>
      <c r="I245" s="25"/>
      <c r="J245" s="60" t="s">
        <v>224</v>
      </c>
      <c r="K245" s="103" t="s">
        <v>237</v>
      </c>
      <c r="L245" s="25"/>
      <c r="M245" s="60" t="s">
        <v>224</v>
      </c>
      <c r="N245" s="30" t="s">
        <v>987</v>
      </c>
      <c r="O245" s="25"/>
    </row>
    <row r="246" spans="1:15" ht="15.75" x14ac:dyDescent="0.25">
      <c r="A246" s="13"/>
      <c r="B246" s="101" t="s">
        <v>945</v>
      </c>
      <c r="C246" s="28"/>
      <c r="D246" s="108"/>
      <c r="E246" s="108"/>
      <c r="F246" s="28"/>
      <c r="G246" s="108"/>
      <c r="H246" s="108"/>
      <c r="I246" s="28"/>
      <c r="J246" s="108"/>
      <c r="K246" s="108"/>
      <c r="L246" s="28"/>
      <c r="M246" s="108"/>
      <c r="N246" s="108"/>
      <c r="O246" s="28"/>
    </row>
    <row r="247" spans="1:15" ht="15.75" x14ac:dyDescent="0.25">
      <c r="A247" s="13"/>
      <c r="B247" s="58" t="s">
        <v>948</v>
      </c>
      <c r="C247" s="25"/>
      <c r="D247" s="40" t="s">
        <v>988</v>
      </c>
      <c r="E247" s="40"/>
      <c r="F247" s="25"/>
      <c r="G247" s="181" t="s">
        <v>237</v>
      </c>
      <c r="H247" s="181"/>
      <c r="I247" s="25"/>
      <c r="J247" s="181" t="s">
        <v>237</v>
      </c>
      <c r="K247" s="181"/>
      <c r="L247" s="25"/>
      <c r="M247" s="40" t="s">
        <v>988</v>
      </c>
      <c r="N247" s="40"/>
      <c r="O247" s="25"/>
    </row>
    <row r="248" spans="1:15" ht="15.75" x14ac:dyDescent="0.25">
      <c r="A248" s="13"/>
      <c r="B248" s="124" t="s">
        <v>950</v>
      </c>
      <c r="C248" s="28"/>
      <c r="D248" s="41" t="s">
        <v>989</v>
      </c>
      <c r="E248" s="41"/>
      <c r="F248" s="28"/>
      <c r="G248" s="182" t="s">
        <v>237</v>
      </c>
      <c r="H248" s="182"/>
      <c r="I248" s="28"/>
      <c r="J248" s="182" t="s">
        <v>237</v>
      </c>
      <c r="K248" s="182"/>
      <c r="L248" s="28"/>
      <c r="M248" s="41" t="s">
        <v>989</v>
      </c>
      <c r="N248" s="41"/>
      <c r="O248" s="28"/>
    </row>
    <row r="249" spans="1:15" ht="15.75" x14ac:dyDescent="0.25">
      <c r="A249" s="13"/>
      <c r="B249" s="58" t="s">
        <v>326</v>
      </c>
      <c r="C249" s="25"/>
      <c r="D249" s="40" t="s">
        <v>990</v>
      </c>
      <c r="E249" s="40"/>
      <c r="F249" s="25"/>
      <c r="G249" s="40" t="s">
        <v>991</v>
      </c>
      <c r="H249" s="40"/>
      <c r="I249" s="25"/>
      <c r="J249" s="181" t="s">
        <v>237</v>
      </c>
      <c r="K249" s="181"/>
      <c r="L249" s="25"/>
      <c r="M249" s="40" t="s">
        <v>992</v>
      </c>
      <c r="N249" s="40"/>
      <c r="O249" s="25"/>
    </row>
    <row r="250" spans="1:15" ht="15.75" x14ac:dyDescent="0.25">
      <c r="A250" s="13"/>
      <c r="B250" s="101" t="s">
        <v>955</v>
      </c>
      <c r="C250" s="28"/>
      <c r="D250" s="108"/>
      <c r="E250" s="108"/>
      <c r="F250" s="28"/>
      <c r="G250" s="108"/>
      <c r="H250" s="108"/>
      <c r="I250" s="28"/>
      <c r="J250" s="108"/>
      <c r="K250" s="108"/>
      <c r="L250" s="28"/>
      <c r="M250" s="108"/>
      <c r="N250" s="108"/>
      <c r="O250" s="28"/>
    </row>
    <row r="251" spans="1:15" ht="15.75" x14ac:dyDescent="0.25">
      <c r="A251" s="13"/>
      <c r="B251" s="58" t="s">
        <v>956</v>
      </c>
      <c r="C251" s="25"/>
      <c r="D251" s="181" t="s">
        <v>237</v>
      </c>
      <c r="E251" s="181"/>
      <c r="F251" s="25"/>
      <c r="G251" s="40" t="s">
        <v>993</v>
      </c>
      <c r="H251" s="40"/>
      <c r="I251" s="25"/>
      <c r="J251" s="181" t="s">
        <v>237</v>
      </c>
      <c r="K251" s="181"/>
      <c r="L251" s="25"/>
      <c r="M251" s="40" t="s">
        <v>993</v>
      </c>
      <c r="N251" s="40"/>
      <c r="O251" s="25"/>
    </row>
    <row r="252" spans="1:15" ht="15.75" x14ac:dyDescent="0.25">
      <c r="A252" s="13"/>
      <c r="B252" s="124" t="s">
        <v>958</v>
      </c>
      <c r="C252" s="28"/>
      <c r="D252" s="182" t="s">
        <v>237</v>
      </c>
      <c r="E252" s="182"/>
      <c r="F252" s="28"/>
      <c r="G252" s="41" t="s">
        <v>994</v>
      </c>
      <c r="H252" s="41"/>
      <c r="I252" s="28"/>
      <c r="J252" s="182" t="s">
        <v>237</v>
      </c>
      <c r="K252" s="182"/>
      <c r="L252" s="28"/>
      <c r="M252" s="41" t="s">
        <v>994</v>
      </c>
      <c r="N252" s="41"/>
      <c r="O252" s="28"/>
    </row>
    <row r="253" spans="1:15" ht="15.75" x14ac:dyDescent="0.25">
      <c r="A253" s="13"/>
      <c r="B253" s="58" t="s">
        <v>326</v>
      </c>
      <c r="C253" s="25"/>
      <c r="D253" s="40" t="s">
        <v>995</v>
      </c>
      <c r="E253" s="40"/>
      <c r="F253" s="25"/>
      <c r="G253" s="40" t="s">
        <v>996</v>
      </c>
      <c r="H253" s="40"/>
      <c r="I253" s="25"/>
      <c r="J253" s="181" t="s">
        <v>237</v>
      </c>
      <c r="K253" s="181"/>
      <c r="L253" s="25"/>
      <c r="M253" s="40" t="s">
        <v>997</v>
      </c>
      <c r="N253" s="40"/>
      <c r="O253" s="25"/>
    </row>
    <row r="254" spans="1:15" ht="15.75" x14ac:dyDescent="0.25">
      <c r="A254" s="13"/>
      <c r="B254" s="101" t="s">
        <v>963</v>
      </c>
      <c r="C254" s="28"/>
      <c r="D254" s="108"/>
      <c r="E254" s="108"/>
      <c r="F254" s="28"/>
      <c r="G254" s="108"/>
      <c r="H254" s="108"/>
      <c r="I254" s="28"/>
      <c r="J254" s="108"/>
      <c r="K254" s="108"/>
      <c r="L254" s="28"/>
      <c r="M254" s="108"/>
      <c r="N254" s="108"/>
      <c r="O254" s="28"/>
    </row>
    <row r="255" spans="1:15" ht="15.75" x14ac:dyDescent="0.25">
      <c r="A255" s="13"/>
      <c r="B255" s="58" t="s">
        <v>964</v>
      </c>
      <c r="C255" s="25"/>
      <c r="D255" s="181" t="s">
        <v>237</v>
      </c>
      <c r="E255" s="181"/>
      <c r="F255" s="25"/>
      <c r="G255" s="40" t="s">
        <v>998</v>
      </c>
      <c r="H255" s="40"/>
      <c r="I255" s="25"/>
      <c r="J255" s="181" t="s">
        <v>237</v>
      </c>
      <c r="K255" s="181"/>
      <c r="L255" s="25"/>
      <c r="M255" s="40" t="s">
        <v>998</v>
      </c>
      <c r="N255" s="40"/>
      <c r="O255" s="25"/>
    </row>
    <row r="256" spans="1:15" ht="15.75" x14ac:dyDescent="0.25">
      <c r="A256" s="13"/>
      <c r="B256" s="124" t="s">
        <v>999</v>
      </c>
      <c r="C256" s="28"/>
      <c r="D256" s="182" t="s">
        <v>237</v>
      </c>
      <c r="E256" s="182"/>
      <c r="F256" s="28"/>
      <c r="G256" s="41" t="s">
        <v>1000</v>
      </c>
      <c r="H256" s="41"/>
      <c r="I256" s="28"/>
      <c r="J256" s="182" t="s">
        <v>237</v>
      </c>
      <c r="K256" s="182"/>
      <c r="L256" s="28"/>
      <c r="M256" s="41" t="s">
        <v>1000</v>
      </c>
      <c r="N256" s="41"/>
      <c r="O256" s="28"/>
    </row>
    <row r="257" spans="1:30" ht="15.75" x14ac:dyDescent="0.25">
      <c r="A257" s="13"/>
      <c r="B257" s="58" t="s">
        <v>968</v>
      </c>
      <c r="C257" s="25"/>
      <c r="D257" s="181" t="s">
        <v>237</v>
      </c>
      <c r="E257" s="181"/>
      <c r="F257" s="25"/>
      <c r="G257" s="40" t="s">
        <v>1001</v>
      </c>
      <c r="H257" s="40"/>
      <c r="I257" s="25"/>
      <c r="J257" s="181" t="s">
        <v>237</v>
      </c>
      <c r="K257" s="181"/>
      <c r="L257" s="25"/>
      <c r="M257" s="40" t="s">
        <v>1001</v>
      </c>
      <c r="N257" s="40"/>
      <c r="O257" s="25"/>
    </row>
    <row r="258" spans="1:30" ht="15.75" x14ac:dyDescent="0.25">
      <c r="A258" s="13"/>
      <c r="B258" s="124" t="s">
        <v>326</v>
      </c>
      <c r="C258" s="28"/>
      <c r="D258" s="41" t="s">
        <v>1002</v>
      </c>
      <c r="E258" s="41"/>
      <c r="F258" s="28"/>
      <c r="G258" s="41" t="s">
        <v>1003</v>
      </c>
      <c r="H258" s="41"/>
      <c r="I258" s="28"/>
      <c r="J258" s="182" t="s">
        <v>237</v>
      </c>
      <c r="K258" s="182"/>
      <c r="L258" s="28"/>
      <c r="M258" s="41" t="s">
        <v>1004</v>
      </c>
      <c r="N258" s="41"/>
      <c r="O258" s="28"/>
    </row>
    <row r="259" spans="1:30" ht="15.75" x14ac:dyDescent="0.25">
      <c r="A259" s="13"/>
      <c r="B259" s="97" t="s">
        <v>971</v>
      </c>
      <c r="C259" s="25"/>
      <c r="D259" s="40" t="s">
        <v>1005</v>
      </c>
      <c r="E259" s="40"/>
      <c r="F259" s="25"/>
      <c r="G259" s="40" t="s">
        <v>1006</v>
      </c>
      <c r="H259" s="40"/>
      <c r="I259" s="25"/>
      <c r="J259" s="181" t="s">
        <v>237</v>
      </c>
      <c r="K259" s="181"/>
      <c r="L259" s="25"/>
      <c r="M259" s="40" t="s">
        <v>1007</v>
      </c>
      <c r="N259" s="40"/>
      <c r="O259" s="25"/>
    </row>
    <row r="260" spans="1:30" ht="16.5" thickBot="1" x14ac:dyDescent="0.3">
      <c r="A260" s="13"/>
      <c r="B260" s="101" t="s">
        <v>979</v>
      </c>
      <c r="C260" s="28"/>
      <c r="D260" s="195" t="s">
        <v>237</v>
      </c>
      <c r="E260" s="195"/>
      <c r="F260" s="28"/>
      <c r="G260" s="126" t="s">
        <v>1008</v>
      </c>
      <c r="H260" s="126"/>
      <c r="I260" s="28"/>
      <c r="J260" s="126" t="s">
        <v>1009</v>
      </c>
      <c r="K260" s="126"/>
      <c r="L260" s="28"/>
      <c r="M260" s="126" t="s">
        <v>1010</v>
      </c>
      <c r="N260" s="126"/>
      <c r="O260" s="28"/>
    </row>
    <row r="261" spans="1:30" ht="16.5" thickBot="1" x14ac:dyDescent="0.3">
      <c r="A261" s="13"/>
      <c r="B261" s="58" t="s">
        <v>95</v>
      </c>
      <c r="C261" s="25"/>
      <c r="D261" s="121" t="s">
        <v>224</v>
      </c>
      <c r="E261" s="122" t="s">
        <v>1011</v>
      </c>
      <c r="F261" s="25"/>
      <c r="G261" s="121" t="s">
        <v>224</v>
      </c>
      <c r="H261" s="122" t="s">
        <v>1012</v>
      </c>
      <c r="I261" s="25"/>
      <c r="J261" s="121" t="s">
        <v>224</v>
      </c>
      <c r="K261" s="122" t="s">
        <v>1009</v>
      </c>
      <c r="L261" s="25"/>
      <c r="M261" s="121" t="s">
        <v>224</v>
      </c>
      <c r="N261" s="122" t="s">
        <v>816</v>
      </c>
      <c r="O261" s="25"/>
    </row>
    <row r="262" spans="1:30" ht="15.75" thickTop="1" x14ac:dyDescent="0.25">
      <c r="A262" s="13"/>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c r="AD262" s="69"/>
    </row>
    <row r="263" spans="1:30" x14ac:dyDescent="0.25">
      <c r="A263" s="13"/>
      <c r="B263" s="69" t="s">
        <v>1013</v>
      </c>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c r="AD263" s="69"/>
    </row>
    <row r="264" spans="1:30" x14ac:dyDescent="0.25">
      <c r="A264" s="13"/>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c r="AD264" s="69"/>
    </row>
    <row r="265" spans="1:30" ht="15.75" x14ac:dyDescent="0.25">
      <c r="A265" s="13"/>
      <c r="B265" s="99" t="s">
        <v>1014</v>
      </c>
      <c r="C265" s="198"/>
      <c r="D265" s="99" t="s">
        <v>224</v>
      </c>
      <c r="E265" s="29">
        <v>48.9</v>
      </c>
      <c r="F265" s="198"/>
    </row>
    <row r="266" spans="1:30" ht="25.5" x14ac:dyDescent="0.25">
      <c r="A266" s="13"/>
      <c r="B266" s="86" t="s">
        <v>1015</v>
      </c>
      <c r="C266" s="25"/>
      <c r="D266" s="40">
        <v>2</v>
      </c>
      <c r="E266" s="40"/>
      <c r="F266" s="25"/>
    </row>
    <row r="267" spans="1:30" ht="15.75" x14ac:dyDescent="0.25">
      <c r="A267" s="13"/>
      <c r="B267" s="94" t="s">
        <v>1016</v>
      </c>
      <c r="C267" s="28"/>
      <c r="D267" s="41">
        <v>5.9</v>
      </c>
      <c r="E267" s="41"/>
      <c r="F267" s="28"/>
    </row>
    <row r="268" spans="1:30" ht="16.5" thickBot="1" x14ac:dyDescent="0.3">
      <c r="A268" s="13"/>
      <c r="B268" s="86" t="s">
        <v>1017</v>
      </c>
      <c r="C268" s="87"/>
      <c r="D268" s="109" t="s">
        <v>671</v>
      </c>
      <c r="E268" s="109"/>
      <c r="F268" s="89" t="s">
        <v>226</v>
      </c>
    </row>
    <row r="269" spans="1:30" ht="15.75" x14ac:dyDescent="0.25">
      <c r="A269" s="13"/>
      <c r="B269" s="94" t="s">
        <v>1018</v>
      </c>
      <c r="C269" s="28"/>
      <c r="D269" s="118">
        <v>51.9</v>
      </c>
      <c r="E269" s="118"/>
      <c r="F269" s="28"/>
    </row>
    <row r="270" spans="1:30" ht="25.5" x14ac:dyDescent="0.25">
      <c r="A270" s="13"/>
      <c r="B270" s="86" t="s">
        <v>1015</v>
      </c>
      <c r="C270" s="25"/>
      <c r="D270" s="40">
        <v>9.5</v>
      </c>
      <c r="E270" s="40"/>
      <c r="F270" s="25"/>
    </row>
    <row r="271" spans="1:30" ht="15.75" x14ac:dyDescent="0.25">
      <c r="A271" s="13"/>
      <c r="B271" s="94" t="s">
        <v>1016</v>
      </c>
      <c r="C271" s="28"/>
      <c r="D271" s="41">
        <v>9.1</v>
      </c>
      <c r="E271" s="41"/>
      <c r="F271" s="28"/>
    </row>
    <row r="272" spans="1:30" ht="16.5" thickBot="1" x14ac:dyDescent="0.3">
      <c r="A272" s="13"/>
      <c r="B272" s="86" t="s">
        <v>1017</v>
      </c>
      <c r="C272" s="87"/>
      <c r="D272" s="109" t="s">
        <v>353</v>
      </c>
      <c r="E272" s="109"/>
      <c r="F272" s="89" t="s">
        <v>226</v>
      </c>
    </row>
    <row r="273" spans="1:30" ht="16.5" thickBot="1" x14ac:dyDescent="0.3">
      <c r="A273" s="13"/>
      <c r="B273" s="94" t="s">
        <v>567</v>
      </c>
      <c r="C273" s="28"/>
      <c r="D273" s="91" t="s">
        <v>224</v>
      </c>
      <c r="E273" s="125">
        <v>63</v>
      </c>
      <c r="F273" s="28"/>
    </row>
    <row r="274" spans="1:30" ht="15.75" thickTop="1" x14ac:dyDescent="0.25">
      <c r="A274" s="13"/>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c r="AD274" s="69"/>
    </row>
    <row r="275" spans="1:30" ht="16.5" thickBot="1" x14ac:dyDescent="0.3">
      <c r="A275" s="13"/>
      <c r="B275" s="78"/>
      <c r="C275" s="20"/>
      <c r="D275" s="106" t="s">
        <v>446</v>
      </c>
      <c r="E275" s="106"/>
      <c r="F275" s="106"/>
      <c r="G275" s="106"/>
      <c r="H275" s="106"/>
      <c r="I275" s="20"/>
    </row>
    <row r="276" spans="1:30" ht="16.5" thickBot="1" x14ac:dyDescent="0.3">
      <c r="A276" s="13"/>
      <c r="B276" s="80" t="s">
        <v>236</v>
      </c>
      <c r="C276" s="20"/>
      <c r="D276" s="107">
        <v>2014</v>
      </c>
      <c r="E276" s="107"/>
      <c r="F276" s="43"/>
      <c r="G276" s="107">
        <v>2013</v>
      </c>
      <c r="H276" s="107"/>
      <c r="I276" s="20"/>
    </row>
    <row r="277" spans="1:30" ht="15.75" x14ac:dyDescent="0.25">
      <c r="A277" s="13"/>
      <c r="B277" s="82"/>
      <c r="C277" s="25"/>
      <c r="D277" s="39"/>
      <c r="E277" s="39"/>
      <c r="F277" s="25"/>
      <c r="G277" s="39"/>
      <c r="H277" s="39"/>
      <c r="I277" s="25"/>
    </row>
    <row r="278" spans="1:30" ht="25.5" x14ac:dyDescent="0.25">
      <c r="A278" s="13"/>
      <c r="B278" s="94" t="s">
        <v>1019</v>
      </c>
      <c r="C278" s="28"/>
      <c r="D278" s="108"/>
      <c r="E278" s="108"/>
      <c r="F278" s="28"/>
      <c r="G278" s="108"/>
      <c r="H278" s="108"/>
      <c r="I278" s="28"/>
    </row>
    <row r="279" spans="1:30" ht="15.75" x14ac:dyDescent="0.25">
      <c r="A279" s="13"/>
      <c r="B279" s="175" t="s">
        <v>1020</v>
      </c>
      <c r="C279" s="25"/>
      <c r="D279" s="60" t="s">
        <v>224</v>
      </c>
      <c r="E279" s="30" t="s">
        <v>1021</v>
      </c>
      <c r="F279" s="25"/>
      <c r="G279" s="60" t="s">
        <v>224</v>
      </c>
      <c r="H279" s="30" t="s">
        <v>1022</v>
      </c>
      <c r="I279" s="25"/>
    </row>
    <row r="280" spans="1:30" ht="15.75" x14ac:dyDescent="0.25">
      <c r="A280" s="13"/>
      <c r="B280" s="128" t="s">
        <v>1023</v>
      </c>
      <c r="C280" s="28"/>
      <c r="D280" s="41" t="s">
        <v>1024</v>
      </c>
      <c r="E280" s="41"/>
      <c r="F280" s="28"/>
      <c r="G280" s="41" t="s">
        <v>1025</v>
      </c>
      <c r="H280" s="41"/>
      <c r="I280" s="28"/>
    </row>
    <row r="281" spans="1:30" ht="16.5" thickBot="1" x14ac:dyDescent="0.3">
      <c r="A281" s="13"/>
      <c r="B281" s="175" t="s">
        <v>907</v>
      </c>
      <c r="C281" s="25"/>
      <c r="D281" s="117" t="s">
        <v>1026</v>
      </c>
      <c r="E281" s="117"/>
      <c r="F281" s="25"/>
      <c r="G281" s="117" t="s">
        <v>1027</v>
      </c>
      <c r="H281" s="117"/>
      <c r="I281" s="25"/>
    </row>
    <row r="282" spans="1:30" ht="16.5" thickBot="1" x14ac:dyDescent="0.3">
      <c r="A282" s="13"/>
      <c r="B282" s="178" t="s">
        <v>95</v>
      </c>
      <c r="C282" s="28"/>
      <c r="D282" s="199" t="s">
        <v>224</v>
      </c>
      <c r="E282" s="169" t="s">
        <v>1028</v>
      </c>
      <c r="F282" s="28"/>
      <c r="G282" s="199" t="s">
        <v>224</v>
      </c>
      <c r="H282" s="169" t="s">
        <v>1029</v>
      </c>
      <c r="I282" s="28"/>
    </row>
    <row r="283" spans="1:30" x14ac:dyDescent="0.25">
      <c r="A283" s="13"/>
      <c r="B283" s="136"/>
      <c r="C283" s="136"/>
      <c r="D283" s="136"/>
      <c r="E283" s="136"/>
      <c r="F283" s="136"/>
      <c r="G283" s="136"/>
      <c r="H283" s="136"/>
      <c r="I283" s="136"/>
      <c r="J283" s="136"/>
      <c r="K283" s="136"/>
      <c r="L283" s="136"/>
      <c r="M283" s="136"/>
      <c r="N283" s="136"/>
      <c r="O283" s="136"/>
      <c r="P283" s="136"/>
      <c r="Q283" s="136"/>
      <c r="R283" s="136"/>
      <c r="S283" s="136"/>
      <c r="T283" s="136"/>
      <c r="U283" s="136"/>
      <c r="V283" s="136"/>
      <c r="W283" s="136"/>
      <c r="X283" s="136"/>
      <c r="Y283" s="136"/>
      <c r="Z283" s="136"/>
      <c r="AA283" s="136"/>
      <c r="AB283" s="136"/>
      <c r="AC283" s="136"/>
      <c r="AD283" s="136"/>
    </row>
    <row r="284" spans="1:30" ht="16.5" thickBot="1" x14ac:dyDescent="0.3">
      <c r="A284" s="13"/>
      <c r="B284" s="78"/>
      <c r="C284" s="20"/>
      <c r="D284" s="106" t="s">
        <v>446</v>
      </c>
      <c r="E284" s="106"/>
      <c r="F284" s="106"/>
      <c r="G284" s="106"/>
      <c r="H284" s="106"/>
      <c r="I284" s="20"/>
    </row>
    <row r="285" spans="1:30" ht="16.5" thickBot="1" x14ac:dyDescent="0.3">
      <c r="A285" s="13"/>
      <c r="B285" s="80" t="s">
        <v>236</v>
      </c>
      <c r="C285" s="20"/>
      <c r="D285" s="107">
        <v>2014</v>
      </c>
      <c r="E285" s="107"/>
      <c r="F285" s="43"/>
      <c r="G285" s="107">
        <v>2013</v>
      </c>
      <c r="H285" s="107"/>
      <c r="I285" s="20"/>
    </row>
    <row r="286" spans="1:30" ht="15.75" x14ac:dyDescent="0.25">
      <c r="A286" s="13"/>
      <c r="B286" s="82"/>
      <c r="C286" s="25"/>
      <c r="D286" s="39"/>
      <c r="E286" s="39"/>
      <c r="F286" s="25"/>
      <c r="G286" s="39"/>
      <c r="H286" s="39"/>
      <c r="I286" s="25"/>
    </row>
    <row r="287" spans="1:30" ht="25.5" x14ac:dyDescent="0.25">
      <c r="A287" s="13"/>
      <c r="B287" s="94" t="s">
        <v>1030</v>
      </c>
      <c r="C287" s="28"/>
      <c r="D287" s="108"/>
      <c r="E287" s="108"/>
      <c r="F287" s="28"/>
      <c r="G287" s="108"/>
      <c r="H287" s="108"/>
      <c r="I287" s="28"/>
    </row>
    <row r="288" spans="1:30" ht="15.75" x14ac:dyDescent="0.25">
      <c r="A288" s="13"/>
      <c r="B288" s="175" t="s">
        <v>1020</v>
      </c>
      <c r="C288" s="25"/>
      <c r="D288" s="60" t="s">
        <v>224</v>
      </c>
      <c r="E288" s="30" t="s">
        <v>1031</v>
      </c>
      <c r="F288" s="25"/>
      <c r="G288" s="60" t="s">
        <v>224</v>
      </c>
      <c r="H288" s="30" t="s">
        <v>1032</v>
      </c>
      <c r="I288" s="25"/>
    </row>
    <row r="289" spans="1:30" ht="15.75" x14ac:dyDescent="0.25">
      <c r="A289" s="13"/>
      <c r="B289" s="128" t="s">
        <v>1023</v>
      </c>
      <c r="C289" s="28"/>
      <c r="D289" s="41" t="s">
        <v>1033</v>
      </c>
      <c r="E289" s="41"/>
      <c r="F289" s="28"/>
      <c r="G289" s="41" t="s">
        <v>1034</v>
      </c>
      <c r="H289" s="41"/>
      <c r="I289" s="28"/>
    </row>
    <row r="290" spans="1:30" ht="15.75" x14ac:dyDescent="0.25">
      <c r="A290" s="13"/>
      <c r="B290" s="175" t="s">
        <v>1035</v>
      </c>
      <c r="C290" s="25"/>
      <c r="D290" s="40" t="s">
        <v>1036</v>
      </c>
      <c r="E290" s="40"/>
      <c r="F290" s="25"/>
      <c r="G290" s="40" t="s">
        <v>1037</v>
      </c>
      <c r="H290" s="40"/>
      <c r="I290" s="25"/>
    </row>
    <row r="291" spans="1:30" ht="16.5" thickBot="1" x14ac:dyDescent="0.3">
      <c r="A291" s="13"/>
      <c r="B291" s="128" t="s">
        <v>913</v>
      </c>
      <c r="C291" s="28"/>
      <c r="D291" s="126" t="s">
        <v>1038</v>
      </c>
      <c r="E291" s="126"/>
      <c r="F291" s="28"/>
      <c r="G291" s="126" t="s">
        <v>1039</v>
      </c>
      <c r="H291" s="126"/>
      <c r="I291" s="28"/>
    </row>
    <row r="292" spans="1:30" ht="16.5" thickBot="1" x14ac:dyDescent="0.3">
      <c r="A292" s="13"/>
      <c r="B292" s="200" t="s">
        <v>1040</v>
      </c>
      <c r="C292" s="25"/>
      <c r="D292" s="121" t="s">
        <v>224</v>
      </c>
      <c r="E292" s="122" t="s">
        <v>1041</v>
      </c>
      <c r="F292" s="25"/>
      <c r="G292" s="121" t="s">
        <v>224</v>
      </c>
      <c r="H292" s="122" t="s">
        <v>1042</v>
      </c>
      <c r="I292" s="25"/>
    </row>
    <row r="293" spans="1:30" ht="15.75" thickTop="1" x14ac:dyDescent="0.25">
      <c r="A293" s="13"/>
      <c r="B293" s="183"/>
      <c r="C293" s="183"/>
      <c r="D293" s="183"/>
      <c r="E293" s="183"/>
      <c r="F293" s="183"/>
      <c r="G293" s="183"/>
      <c r="H293" s="183"/>
      <c r="I293" s="183"/>
      <c r="J293" s="183"/>
      <c r="K293" s="183"/>
      <c r="L293" s="183"/>
      <c r="M293" s="183"/>
      <c r="N293" s="183"/>
      <c r="O293" s="183"/>
      <c r="P293" s="183"/>
      <c r="Q293" s="183"/>
      <c r="R293" s="183"/>
      <c r="S293" s="183"/>
      <c r="T293" s="183"/>
      <c r="U293" s="183"/>
      <c r="V293" s="183"/>
      <c r="W293" s="183"/>
      <c r="X293" s="183"/>
      <c r="Y293" s="183"/>
      <c r="Z293" s="183"/>
      <c r="AA293" s="183"/>
      <c r="AB293" s="183"/>
      <c r="AC293" s="183"/>
      <c r="AD293" s="183"/>
    </row>
    <row r="294" spans="1:30" x14ac:dyDescent="0.25">
      <c r="A294" s="13"/>
      <c r="B294" s="137" t="s">
        <v>1043</v>
      </c>
      <c r="C294" s="137"/>
      <c r="D294" s="137"/>
      <c r="E294" s="137"/>
      <c r="F294" s="137"/>
      <c r="G294" s="137"/>
      <c r="H294" s="137"/>
      <c r="I294" s="137"/>
      <c r="J294" s="137"/>
      <c r="K294" s="137"/>
      <c r="L294" s="137"/>
      <c r="M294" s="137"/>
      <c r="N294" s="137"/>
      <c r="O294" s="137"/>
      <c r="P294" s="137"/>
      <c r="Q294" s="137"/>
      <c r="R294" s="137"/>
      <c r="S294" s="137"/>
      <c r="T294" s="137"/>
      <c r="U294" s="137"/>
      <c r="V294" s="137"/>
      <c r="W294" s="137"/>
      <c r="X294" s="137"/>
      <c r="Y294" s="137"/>
      <c r="Z294" s="137"/>
      <c r="AA294" s="137"/>
      <c r="AB294" s="137"/>
      <c r="AC294" s="137"/>
      <c r="AD294" s="137"/>
    </row>
    <row r="295" spans="1:30" x14ac:dyDescent="0.25">
      <c r="A295" s="13"/>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row>
    <row r="296" spans="1:30" x14ac:dyDescent="0.25">
      <c r="A296" s="13"/>
      <c r="B296" s="69" t="s">
        <v>1044</v>
      </c>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row>
    <row r="297" spans="1:30" x14ac:dyDescent="0.25">
      <c r="A297" s="13"/>
      <c r="B297" s="183"/>
      <c r="C297" s="183"/>
      <c r="D297" s="183"/>
      <c r="E297" s="183"/>
      <c r="F297" s="183"/>
      <c r="G297" s="183"/>
      <c r="H297" s="183"/>
      <c r="I297" s="183"/>
      <c r="J297" s="183"/>
      <c r="K297" s="183"/>
      <c r="L297" s="183"/>
      <c r="M297" s="183"/>
      <c r="N297" s="183"/>
      <c r="O297" s="183"/>
      <c r="P297" s="183"/>
      <c r="Q297" s="183"/>
      <c r="R297" s="183"/>
      <c r="S297" s="183"/>
      <c r="T297" s="183"/>
      <c r="U297" s="183"/>
      <c r="V297" s="183"/>
      <c r="W297" s="183"/>
      <c r="X297" s="183"/>
      <c r="Y297" s="183"/>
      <c r="Z297" s="183"/>
      <c r="AA297" s="183"/>
      <c r="AB297" s="183"/>
      <c r="AC297" s="183"/>
      <c r="AD297" s="183"/>
    </row>
    <row r="298" spans="1:30" x14ac:dyDescent="0.25">
      <c r="A298" s="13"/>
      <c r="B298" s="69" t="s">
        <v>1045</v>
      </c>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c r="AD298" s="69"/>
    </row>
    <row r="299" spans="1:30" x14ac:dyDescent="0.25">
      <c r="A299" s="13"/>
      <c r="B299" s="183"/>
      <c r="C299" s="183"/>
      <c r="D299" s="183"/>
      <c r="E299" s="183"/>
      <c r="F299" s="183"/>
      <c r="G299" s="183"/>
      <c r="H299" s="183"/>
      <c r="I299" s="183"/>
      <c r="J299" s="183"/>
      <c r="K299" s="183"/>
      <c r="L299" s="183"/>
      <c r="M299" s="183"/>
      <c r="N299" s="183"/>
      <c r="O299" s="183"/>
      <c r="P299" s="183"/>
      <c r="Q299" s="183"/>
      <c r="R299" s="183"/>
      <c r="S299" s="183"/>
      <c r="T299" s="183"/>
      <c r="U299" s="183"/>
      <c r="V299" s="183"/>
      <c r="W299" s="183"/>
      <c r="X299" s="183"/>
      <c r="Y299" s="183"/>
      <c r="Z299" s="183"/>
      <c r="AA299" s="183"/>
      <c r="AB299" s="183"/>
      <c r="AC299" s="183"/>
      <c r="AD299" s="183"/>
    </row>
    <row r="300" spans="1:30" x14ac:dyDescent="0.25">
      <c r="A300" s="13"/>
      <c r="B300" s="69" t="s">
        <v>1046</v>
      </c>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c r="AD300" s="69"/>
    </row>
    <row r="301" spans="1:30" x14ac:dyDescent="0.25">
      <c r="A301" s="13"/>
      <c r="B301" s="183"/>
      <c r="C301" s="183"/>
      <c r="D301" s="183"/>
      <c r="E301" s="183"/>
      <c r="F301" s="183"/>
      <c r="G301" s="183"/>
      <c r="H301" s="183"/>
      <c r="I301" s="183"/>
      <c r="J301" s="183"/>
      <c r="K301" s="183"/>
      <c r="L301" s="183"/>
      <c r="M301" s="183"/>
      <c r="N301" s="183"/>
      <c r="O301" s="183"/>
      <c r="P301" s="183"/>
      <c r="Q301" s="183"/>
      <c r="R301" s="183"/>
      <c r="S301" s="183"/>
      <c r="T301" s="183"/>
      <c r="U301" s="183"/>
      <c r="V301" s="183"/>
      <c r="W301" s="183"/>
      <c r="X301" s="183"/>
      <c r="Y301" s="183"/>
      <c r="Z301" s="183"/>
      <c r="AA301" s="183"/>
      <c r="AB301" s="183"/>
      <c r="AC301" s="183"/>
      <c r="AD301" s="183"/>
    </row>
    <row r="302" spans="1:30" ht="16.5" thickBot="1" x14ac:dyDescent="0.3">
      <c r="A302" s="13"/>
      <c r="B302" s="80" t="s">
        <v>236</v>
      </c>
      <c r="C302" s="20"/>
      <c r="D302" s="106">
        <v>2014</v>
      </c>
      <c r="E302" s="106"/>
      <c r="F302" s="20"/>
      <c r="G302" s="106">
        <v>2013</v>
      </c>
      <c r="H302" s="106"/>
      <c r="I302" s="20"/>
    </row>
    <row r="303" spans="1:30" ht="15.75" x14ac:dyDescent="0.25">
      <c r="A303" s="13"/>
      <c r="B303" s="82"/>
      <c r="C303" s="25"/>
      <c r="D303" s="39"/>
      <c r="E303" s="39"/>
      <c r="F303" s="25"/>
      <c r="G303" s="39"/>
      <c r="H303" s="39"/>
      <c r="I303" s="25"/>
    </row>
    <row r="304" spans="1:30" ht="15.75" x14ac:dyDescent="0.25">
      <c r="A304" s="13"/>
      <c r="B304" s="201" t="s">
        <v>1047</v>
      </c>
      <c r="C304" s="28"/>
      <c r="D304" s="108"/>
      <c r="E304" s="108"/>
      <c r="F304" s="28"/>
      <c r="G304" s="108"/>
      <c r="H304" s="108"/>
      <c r="I304" s="28"/>
    </row>
    <row r="305" spans="1:30" ht="15.75" x14ac:dyDescent="0.25">
      <c r="A305" s="13"/>
      <c r="B305" s="175" t="s">
        <v>741</v>
      </c>
      <c r="C305" s="25"/>
      <c r="D305" s="60" t="s">
        <v>224</v>
      </c>
      <c r="E305" s="30">
        <v>155.4</v>
      </c>
      <c r="F305" s="25"/>
      <c r="G305" s="60" t="s">
        <v>224</v>
      </c>
      <c r="H305" s="30">
        <v>168.2</v>
      </c>
      <c r="I305" s="25"/>
    </row>
    <row r="306" spans="1:30" ht="15.75" x14ac:dyDescent="0.25">
      <c r="A306" s="13"/>
      <c r="B306" s="128" t="s">
        <v>742</v>
      </c>
      <c r="C306" s="28"/>
      <c r="D306" s="41">
        <v>1.4</v>
      </c>
      <c r="E306" s="41"/>
      <c r="F306" s="28"/>
      <c r="G306" s="41">
        <v>1.7</v>
      </c>
      <c r="H306" s="41"/>
      <c r="I306" s="28"/>
    </row>
    <row r="307" spans="1:30" ht="15.75" x14ac:dyDescent="0.25">
      <c r="A307" s="13"/>
      <c r="B307" s="175" t="s">
        <v>743</v>
      </c>
      <c r="C307" s="25"/>
      <c r="D307" s="40">
        <v>7.3</v>
      </c>
      <c r="E307" s="40"/>
      <c r="F307" s="25"/>
      <c r="G307" s="40">
        <v>6.6</v>
      </c>
      <c r="H307" s="40"/>
      <c r="I307" s="25"/>
    </row>
    <row r="308" spans="1:30" ht="15.75" x14ac:dyDescent="0.25">
      <c r="A308" s="13"/>
      <c r="B308" s="128" t="s">
        <v>744</v>
      </c>
      <c r="C308" s="28"/>
      <c r="D308" s="41" t="s">
        <v>375</v>
      </c>
      <c r="E308" s="41"/>
      <c r="F308" s="99" t="s">
        <v>226</v>
      </c>
      <c r="G308" s="41" t="s">
        <v>1048</v>
      </c>
      <c r="H308" s="41"/>
      <c r="I308" s="99" t="s">
        <v>226</v>
      </c>
    </row>
    <row r="309" spans="1:30" ht="15.75" x14ac:dyDescent="0.25">
      <c r="A309" s="13"/>
      <c r="B309" s="175" t="s">
        <v>1049</v>
      </c>
      <c r="C309" s="25"/>
      <c r="D309" s="40">
        <v>3.1</v>
      </c>
      <c r="E309" s="40"/>
      <c r="F309" s="25"/>
      <c r="G309" s="40" t="s">
        <v>1050</v>
      </c>
      <c r="H309" s="40"/>
      <c r="I309" s="60" t="s">
        <v>226</v>
      </c>
    </row>
    <row r="310" spans="1:30" ht="15.75" x14ac:dyDescent="0.25">
      <c r="A310" s="13"/>
      <c r="B310" s="128" t="s">
        <v>1051</v>
      </c>
      <c r="C310" s="28"/>
      <c r="D310" s="182" t="s">
        <v>237</v>
      </c>
      <c r="E310" s="182"/>
      <c r="F310" s="28"/>
      <c r="G310" s="41">
        <v>1.9</v>
      </c>
      <c r="H310" s="41"/>
      <c r="I310" s="28"/>
    </row>
    <row r="311" spans="1:30" ht="16.5" thickBot="1" x14ac:dyDescent="0.3">
      <c r="A311" s="13"/>
      <c r="B311" s="175" t="s">
        <v>1052</v>
      </c>
      <c r="C311" s="87"/>
      <c r="D311" s="109" t="s">
        <v>525</v>
      </c>
      <c r="E311" s="109"/>
      <c r="F311" s="89" t="s">
        <v>226</v>
      </c>
      <c r="G311" s="109" t="s">
        <v>1053</v>
      </c>
      <c r="H311" s="109"/>
      <c r="I311" s="89" t="s">
        <v>226</v>
      </c>
    </row>
    <row r="312" spans="1:30" ht="16.5" thickBot="1" x14ac:dyDescent="0.3">
      <c r="A312" s="13"/>
      <c r="B312" s="202" t="s">
        <v>759</v>
      </c>
      <c r="C312" s="28"/>
      <c r="D312" s="91" t="s">
        <v>224</v>
      </c>
      <c r="E312" s="125">
        <v>154.1</v>
      </c>
      <c r="F312" s="28"/>
      <c r="G312" s="91" t="s">
        <v>224</v>
      </c>
      <c r="H312" s="125">
        <v>155.4</v>
      </c>
      <c r="I312" s="28"/>
    </row>
    <row r="313" spans="1:30" ht="15.75" thickTop="1" x14ac:dyDescent="0.25">
      <c r="A313" s="13"/>
      <c r="B313" s="136"/>
      <c r="C313" s="136"/>
      <c r="D313" s="136"/>
      <c r="E313" s="136"/>
      <c r="F313" s="136"/>
      <c r="G313" s="136"/>
      <c r="H313" s="136"/>
      <c r="I313" s="136"/>
      <c r="J313" s="136"/>
      <c r="K313" s="136"/>
      <c r="L313" s="136"/>
      <c r="M313" s="136"/>
      <c r="N313" s="136"/>
      <c r="O313" s="136"/>
      <c r="P313" s="136"/>
      <c r="Q313" s="136"/>
      <c r="R313" s="136"/>
      <c r="S313" s="136"/>
      <c r="T313" s="136"/>
      <c r="U313" s="136"/>
      <c r="V313" s="136"/>
      <c r="W313" s="136"/>
      <c r="X313" s="136"/>
      <c r="Y313" s="136"/>
      <c r="Z313" s="136"/>
      <c r="AA313" s="136"/>
      <c r="AB313" s="136"/>
      <c r="AC313" s="136"/>
      <c r="AD313" s="136"/>
    </row>
    <row r="314" spans="1:30" x14ac:dyDescent="0.25">
      <c r="A314" s="13"/>
      <c r="B314" s="69" t="s">
        <v>820</v>
      </c>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c r="AD314" s="69"/>
    </row>
    <row r="315" spans="1:30" x14ac:dyDescent="0.25">
      <c r="A315" s="13"/>
      <c r="B315" s="183"/>
      <c r="C315" s="183"/>
      <c r="D315" s="183"/>
      <c r="E315" s="183"/>
      <c r="F315" s="183"/>
      <c r="G315" s="183"/>
      <c r="H315" s="183"/>
      <c r="I315" s="183"/>
      <c r="J315" s="183"/>
      <c r="K315" s="183"/>
      <c r="L315" s="183"/>
      <c r="M315" s="183"/>
      <c r="N315" s="183"/>
      <c r="O315" s="183"/>
      <c r="P315" s="183"/>
      <c r="Q315" s="183"/>
      <c r="R315" s="183"/>
      <c r="S315" s="183"/>
      <c r="T315" s="183"/>
      <c r="U315" s="183"/>
      <c r="V315" s="183"/>
      <c r="W315" s="183"/>
      <c r="X315" s="183"/>
      <c r="Y315" s="183"/>
      <c r="Z315" s="183"/>
      <c r="AA315" s="183"/>
      <c r="AB315" s="183"/>
      <c r="AC315" s="183"/>
      <c r="AD315" s="183"/>
    </row>
    <row r="316" spans="1:30" ht="16.5" thickBot="1" x14ac:dyDescent="0.3">
      <c r="A316" s="13"/>
      <c r="B316" s="78"/>
      <c r="C316" s="20"/>
      <c r="D316" s="106" t="s">
        <v>344</v>
      </c>
      <c r="E316" s="106"/>
      <c r="F316" s="106"/>
      <c r="G316" s="106"/>
      <c r="H316" s="106"/>
      <c r="I316" s="106"/>
      <c r="J316" s="106"/>
      <c r="K316" s="106"/>
      <c r="L316" s="20"/>
    </row>
    <row r="317" spans="1:30" ht="16.5" thickBot="1" x14ac:dyDescent="0.3">
      <c r="A317" s="13"/>
      <c r="B317" s="80" t="s">
        <v>236</v>
      </c>
      <c r="C317" s="20"/>
      <c r="D317" s="107">
        <v>2014</v>
      </c>
      <c r="E317" s="107"/>
      <c r="F317" s="20"/>
      <c r="G317" s="107">
        <v>2013</v>
      </c>
      <c r="H317" s="107"/>
      <c r="I317" s="20"/>
      <c r="J317" s="107">
        <v>2012</v>
      </c>
      <c r="K317" s="107"/>
      <c r="L317" s="20"/>
    </row>
    <row r="318" spans="1:30" ht="15.75" x14ac:dyDescent="0.25">
      <c r="A318" s="13"/>
      <c r="B318" s="82"/>
      <c r="C318" s="25"/>
      <c r="D318" s="39"/>
      <c r="E318" s="39"/>
      <c r="F318" s="25"/>
      <c r="G318" s="39"/>
      <c r="H318" s="39"/>
      <c r="I318" s="25"/>
      <c r="J318" s="39"/>
      <c r="K318" s="39"/>
      <c r="L318" s="25"/>
    </row>
    <row r="319" spans="1:30" ht="15.75" x14ac:dyDescent="0.25">
      <c r="A319" s="13"/>
      <c r="B319" s="85" t="s">
        <v>742</v>
      </c>
      <c r="C319" s="28"/>
      <c r="D319" s="99" t="s">
        <v>224</v>
      </c>
      <c r="E319" s="29">
        <v>1.4</v>
      </c>
      <c r="F319" s="28"/>
      <c r="G319" s="99" t="s">
        <v>224</v>
      </c>
      <c r="H319" s="29">
        <v>1.7</v>
      </c>
      <c r="I319" s="28"/>
      <c r="J319" s="99" t="s">
        <v>224</v>
      </c>
      <c r="K319" s="29">
        <v>1.6</v>
      </c>
      <c r="L319" s="28"/>
    </row>
    <row r="320" spans="1:30" ht="15.75" x14ac:dyDescent="0.25">
      <c r="A320" s="13"/>
      <c r="B320" s="84" t="s">
        <v>743</v>
      </c>
      <c r="C320" s="25"/>
      <c r="D320" s="40">
        <v>7.3</v>
      </c>
      <c r="E320" s="40"/>
      <c r="F320" s="25"/>
      <c r="G320" s="40">
        <v>6.6</v>
      </c>
      <c r="H320" s="40"/>
      <c r="I320" s="25"/>
      <c r="J320" s="40">
        <v>7.4</v>
      </c>
      <c r="K320" s="40"/>
      <c r="L320" s="25"/>
    </row>
    <row r="321" spans="1:30" ht="15.75" x14ac:dyDescent="0.25">
      <c r="A321" s="13"/>
      <c r="B321" s="85" t="s">
        <v>832</v>
      </c>
      <c r="C321" s="28"/>
      <c r="D321" s="41" t="s">
        <v>834</v>
      </c>
      <c r="E321" s="41"/>
      <c r="F321" s="99" t="s">
        <v>226</v>
      </c>
      <c r="G321" s="41" t="s">
        <v>834</v>
      </c>
      <c r="H321" s="41"/>
      <c r="I321" s="99" t="s">
        <v>226</v>
      </c>
      <c r="J321" s="41" t="s">
        <v>833</v>
      </c>
      <c r="K321" s="41"/>
      <c r="L321" s="99" t="s">
        <v>226</v>
      </c>
    </row>
    <row r="322" spans="1:30" ht="15.75" x14ac:dyDescent="0.25">
      <c r="A322" s="13"/>
      <c r="B322" s="84" t="s">
        <v>1054</v>
      </c>
      <c r="C322" s="25"/>
      <c r="D322" s="40" t="s">
        <v>1055</v>
      </c>
      <c r="E322" s="40"/>
      <c r="F322" s="60" t="s">
        <v>226</v>
      </c>
      <c r="G322" s="40" t="s">
        <v>835</v>
      </c>
      <c r="H322" s="40"/>
      <c r="I322" s="60" t="s">
        <v>226</v>
      </c>
      <c r="J322" s="40" t="s">
        <v>1056</v>
      </c>
      <c r="K322" s="40"/>
      <c r="L322" s="60" t="s">
        <v>226</v>
      </c>
    </row>
    <row r="323" spans="1:30" ht="16.5" thickBot="1" x14ac:dyDescent="0.3">
      <c r="A323" s="13"/>
      <c r="B323" s="85" t="s">
        <v>1051</v>
      </c>
      <c r="C323" s="28"/>
      <c r="D323" s="195" t="s">
        <v>237</v>
      </c>
      <c r="E323" s="195"/>
      <c r="F323" s="28"/>
      <c r="G323" s="126">
        <v>1.9</v>
      </c>
      <c r="H323" s="126"/>
      <c r="I323" s="28"/>
      <c r="J323" s="195" t="s">
        <v>237</v>
      </c>
      <c r="K323" s="195"/>
      <c r="L323" s="28"/>
    </row>
    <row r="324" spans="1:30" ht="16.5" thickBot="1" x14ac:dyDescent="0.3">
      <c r="A324" s="13"/>
      <c r="B324" s="97" t="s">
        <v>1057</v>
      </c>
      <c r="C324" s="25"/>
      <c r="D324" s="121" t="s">
        <v>224</v>
      </c>
      <c r="E324" s="122">
        <v>6.7</v>
      </c>
      <c r="F324" s="25"/>
      <c r="G324" s="121" t="s">
        <v>224</v>
      </c>
      <c r="H324" s="122">
        <v>9.1</v>
      </c>
      <c r="I324" s="25"/>
      <c r="J324" s="121" t="s">
        <v>224</v>
      </c>
      <c r="K324" s="122">
        <v>7.9</v>
      </c>
      <c r="L324" s="25"/>
    </row>
    <row r="325" spans="1:30" ht="15.75" thickTop="1" x14ac:dyDescent="0.25">
      <c r="A325" s="13"/>
      <c r="B325" s="183"/>
      <c r="C325" s="183"/>
      <c r="D325" s="183"/>
      <c r="E325" s="183"/>
      <c r="F325" s="183"/>
      <c r="G325" s="183"/>
      <c r="H325" s="183"/>
      <c r="I325" s="183"/>
      <c r="J325" s="183"/>
      <c r="K325" s="183"/>
      <c r="L325" s="183"/>
      <c r="M325" s="183"/>
      <c r="N325" s="183"/>
      <c r="O325" s="183"/>
      <c r="P325" s="183"/>
      <c r="Q325" s="183"/>
      <c r="R325" s="183"/>
      <c r="S325" s="183"/>
      <c r="T325" s="183"/>
      <c r="U325" s="183"/>
      <c r="V325" s="183"/>
      <c r="W325" s="183"/>
      <c r="X325" s="183"/>
      <c r="Y325" s="183"/>
      <c r="Z325" s="183"/>
      <c r="AA325" s="183"/>
      <c r="AB325" s="183"/>
      <c r="AC325" s="183"/>
      <c r="AD325" s="183"/>
    </row>
    <row r="326" spans="1:30" x14ac:dyDescent="0.25">
      <c r="A326" s="13"/>
      <c r="B326" s="69" t="s">
        <v>1058</v>
      </c>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c r="AB326" s="69"/>
      <c r="AC326" s="69"/>
      <c r="AD326" s="69"/>
    </row>
    <row r="327" spans="1:30" x14ac:dyDescent="0.25">
      <c r="A327" s="13"/>
      <c r="B327" s="183"/>
      <c r="C327" s="183"/>
      <c r="D327" s="183"/>
      <c r="E327" s="183"/>
      <c r="F327" s="183"/>
      <c r="G327" s="183"/>
      <c r="H327" s="183"/>
      <c r="I327" s="183"/>
      <c r="J327" s="183"/>
      <c r="K327" s="183"/>
      <c r="L327" s="183"/>
      <c r="M327" s="183"/>
      <c r="N327" s="183"/>
      <c r="O327" s="183"/>
      <c r="P327" s="183"/>
      <c r="Q327" s="183"/>
      <c r="R327" s="183"/>
      <c r="S327" s="183"/>
      <c r="T327" s="183"/>
      <c r="U327" s="183"/>
      <c r="V327" s="183"/>
      <c r="W327" s="183"/>
      <c r="X327" s="183"/>
      <c r="Y327" s="183"/>
      <c r="Z327" s="183"/>
      <c r="AA327" s="183"/>
      <c r="AB327" s="183"/>
      <c r="AC327" s="183"/>
      <c r="AD327" s="183"/>
    </row>
    <row r="328" spans="1:30" x14ac:dyDescent="0.25">
      <c r="A328" s="13"/>
      <c r="B328" s="69" t="s">
        <v>1059</v>
      </c>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c r="AB328" s="69"/>
      <c r="AC328" s="69"/>
      <c r="AD328" s="69"/>
    </row>
    <row r="329" spans="1:30" x14ac:dyDescent="0.25">
      <c r="A329" s="13"/>
      <c r="B329" s="183"/>
      <c r="C329" s="183"/>
      <c r="D329" s="183"/>
      <c r="E329" s="183"/>
      <c r="F329" s="183"/>
      <c r="G329" s="183"/>
      <c r="H329" s="183"/>
      <c r="I329" s="183"/>
      <c r="J329" s="183"/>
      <c r="K329" s="183"/>
      <c r="L329" s="183"/>
      <c r="M329" s="183"/>
      <c r="N329" s="183"/>
      <c r="O329" s="183"/>
      <c r="P329" s="183"/>
      <c r="Q329" s="183"/>
      <c r="R329" s="183"/>
      <c r="S329" s="183"/>
      <c r="T329" s="183"/>
      <c r="U329" s="183"/>
      <c r="V329" s="183"/>
      <c r="W329" s="183"/>
      <c r="X329" s="183"/>
      <c r="Y329" s="183"/>
      <c r="Z329" s="183"/>
      <c r="AA329" s="183"/>
      <c r="AB329" s="183"/>
      <c r="AC329" s="183"/>
      <c r="AD329" s="183"/>
    </row>
    <row r="330" spans="1:30" x14ac:dyDescent="0.25">
      <c r="A330" s="13"/>
      <c r="B330" s="69" t="s">
        <v>1060</v>
      </c>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c r="AB330" s="69"/>
      <c r="AC330" s="69"/>
      <c r="AD330" s="69"/>
    </row>
    <row r="331" spans="1:30" x14ac:dyDescent="0.25">
      <c r="A331" s="13"/>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c r="AB331" s="69"/>
      <c r="AC331" s="69"/>
      <c r="AD331" s="69"/>
    </row>
    <row r="332" spans="1:30" x14ac:dyDescent="0.25">
      <c r="A332" s="13"/>
      <c r="B332" s="69" t="s">
        <v>1061</v>
      </c>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c r="AB332" s="69"/>
      <c r="AC332" s="69"/>
      <c r="AD332" s="69"/>
    </row>
    <row r="333" spans="1:30" x14ac:dyDescent="0.25">
      <c r="A333" s="13"/>
      <c r="B333" s="183"/>
      <c r="C333" s="183"/>
      <c r="D333" s="183"/>
      <c r="E333" s="183"/>
      <c r="F333" s="183"/>
      <c r="G333" s="183"/>
      <c r="H333" s="183"/>
      <c r="I333" s="183"/>
      <c r="J333" s="183"/>
      <c r="K333" s="183"/>
      <c r="L333" s="183"/>
      <c r="M333" s="183"/>
      <c r="N333" s="183"/>
      <c r="O333" s="183"/>
      <c r="P333" s="183"/>
      <c r="Q333" s="183"/>
      <c r="R333" s="183"/>
      <c r="S333" s="183"/>
      <c r="T333" s="183"/>
      <c r="U333" s="183"/>
      <c r="V333" s="183"/>
      <c r="W333" s="183"/>
      <c r="X333" s="183"/>
      <c r="Y333" s="183"/>
      <c r="Z333" s="183"/>
      <c r="AA333" s="183"/>
      <c r="AB333" s="183"/>
      <c r="AC333" s="183"/>
      <c r="AD333" s="183"/>
    </row>
    <row r="334" spans="1:30" x14ac:dyDescent="0.25">
      <c r="A334" s="13"/>
      <c r="B334" s="137" t="s">
        <v>1062</v>
      </c>
      <c r="C334" s="137"/>
      <c r="D334" s="137"/>
      <c r="E334" s="137"/>
      <c r="F334" s="137"/>
      <c r="G334" s="137"/>
      <c r="H334" s="137"/>
      <c r="I334" s="137"/>
      <c r="J334" s="137"/>
      <c r="K334" s="137"/>
      <c r="L334" s="137"/>
      <c r="M334" s="137"/>
      <c r="N334" s="137"/>
      <c r="O334" s="137"/>
      <c r="P334" s="137"/>
      <c r="Q334" s="137"/>
      <c r="R334" s="137"/>
      <c r="S334" s="137"/>
      <c r="T334" s="137"/>
      <c r="U334" s="137"/>
      <c r="V334" s="137"/>
      <c r="W334" s="137"/>
      <c r="X334" s="137"/>
      <c r="Y334" s="137"/>
      <c r="Z334" s="137"/>
      <c r="AA334" s="137"/>
      <c r="AB334" s="137"/>
      <c r="AC334" s="137"/>
      <c r="AD334" s="137"/>
    </row>
    <row r="335" spans="1:30" x14ac:dyDescent="0.25">
      <c r="A335" s="13"/>
      <c r="B335" s="183"/>
      <c r="C335" s="183"/>
      <c r="D335" s="183"/>
      <c r="E335" s="183"/>
      <c r="F335" s="183"/>
      <c r="G335" s="183"/>
      <c r="H335" s="183"/>
      <c r="I335" s="183"/>
      <c r="J335" s="183"/>
      <c r="K335" s="183"/>
      <c r="L335" s="183"/>
      <c r="M335" s="183"/>
      <c r="N335" s="183"/>
      <c r="O335" s="183"/>
      <c r="P335" s="183"/>
      <c r="Q335" s="183"/>
      <c r="R335" s="183"/>
      <c r="S335" s="183"/>
      <c r="T335" s="183"/>
      <c r="U335" s="183"/>
      <c r="V335" s="183"/>
      <c r="W335" s="183"/>
      <c r="X335" s="183"/>
      <c r="Y335" s="183"/>
      <c r="Z335" s="183"/>
      <c r="AA335" s="183"/>
      <c r="AB335" s="183"/>
      <c r="AC335" s="183"/>
      <c r="AD335" s="183"/>
    </row>
    <row r="336" spans="1:30" ht="25.5" customHeight="1" x14ac:dyDescent="0.25">
      <c r="A336" s="13"/>
      <c r="B336" s="69" t="s">
        <v>1063</v>
      </c>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c r="AB336" s="69"/>
      <c r="AC336" s="69"/>
      <c r="AD336" s="69"/>
    </row>
    <row r="337" spans="1:30" x14ac:dyDescent="0.25">
      <c r="A337" s="13"/>
      <c r="B337" s="183"/>
      <c r="C337" s="183"/>
      <c r="D337" s="183"/>
      <c r="E337" s="183"/>
      <c r="F337" s="183"/>
      <c r="G337" s="183"/>
      <c r="H337" s="183"/>
      <c r="I337" s="183"/>
      <c r="J337" s="183"/>
      <c r="K337" s="183"/>
      <c r="L337" s="183"/>
      <c r="M337" s="183"/>
      <c r="N337" s="183"/>
      <c r="O337" s="183"/>
      <c r="P337" s="183"/>
      <c r="Q337" s="183"/>
      <c r="R337" s="183"/>
      <c r="S337" s="183"/>
      <c r="T337" s="183"/>
      <c r="U337" s="183"/>
      <c r="V337" s="183"/>
      <c r="W337" s="183"/>
      <c r="X337" s="183"/>
      <c r="Y337" s="183"/>
      <c r="Z337" s="183"/>
      <c r="AA337" s="183"/>
      <c r="AB337" s="183"/>
      <c r="AC337" s="183"/>
      <c r="AD337" s="183"/>
    </row>
    <row r="338" spans="1:30" x14ac:dyDescent="0.25">
      <c r="A338" s="13"/>
      <c r="B338" s="137" t="s">
        <v>1064</v>
      </c>
      <c r="C338" s="137"/>
      <c r="D338" s="137"/>
      <c r="E338" s="137"/>
      <c r="F338" s="137"/>
      <c r="G338" s="137"/>
      <c r="H338" s="137"/>
      <c r="I338" s="137"/>
      <c r="J338" s="137"/>
      <c r="K338" s="137"/>
      <c r="L338" s="137"/>
      <c r="M338" s="137"/>
      <c r="N338" s="137"/>
      <c r="O338" s="137"/>
      <c r="P338" s="137"/>
      <c r="Q338" s="137"/>
      <c r="R338" s="137"/>
      <c r="S338" s="137"/>
      <c r="T338" s="137"/>
      <c r="U338" s="137"/>
      <c r="V338" s="137"/>
      <c r="W338" s="137"/>
      <c r="X338" s="137"/>
      <c r="Y338" s="137"/>
      <c r="Z338" s="137"/>
      <c r="AA338" s="137"/>
      <c r="AB338" s="137"/>
      <c r="AC338" s="137"/>
      <c r="AD338" s="137"/>
    </row>
    <row r="339" spans="1:30" x14ac:dyDescent="0.25">
      <c r="A339" s="13"/>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c r="AB339" s="69"/>
      <c r="AC339" s="69"/>
      <c r="AD339" s="69"/>
    </row>
    <row r="340" spans="1:30" x14ac:dyDescent="0.25">
      <c r="A340" s="13"/>
      <c r="B340" s="69" t="s">
        <v>1065</v>
      </c>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c r="AB340" s="69"/>
      <c r="AC340" s="69"/>
      <c r="AD340" s="69"/>
    </row>
    <row r="341" spans="1:30" x14ac:dyDescent="0.25">
      <c r="A341" s="13"/>
      <c r="B341" s="183"/>
      <c r="C341" s="183"/>
      <c r="D341" s="183"/>
      <c r="E341" s="183"/>
      <c r="F341" s="183"/>
      <c r="G341" s="183"/>
      <c r="H341" s="183"/>
      <c r="I341" s="183"/>
      <c r="J341" s="183"/>
      <c r="K341" s="183"/>
      <c r="L341" s="183"/>
      <c r="M341" s="183"/>
      <c r="N341" s="183"/>
      <c r="O341" s="183"/>
      <c r="P341" s="183"/>
      <c r="Q341" s="183"/>
      <c r="R341" s="183"/>
      <c r="S341" s="183"/>
      <c r="T341" s="183"/>
      <c r="U341" s="183"/>
      <c r="V341" s="183"/>
      <c r="W341" s="183"/>
      <c r="X341" s="183"/>
      <c r="Y341" s="183"/>
      <c r="Z341" s="183"/>
      <c r="AA341" s="183"/>
      <c r="AB341" s="183"/>
      <c r="AC341" s="183"/>
      <c r="AD341" s="183"/>
    </row>
    <row r="342" spans="1:30" x14ac:dyDescent="0.25">
      <c r="A342" s="13"/>
      <c r="B342" s="69" t="s">
        <v>1066</v>
      </c>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c r="AB342" s="69"/>
      <c r="AC342" s="69"/>
      <c r="AD342" s="69"/>
    </row>
    <row r="343" spans="1:30" x14ac:dyDescent="0.25">
      <c r="A343" s="13"/>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c r="AB343" s="69"/>
      <c r="AC343" s="69"/>
      <c r="AD343" s="69"/>
    </row>
    <row r="344" spans="1:30" x14ac:dyDescent="0.25">
      <c r="A344" s="13"/>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c r="AB344" s="69"/>
      <c r="AC344" s="69"/>
      <c r="AD344" s="69"/>
    </row>
    <row r="345" spans="1:30" x14ac:dyDescent="0.25">
      <c r="A345" s="13"/>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c r="AA345" s="70"/>
      <c r="AB345" s="70"/>
      <c r="AC345" s="70"/>
      <c r="AD345" s="70"/>
    </row>
  </sheetData>
  <mergeCells count="731">
    <mergeCell ref="B344:AD344"/>
    <mergeCell ref="B345:AD345"/>
    <mergeCell ref="B338:AD338"/>
    <mergeCell ref="B339:AD339"/>
    <mergeCell ref="B340:AD340"/>
    <mergeCell ref="B341:AD341"/>
    <mergeCell ref="B342:AD342"/>
    <mergeCell ref="B343:AD343"/>
    <mergeCell ref="B332:AD332"/>
    <mergeCell ref="B333:AD333"/>
    <mergeCell ref="B334:AD334"/>
    <mergeCell ref="B335:AD335"/>
    <mergeCell ref="B336:AD336"/>
    <mergeCell ref="B337:AD337"/>
    <mergeCell ref="B326:AD326"/>
    <mergeCell ref="B327:AD327"/>
    <mergeCell ref="B328:AD328"/>
    <mergeCell ref="B329:AD329"/>
    <mergeCell ref="B330:AD330"/>
    <mergeCell ref="B331:AD331"/>
    <mergeCell ref="B300:AD300"/>
    <mergeCell ref="B301:AD301"/>
    <mergeCell ref="B313:AD313"/>
    <mergeCell ref="B314:AD314"/>
    <mergeCell ref="B315:AD315"/>
    <mergeCell ref="B325:AD325"/>
    <mergeCell ref="B294:AD294"/>
    <mergeCell ref="B295:AD295"/>
    <mergeCell ref="B296:AD296"/>
    <mergeCell ref="B297:AD297"/>
    <mergeCell ref="B298:AD298"/>
    <mergeCell ref="B299:AD299"/>
    <mergeCell ref="B262:AD262"/>
    <mergeCell ref="B263:AD263"/>
    <mergeCell ref="B264:AD264"/>
    <mergeCell ref="B274:AD274"/>
    <mergeCell ref="B283:AD283"/>
    <mergeCell ref="B293:AD293"/>
    <mergeCell ref="B211:AD211"/>
    <mergeCell ref="B212:AD212"/>
    <mergeCell ref="B213:AD213"/>
    <mergeCell ref="B214:AD214"/>
    <mergeCell ref="B215:AD215"/>
    <mergeCell ref="B240:AD240"/>
    <mergeCell ref="B205:AD205"/>
    <mergeCell ref="B206:AD206"/>
    <mergeCell ref="B207:AD207"/>
    <mergeCell ref="B208:AD208"/>
    <mergeCell ref="B209:AD209"/>
    <mergeCell ref="B210:AD210"/>
    <mergeCell ref="B199:AD199"/>
    <mergeCell ref="B200:AD200"/>
    <mergeCell ref="B201:AD201"/>
    <mergeCell ref="B202:AD202"/>
    <mergeCell ref="B203:AD203"/>
    <mergeCell ref="B204:AD204"/>
    <mergeCell ref="B187:AD187"/>
    <mergeCell ref="B188:AD188"/>
    <mergeCell ref="B195:AD195"/>
    <mergeCell ref="B196:AD196"/>
    <mergeCell ref="B197:AD197"/>
    <mergeCell ref="B198:AD198"/>
    <mergeCell ref="B171:AD171"/>
    <mergeCell ref="B172:AD172"/>
    <mergeCell ref="B173:AD173"/>
    <mergeCell ref="B181:AD181"/>
    <mergeCell ref="B182:AD182"/>
    <mergeCell ref="B186:AD186"/>
    <mergeCell ref="B165:AD165"/>
    <mergeCell ref="B166:AD166"/>
    <mergeCell ref="B167:AD167"/>
    <mergeCell ref="B168:AD168"/>
    <mergeCell ref="B169:AD169"/>
    <mergeCell ref="B170:AD170"/>
    <mergeCell ref="B159:AD159"/>
    <mergeCell ref="B160:AD160"/>
    <mergeCell ref="B161:AD161"/>
    <mergeCell ref="B162:AD162"/>
    <mergeCell ref="B163:AD163"/>
    <mergeCell ref="B164:AD164"/>
    <mergeCell ref="B147:AD147"/>
    <mergeCell ref="B148:AD148"/>
    <mergeCell ref="B155:AD155"/>
    <mergeCell ref="B156:AD156"/>
    <mergeCell ref="B157:AD157"/>
    <mergeCell ref="B158:AD158"/>
    <mergeCell ref="B130:AD130"/>
    <mergeCell ref="B136:AD136"/>
    <mergeCell ref="B137:AD137"/>
    <mergeCell ref="B138:AD138"/>
    <mergeCell ref="B139:AD139"/>
    <mergeCell ref="B140:AD140"/>
    <mergeCell ref="B120:AD120"/>
    <mergeCell ref="B121:AD121"/>
    <mergeCell ref="B122:AD122"/>
    <mergeCell ref="B123:AD123"/>
    <mergeCell ref="B128:AD128"/>
    <mergeCell ref="B129:AD129"/>
    <mergeCell ref="B92:AD92"/>
    <mergeCell ref="B111:AD111"/>
    <mergeCell ref="B112:AD112"/>
    <mergeCell ref="B113:AD113"/>
    <mergeCell ref="B114:AD114"/>
    <mergeCell ref="B115:AD115"/>
    <mergeCell ref="B78:AD78"/>
    <mergeCell ref="B79:AD79"/>
    <mergeCell ref="B87:AD87"/>
    <mergeCell ref="B88:AD88"/>
    <mergeCell ref="B90:AD90"/>
    <mergeCell ref="B91:AD91"/>
    <mergeCell ref="B57:AD57"/>
    <mergeCell ref="B58:AD58"/>
    <mergeCell ref="B66:AD66"/>
    <mergeCell ref="B67:AD67"/>
    <mergeCell ref="B68:AD68"/>
    <mergeCell ref="B77:AD77"/>
    <mergeCell ref="B25:AD25"/>
    <mergeCell ref="B26:AD26"/>
    <mergeCell ref="B27:AD27"/>
    <mergeCell ref="B53:AD53"/>
    <mergeCell ref="B54:AD54"/>
    <mergeCell ref="B56:AD56"/>
    <mergeCell ref="B19:AD19"/>
    <mergeCell ref="B20:AD20"/>
    <mergeCell ref="B21:AD21"/>
    <mergeCell ref="B22:AD22"/>
    <mergeCell ref="B23:AD23"/>
    <mergeCell ref="B24:AD24"/>
    <mergeCell ref="A1:A2"/>
    <mergeCell ref="B1:AD1"/>
    <mergeCell ref="B2:AD2"/>
    <mergeCell ref="B3:AD3"/>
    <mergeCell ref="A4:A345"/>
    <mergeCell ref="B4:AD4"/>
    <mergeCell ref="B5:AD5"/>
    <mergeCell ref="B6:AD6"/>
    <mergeCell ref="B17:AD17"/>
    <mergeCell ref="B18:AD18"/>
    <mergeCell ref="D322:E322"/>
    <mergeCell ref="G322:H322"/>
    <mergeCell ref="J322:K322"/>
    <mergeCell ref="D323:E323"/>
    <mergeCell ref="G323:H323"/>
    <mergeCell ref="J323:K323"/>
    <mergeCell ref="D320:E320"/>
    <mergeCell ref="G320:H320"/>
    <mergeCell ref="J320:K320"/>
    <mergeCell ref="D321:E321"/>
    <mergeCell ref="G321:H321"/>
    <mergeCell ref="J321:K321"/>
    <mergeCell ref="D316:K316"/>
    <mergeCell ref="D317:E317"/>
    <mergeCell ref="G317:H317"/>
    <mergeCell ref="J317:K317"/>
    <mergeCell ref="D318:E318"/>
    <mergeCell ref="G318:H318"/>
    <mergeCell ref="J318:K318"/>
    <mergeCell ref="D309:E309"/>
    <mergeCell ref="G309:H309"/>
    <mergeCell ref="D310:E310"/>
    <mergeCell ref="G310:H310"/>
    <mergeCell ref="D311:E311"/>
    <mergeCell ref="G311:H311"/>
    <mergeCell ref="D306:E306"/>
    <mergeCell ref="G306:H306"/>
    <mergeCell ref="D307:E307"/>
    <mergeCell ref="G307:H307"/>
    <mergeCell ref="D308:E308"/>
    <mergeCell ref="G308:H308"/>
    <mergeCell ref="D302:E302"/>
    <mergeCell ref="G302:H302"/>
    <mergeCell ref="D303:E303"/>
    <mergeCell ref="G303:H303"/>
    <mergeCell ref="D304:E304"/>
    <mergeCell ref="G304:H304"/>
    <mergeCell ref="D289:E289"/>
    <mergeCell ref="G289:H289"/>
    <mergeCell ref="D290:E290"/>
    <mergeCell ref="G290:H290"/>
    <mergeCell ref="D291:E291"/>
    <mergeCell ref="G291:H291"/>
    <mergeCell ref="D284:H284"/>
    <mergeCell ref="D285:E285"/>
    <mergeCell ref="G285:H285"/>
    <mergeCell ref="D286:E286"/>
    <mergeCell ref="G286:H286"/>
    <mergeCell ref="D287:E287"/>
    <mergeCell ref="G287:H287"/>
    <mergeCell ref="D278:E278"/>
    <mergeCell ref="G278:H278"/>
    <mergeCell ref="D280:E280"/>
    <mergeCell ref="G280:H280"/>
    <mergeCell ref="D281:E281"/>
    <mergeCell ref="G281:H281"/>
    <mergeCell ref="D272:E272"/>
    <mergeCell ref="D275:H275"/>
    <mergeCell ref="D276:E276"/>
    <mergeCell ref="G276:H276"/>
    <mergeCell ref="D277:E277"/>
    <mergeCell ref="G277:H277"/>
    <mergeCell ref="D266:E266"/>
    <mergeCell ref="D267:E267"/>
    <mergeCell ref="D268:E268"/>
    <mergeCell ref="D269:E269"/>
    <mergeCell ref="D270:E270"/>
    <mergeCell ref="D271:E271"/>
    <mergeCell ref="D259:E259"/>
    <mergeCell ref="G259:H259"/>
    <mergeCell ref="J259:K259"/>
    <mergeCell ref="M259:N259"/>
    <mergeCell ref="D260:E260"/>
    <mergeCell ref="G260:H260"/>
    <mergeCell ref="J260:K260"/>
    <mergeCell ref="M260:N260"/>
    <mergeCell ref="D257:E257"/>
    <mergeCell ref="G257:H257"/>
    <mergeCell ref="J257:K257"/>
    <mergeCell ref="M257:N257"/>
    <mergeCell ref="D258:E258"/>
    <mergeCell ref="G258:H258"/>
    <mergeCell ref="J258:K258"/>
    <mergeCell ref="M258:N258"/>
    <mergeCell ref="D255:E255"/>
    <mergeCell ref="G255:H255"/>
    <mergeCell ref="J255:K255"/>
    <mergeCell ref="M255:N255"/>
    <mergeCell ref="D256:E256"/>
    <mergeCell ref="G256:H256"/>
    <mergeCell ref="J256:K256"/>
    <mergeCell ref="M256:N256"/>
    <mergeCell ref="D253:E253"/>
    <mergeCell ref="G253:H253"/>
    <mergeCell ref="J253:K253"/>
    <mergeCell ref="M253:N253"/>
    <mergeCell ref="D254:E254"/>
    <mergeCell ref="G254:H254"/>
    <mergeCell ref="J254:K254"/>
    <mergeCell ref="M254:N254"/>
    <mergeCell ref="D251:E251"/>
    <mergeCell ref="G251:H251"/>
    <mergeCell ref="J251:K251"/>
    <mergeCell ref="M251:N251"/>
    <mergeCell ref="D252:E252"/>
    <mergeCell ref="G252:H252"/>
    <mergeCell ref="J252:K252"/>
    <mergeCell ref="M252:N252"/>
    <mergeCell ref="D249:E249"/>
    <mergeCell ref="G249:H249"/>
    <mergeCell ref="J249:K249"/>
    <mergeCell ref="M249:N249"/>
    <mergeCell ref="D250:E250"/>
    <mergeCell ref="G250:H250"/>
    <mergeCell ref="J250:K250"/>
    <mergeCell ref="M250:N250"/>
    <mergeCell ref="D247:E247"/>
    <mergeCell ref="G247:H247"/>
    <mergeCell ref="J247:K247"/>
    <mergeCell ref="M247:N247"/>
    <mergeCell ref="D248:E248"/>
    <mergeCell ref="G248:H248"/>
    <mergeCell ref="J248:K248"/>
    <mergeCell ref="M248:N248"/>
    <mergeCell ref="D244:E244"/>
    <mergeCell ref="G244:H244"/>
    <mergeCell ref="J244:K244"/>
    <mergeCell ref="M244:N244"/>
    <mergeCell ref="D246:E246"/>
    <mergeCell ref="G246:H246"/>
    <mergeCell ref="J246:K246"/>
    <mergeCell ref="M246:N246"/>
    <mergeCell ref="D241:N241"/>
    <mergeCell ref="D242:E242"/>
    <mergeCell ref="G242:H242"/>
    <mergeCell ref="J242:K242"/>
    <mergeCell ref="M242:N242"/>
    <mergeCell ref="D243:E243"/>
    <mergeCell ref="G243:H243"/>
    <mergeCell ref="J243:K243"/>
    <mergeCell ref="M243:N243"/>
    <mergeCell ref="D237:E237"/>
    <mergeCell ref="G237:H237"/>
    <mergeCell ref="J237:K237"/>
    <mergeCell ref="M237:N237"/>
    <mergeCell ref="D238:E238"/>
    <mergeCell ref="G238:H238"/>
    <mergeCell ref="J238:K238"/>
    <mergeCell ref="M238:N238"/>
    <mergeCell ref="D235:E235"/>
    <mergeCell ref="G235:H235"/>
    <mergeCell ref="J235:K235"/>
    <mergeCell ref="M235:N235"/>
    <mergeCell ref="D236:E236"/>
    <mergeCell ref="G236:H236"/>
    <mergeCell ref="J236:K236"/>
    <mergeCell ref="M236:N236"/>
    <mergeCell ref="D233:E233"/>
    <mergeCell ref="G233:H233"/>
    <mergeCell ref="J233:K233"/>
    <mergeCell ref="M233:N233"/>
    <mergeCell ref="D234:E234"/>
    <mergeCell ref="G234:H234"/>
    <mergeCell ref="J234:K234"/>
    <mergeCell ref="M234:N234"/>
    <mergeCell ref="D231:E231"/>
    <mergeCell ref="G231:H231"/>
    <mergeCell ref="J231:K231"/>
    <mergeCell ref="M231:N231"/>
    <mergeCell ref="D232:E232"/>
    <mergeCell ref="G232:H232"/>
    <mergeCell ref="J232:K232"/>
    <mergeCell ref="M232:N232"/>
    <mergeCell ref="D229:E229"/>
    <mergeCell ref="G229:H229"/>
    <mergeCell ref="J229:K229"/>
    <mergeCell ref="M229:N229"/>
    <mergeCell ref="D230:E230"/>
    <mergeCell ref="G230:H230"/>
    <mergeCell ref="J230:K230"/>
    <mergeCell ref="M230:N230"/>
    <mergeCell ref="D227:E227"/>
    <mergeCell ref="G227:H227"/>
    <mergeCell ref="J227:K227"/>
    <mergeCell ref="M227:N227"/>
    <mergeCell ref="D228:E228"/>
    <mergeCell ref="G228:H228"/>
    <mergeCell ref="J228:K228"/>
    <mergeCell ref="M228:N228"/>
    <mergeCell ref="D225:E225"/>
    <mergeCell ref="G225:H225"/>
    <mergeCell ref="J225:K225"/>
    <mergeCell ref="M225:N225"/>
    <mergeCell ref="D226:E226"/>
    <mergeCell ref="G226:H226"/>
    <mergeCell ref="J226:K226"/>
    <mergeCell ref="M226:N226"/>
    <mergeCell ref="D223:E223"/>
    <mergeCell ref="G223:H223"/>
    <mergeCell ref="J223:K223"/>
    <mergeCell ref="M223:N223"/>
    <mergeCell ref="D224:E224"/>
    <mergeCell ref="G224:H224"/>
    <mergeCell ref="J224:K224"/>
    <mergeCell ref="M224:N224"/>
    <mergeCell ref="D221:E221"/>
    <mergeCell ref="G221:H221"/>
    <mergeCell ref="J221:K221"/>
    <mergeCell ref="M221:N221"/>
    <mergeCell ref="D222:E222"/>
    <mergeCell ref="G222:H222"/>
    <mergeCell ref="J222:K222"/>
    <mergeCell ref="M222:N222"/>
    <mergeCell ref="D218:E218"/>
    <mergeCell ref="G218:H218"/>
    <mergeCell ref="J218:K218"/>
    <mergeCell ref="M218:N218"/>
    <mergeCell ref="D219:E219"/>
    <mergeCell ref="G219:H219"/>
    <mergeCell ref="J219:K219"/>
    <mergeCell ref="M219:N219"/>
    <mergeCell ref="D141:H141"/>
    <mergeCell ref="J141:N141"/>
    <mergeCell ref="D149:H149"/>
    <mergeCell ref="J149:N149"/>
    <mergeCell ref="D216:N216"/>
    <mergeCell ref="D217:E217"/>
    <mergeCell ref="G217:H217"/>
    <mergeCell ref="J217:K217"/>
    <mergeCell ref="M217:N217"/>
    <mergeCell ref="B146:AD146"/>
    <mergeCell ref="Y109:Z109"/>
    <mergeCell ref="AB109:AC109"/>
    <mergeCell ref="D124:H124"/>
    <mergeCell ref="J124:N124"/>
    <mergeCell ref="D131:H131"/>
    <mergeCell ref="J131:N131"/>
    <mergeCell ref="B116:AD116"/>
    <mergeCell ref="B117:AD117"/>
    <mergeCell ref="B118:AD118"/>
    <mergeCell ref="B119:AD119"/>
    <mergeCell ref="V108:W108"/>
    <mergeCell ref="Y108:Z108"/>
    <mergeCell ref="AB108:AC108"/>
    <mergeCell ref="D109:E109"/>
    <mergeCell ref="G109:H109"/>
    <mergeCell ref="J109:K109"/>
    <mergeCell ref="M109:N109"/>
    <mergeCell ref="P109:Q109"/>
    <mergeCell ref="S109:T109"/>
    <mergeCell ref="V109:W109"/>
    <mergeCell ref="D108:E108"/>
    <mergeCell ref="G108:H108"/>
    <mergeCell ref="J108:K108"/>
    <mergeCell ref="M108:N108"/>
    <mergeCell ref="P108:Q108"/>
    <mergeCell ref="S108:T108"/>
    <mergeCell ref="AB106:AC106"/>
    <mergeCell ref="D107:E107"/>
    <mergeCell ref="G107:H107"/>
    <mergeCell ref="J107:K107"/>
    <mergeCell ref="M107:N107"/>
    <mergeCell ref="P107:Q107"/>
    <mergeCell ref="S107:T107"/>
    <mergeCell ref="V107:W107"/>
    <mergeCell ref="Y107:Z107"/>
    <mergeCell ref="AB107:AC107"/>
    <mergeCell ref="Y105:Z105"/>
    <mergeCell ref="AB105:AC105"/>
    <mergeCell ref="D106:E106"/>
    <mergeCell ref="G106:H106"/>
    <mergeCell ref="J106:K106"/>
    <mergeCell ref="M106:N106"/>
    <mergeCell ref="P106:Q106"/>
    <mergeCell ref="S106:T106"/>
    <mergeCell ref="V106:W106"/>
    <mergeCell ref="Y106:Z106"/>
    <mergeCell ref="V104:W104"/>
    <mergeCell ref="Y104:Z104"/>
    <mergeCell ref="AB104:AC104"/>
    <mergeCell ref="D105:E105"/>
    <mergeCell ref="G105:H105"/>
    <mergeCell ref="J105:K105"/>
    <mergeCell ref="M105:N105"/>
    <mergeCell ref="P105:Q105"/>
    <mergeCell ref="S105:T105"/>
    <mergeCell ref="V105:W105"/>
    <mergeCell ref="D104:E104"/>
    <mergeCell ref="G104:H104"/>
    <mergeCell ref="J104:K104"/>
    <mergeCell ref="M104:N104"/>
    <mergeCell ref="P104:Q104"/>
    <mergeCell ref="S104:T104"/>
    <mergeCell ref="AB102:AC102"/>
    <mergeCell ref="D103:E103"/>
    <mergeCell ref="G103:H103"/>
    <mergeCell ref="J103:K103"/>
    <mergeCell ref="M103:N103"/>
    <mergeCell ref="P103:Q103"/>
    <mergeCell ref="S103:T103"/>
    <mergeCell ref="V103:W103"/>
    <mergeCell ref="Y103:Z103"/>
    <mergeCell ref="AB103:AC103"/>
    <mergeCell ref="Y101:Z101"/>
    <mergeCell ref="AB101:AC101"/>
    <mergeCell ref="D102:E102"/>
    <mergeCell ref="G102:H102"/>
    <mergeCell ref="J102:K102"/>
    <mergeCell ref="M102:N102"/>
    <mergeCell ref="P102:Q102"/>
    <mergeCell ref="S102:T102"/>
    <mergeCell ref="V102:W102"/>
    <mergeCell ref="Y102:Z102"/>
    <mergeCell ref="V100:W100"/>
    <mergeCell ref="Y100:Z100"/>
    <mergeCell ref="AB100:AC100"/>
    <mergeCell ref="D101:E101"/>
    <mergeCell ref="G101:H101"/>
    <mergeCell ref="J101:K101"/>
    <mergeCell ref="M101:N101"/>
    <mergeCell ref="P101:Q101"/>
    <mergeCell ref="S101:T101"/>
    <mergeCell ref="V101:W101"/>
    <mergeCell ref="D100:E100"/>
    <mergeCell ref="G100:H100"/>
    <mergeCell ref="J100:K100"/>
    <mergeCell ref="M100:N100"/>
    <mergeCell ref="P100:Q100"/>
    <mergeCell ref="S100:T100"/>
    <mergeCell ref="AB97:AC97"/>
    <mergeCell ref="D99:E99"/>
    <mergeCell ref="G99:H99"/>
    <mergeCell ref="J99:K99"/>
    <mergeCell ref="M99:N99"/>
    <mergeCell ref="P99:Q99"/>
    <mergeCell ref="S99:T99"/>
    <mergeCell ref="V99:W99"/>
    <mergeCell ref="Y99:Z99"/>
    <mergeCell ref="AB99:AC99"/>
    <mergeCell ref="Y96:Z96"/>
    <mergeCell ref="AB96:AC96"/>
    <mergeCell ref="D97:E97"/>
    <mergeCell ref="G97:H97"/>
    <mergeCell ref="J97:K97"/>
    <mergeCell ref="M97:N97"/>
    <mergeCell ref="P97:Q97"/>
    <mergeCell ref="S97:T97"/>
    <mergeCell ref="V97:W97"/>
    <mergeCell ref="Y97:Z97"/>
    <mergeCell ref="V95:W95"/>
    <mergeCell ref="Y95:Z95"/>
    <mergeCell ref="AB95:AC95"/>
    <mergeCell ref="D96:E96"/>
    <mergeCell ref="G96:H96"/>
    <mergeCell ref="J96:K96"/>
    <mergeCell ref="M96:N96"/>
    <mergeCell ref="P96:Q96"/>
    <mergeCell ref="S96:T96"/>
    <mergeCell ref="V96:W96"/>
    <mergeCell ref="D93:AC93"/>
    <mergeCell ref="D94:K94"/>
    <mergeCell ref="M94:T94"/>
    <mergeCell ref="V94:AC94"/>
    <mergeCell ref="D95:E95"/>
    <mergeCell ref="G95:H95"/>
    <mergeCell ref="J95:K95"/>
    <mergeCell ref="M95:N95"/>
    <mergeCell ref="P95:Q95"/>
    <mergeCell ref="S95:T95"/>
    <mergeCell ref="D86:E86"/>
    <mergeCell ref="G86:H86"/>
    <mergeCell ref="J86:K86"/>
    <mergeCell ref="M86:N86"/>
    <mergeCell ref="P86:Q86"/>
    <mergeCell ref="S86:T86"/>
    <mergeCell ref="D85:E85"/>
    <mergeCell ref="G85:H85"/>
    <mergeCell ref="J85:K85"/>
    <mergeCell ref="M85:N85"/>
    <mergeCell ref="P85:Q85"/>
    <mergeCell ref="S85:T85"/>
    <mergeCell ref="D83:E83"/>
    <mergeCell ref="G83:H83"/>
    <mergeCell ref="J83:K83"/>
    <mergeCell ref="M83:N83"/>
    <mergeCell ref="P83:Q83"/>
    <mergeCell ref="S83:T83"/>
    <mergeCell ref="D80:T80"/>
    <mergeCell ref="D81:K81"/>
    <mergeCell ref="M81:T81"/>
    <mergeCell ref="D82:E82"/>
    <mergeCell ref="G82:H82"/>
    <mergeCell ref="J82:K82"/>
    <mergeCell ref="M82:N82"/>
    <mergeCell ref="P82:Q82"/>
    <mergeCell ref="S82:T82"/>
    <mergeCell ref="D75:E75"/>
    <mergeCell ref="G75:H75"/>
    <mergeCell ref="J75:K75"/>
    <mergeCell ref="M75:N75"/>
    <mergeCell ref="P75:Q75"/>
    <mergeCell ref="S75:T75"/>
    <mergeCell ref="D74:E74"/>
    <mergeCell ref="G74:H74"/>
    <mergeCell ref="J74:K74"/>
    <mergeCell ref="M74:N74"/>
    <mergeCell ref="P74:Q74"/>
    <mergeCell ref="S74:T74"/>
    <mergeCell ref="D72:E72"/>
    <mergeCell ref="G72:H72"/>
    <mergeCell ref="J72:K72"/>
    <mergeCell ref="M72:N72"/>
    <mergeCell ref="P72:Q72"/>
    <mergeCell ref="S72:T72"/>
    <mergeCell ref="D69:T69"/>
    <mergeCell ref="D70:K70"/>
    <mergeCell ref="M70:T70"/>
    <mergeCell ref="D71:E71"/>
    <mergeCell ref="G71:H71"/>
    <mergeCell ref="J71:K71"/>
    <mergeCell ref="M71:N71"/>
    <mergeCell ref="P71:Q71"/>
    <mergeCell ref="S71:T71"/>
    <mergeCell ref="D64:E64"/>
    <mergeCell ref="G64:H64"/>
    <mergeCell ref="J64:K64"/>
    <mergeCell ref="M64:N64"/>
    <mergeCell ref="P64:Q64"/>
    <mergeCell ref="S64:T64"/>
    <mergeCell ref="D62:E62"/>
    <mergeCell ref="G62:H62"/>
    <mergeCell ref="J62:K62"/>
    <mergeCell ref="M62:N62"/>
    <mergeCell ref="P62:Q62"/>
    <mergeCell ref="S62:T62"/>
    <mergeCell ref="D59:T59"/>
    <mergeCell ref="D60:K60"/>
    <mergeCell ref="M60:T60"/>
    <mergeCell ref="D61:E61"/>
    <mergeCell ref="G61:H61"/>
    <mergeCell ref="J61:K61"/>
    <mergeCell ref="M61:N61"/>
    <mergeCell ref="P61:Q61"/>
    <mergeCell ref="S61:T61"/>
    <mergeCell ref="D51:E51"/>
    <mergeCell ref="G51:H51"/>
    <mergeCell ref="J51:K51"/>
    <mergeCell ref="M51:N51"/>
    <mergeCell ref="P51:Q51"/>
    <mergeCell ref="S51:T51"/>
    <mergeCell ref="D50:E50"/>
    <mergeCell ref="G50:H50"/>
    <mergeCell ref="J50:K50"/>
    <mergeCell ref="M50:N50"/>
    <mergeCell ref="P50:Q50"/>
    <mergeCell ref="S50:T50"/>
    <mergeCell ref="D49:E49"/>
    <mergeCell ref="G49:H49"/>
    <mergeCell ref="J49:K49"/>
    <mergeCell ref="M49:N49"/>
    <mergeCell ref="P49:Q49"/>
    <mergeCell ref="S49:T49"/>
    <mergeCell ref="D48:E48"/>
    <mergeCell ref="G48:H48"/>
    <mergeCell ref="J48:K48"/>
    <mergeCell ref="M48:N48"/>
    <mergeCell ref="P48:Q48"/>
    <mergeCell ref="S48:T48"/>
    <mergeCell ref="D47:E47"/>
    <mergeCell ref="G47:H47"/>
    <mergeCell ref="J47:K47"/>
    <mergeCell ref="M47:N47"/>
    <mergeCell ref="P47:Q47"/>
    <mergeCell ref="S47:T47"/>
    <mergeCell ref="D46:E46"/>
    <mergeCell ref="G46:H46"/>
    <mergeCell ref="J46:K46"/>
    <mergeCell ref="M46:N46"/>
    <mergeCell ref="P46:Q46"/>
    <mergeCell ref="S46:T46"/>
    <mergeCell ref="D45:E45"/>
    <mergeCell ref="G45:H45"/>
    <mergeCell ref="J45:K45"/>
    <mergeCell ref="M45:N45"/>
    <mergeCell ref="P45:Q45"/>
    <mergeCell ref="S45:T45"/>
    <mergeCell ref="D44:E44"/>
    <mergeCell ref="G44:H44"/>
    <mergeCell ref="J44:K44"/>
    <mergeCell ref="M44:N44"/>
    <mergeCell ref="P44:Q44"/>
    <mergeCell ref="S44:T44"/>
    <mergeCell ref="D43:E43"/>
    <mergeCell ref="G43:H43"/>
    <mergeCell ref="J43:K43"/>
    <mergeCell ref="M43:N43"/>
    <mergeCell ref="P43:Q43"/>
    <mergeCell ref="S43:T43"/>
    <mergeCell ref="D42:E42"/>
    <mergeCell ref="G42:H42"/>
    <mergeCell ref="J42:K42"/>
    <mergeCell ref="M42:N42"/>
    <mergeCell ref="P42:Q42"/>
    <mergeCell ref="S42:T42"/>
    <mergeCell ref="D41:E41"/>
    <mergeCell ref="G41:H41"/>
    <mergeCell ref="J41:K41"/>
    <mergeCell ref="M41:N41"/>
    <mergeCell ref="P41:Q41"/>
    <mergeCell ref="S41:T41"/>
    <mergeCell ref="D40:E40"/>
    <mergeCell ref="G40:H40"/>
    <mergeCell ref="J40:K40"/>
    <mergeCell ref="M40:N40"/>
    <mergeCell ref="P40:Q40"/>
    <mergeCell ref="S40:T40"/>
    <mergeCell ref="D39:E39"/>
    <mergeCell ref="G39:H39"/>
    <mergeCell ref="J39:K39"/>
    <mergeCell ref="M39:N39"/>
    <mergeCell ref="P39:Q39"/>
    <mergeCell ref="S39:T39"/>
    <mergeCell ref="D38:E38"/>
    <mergeCell ref="G38:H38"/>
    <mergeCell ref="J38:K38"/>
    <mergeCell ref="M38:N38"/>
    <mergeCell ref="P38:Q38"/>
    <mergeCell ref="S38:T38"/>
    <mergeCell ref="D37:E37"/>
    <mergeCell ref="G37:H37"/>
    <mergeCell ref="J37:K37"/>
    <mergeCell ref="M37:N37"/>
    <mergeCell ref="P37:Q37"/>
    <mergeCell ref="S37:T37"/>
    <mergeCell ref="D36:E36"/>
    <mergeCell ref="G36:H36"/>
    <mergeCell ref="J36:K36"/>
    <mergeCell ref="M36:N36"/>
    <mergeCell ref="P36:Q36"/>
    <mergeCell ref="S36:T36"/>
    <mergeCell ref="D35:E35"/>
    <mergeCell ref="G35:H35"/>
    <mergeCell ref="J35:K35"/>
    <mergeCell ref="M35:N35"/>
    <mergeCell ref="P35:Q35"/>
    <mergeCell ref="S35:T35"/>
    <mergeCell ref="D34:E34"/>
    <mergeCell ref="G34:H34"/>
    <mergeCell ref="J34:K34"/>
    <mergeCell ref="M34:N34"/>
    <mergeCell ref="P34:Q34"/>
    <mergeCell ref="S34:T34"/>
    <mergeCell ref="D33:E33"/>
    <mergeCell ref="G33:H33"/>
    <mergeCell ref="J33:K33"/>
    <mergeCell ref="M33:N33"/>
    <mergeCell ref="P33:Q33"/>
    <mergeCell ref="S33:T33"/>
    <mergeCell ref="D31:E31"/>
    <mergeCell ref="G31:H31"/>
    <mergeCell ref="J31:K31"/>
    <mergeCell ref="M31:N31"/>
    <mergeCell ref="P31:Q31"/>
    <mergeCell ref="S31:T31"/>
    <mergeCell ref="D30:E30"/>
    <mergeCell ref="G30:H30"/>
    <mergeCell ref="J30:K30"/>
    <mergeCell ref="M30:N30"/>
    <mergeCell ref="P30:Q30"/>
    <mergeCell ref="S30:T30"/>
    <mergeCell ref="D15:E15"/>
    <mergeCell ref="G15:H15"/>
    <mergeCell ref="D28:K28"/>
    <mergeCell ref="M28:T28"/>
    <mergeCell ref="D29:E29"/>
    <mergeCell ref="G29:H29"/>
    <mergeCell ref="J29:K29"/>
    <mergeCell ref="M29:N29"/>
    <mergeCell ref="P29:Q29"/>
    <mergeCell ref="S29:T29"/>
    <mergeCell ref="D12:E12"/>
    <mergeCell ref="G12:H12"/>
    <mergeCell ref="D13:E13"/>
    <mergeCell ref="G13:H13"/>
    <mergeCell ref="D14:E14"/>
    <mergeCell ref="G14:H14"/>
    <mergeCell ref="D7:H7"/>
    <mergeCell ref="D8:E8"/>
    <mergeCell ref="G8:H8"/>
    <mergeCell ref="D9:E9"/>
    <mergeCell ref="G9:H9"/>
    <mergeCell ref="D11:E11"/>
    <mergeCell ref="G11:H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showGridLines="0" workbookViewId="0"/>
  </sheetViews>
  <sheetFormatPr defaultRowHeight="15" x14ac:dyDescent="0.25"/>
  <cols>
    <col min="1" max="1" width="19.5703125" bestFit="1" customWidth="1"/>
    <col min="2" max="2" width="36.5703125" bestFit="1" customWidth="1"/>
    <col min="3" max="3" width="17.7109375" customWidth="1"/>
    <col min="4" max="4" width="11" customWidth="1"/>
    <col min="5" max="5" width="36.5703125" bestFit="1" customWidth="1"/>
    <col min="6" max="6" width="9" customWidth="1"/>
    <col min="7" max="7" width="11" customWidth="1"/>
    <col min="8" max="8" width="32.7109375" customWidth="1"/>
    <col min="9" max="9" width="9" customWidth="1"/>
    <col min="10" max="10" width="11" customWidth="1"/>
    <col min="11" max="11" width="22.140625" customWidth="1"/>
    <col min="12" max="12" width="9" customWidth="1"/>
    <col min="13" max="13" width="11" customWidth="1"/>
    <col min="14" max="14" width="32.7109375" customWidth="1"/>
    <col min="15" max="15" width="9" customWidth="1"/>
  </cols>
  <sheetData>
    <row r="1" spans="1:15" ht="15" customHeight="1" x14ac:dyDescent="0.25">
      <c r="A1" s="10" t="s">
        <v>1067</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x14ac:dyDescent="0.25">
      <c r="A3" s="3" t="s">
        <v>1067</v>
      </c>
      <c r="B3" s="12"/>
      <c r="C3" s="12"/>
      <c r="D3" s="12"/>
      <c r="E3" s="12"/>
      <c r="F3" s="12"/>
      <c r="G3" s="12"/>
      <c r="H3" s="12"/>
      <c r="I3" s="12"/>
      <c r="J3" s="12"/>
      <c r="K3" s="12"/>
      <c r="L3" s="12"/>
      <c r="M3" s="12"/>
      <c r="N3" s="12"/>
      <c r="O3" s="12"/>
    </row>
    <row r="4" spans="1:15" x14ac:dyDescent="0.25">
      <c r="A4" s="13" t="s">
        <v>1067</v>
      </c>
      <c r="B4" s="63"/>
      <c r="C4" s="63"/>
      <c r="D4" s="63"/>
      <c r="E4" s="63"/>
      <c r="F4" s="63"/>
      <c r="G4" s="63"/>
      <c r="H4" s="63"/>
      <c r="I4" s="63"/>
      <c r="J4" s="63"/>
      <c r="K4" s="63"/>
      <c r="L4" s="63"/>
      <c r="M4" s="63"/>
      <c r="N4" s="63"/>
      <c r="O4" s="63"/>
    </row>
    <row r="5" spans="1:15" x14ac:dyDescent="0.25">
      <c r="A5" s="13"/>
      <c r="B5" s="62" t="s">
        <v>1068</v>
      </c>
      <c r="C5" s="62"/>
      <c r="D5" s="62"/>
      <c r="E5" s="62"/>
      <c r="F5" s="62"/>
      <c r="G5" s="62"/>
      <c r="H5" s="62"/>
      <c r="I5" s="62"/>
      <c r="J5" s="62"/>
      <c r="K5" s="62"/>
      <c r="L5" s="62"/>
      <c r="M5" s="62"/>
      <c r="N5" s="62"/>
      <c r="O5" s="62"/>
    </row>
    <row r="6" spans="1:15" x14ac:dyDescent="0.25">
      <c r="A6" s="13"/>
      <c r="B6" s="65"/>
      <c r="C6" s="65"/>
      <c r="D6" s="65"/>
      <c r="E6" s="65"/>
      <c r="F6" s="65"/>
      <c r="G6" s="65"/>
      <c r="H6" s="65"/>
      <c r="I6" s="65"/>
      <c r="J6" s="65"/>
      <c r="K6" s="65"/>
      <c r="L6" s="65"/>
      <c r="M6" s="65"/>
      <c r="N6" s="65"/>
      <c r="O6" s="65"/>
    </row>
    <row r="7" spans="1:15" x14ac:dyDescent="0.25">
      <c r="A7" s="13"/>
      <c r="B7" s="63" t="s">
        <v>1069</v>
      </c>
      <c r="C7" s="63"/>
      <c r="D7" s="63"/>
      <c r="E7" s="63"/>
      <c r="F7" s="63"/>
      <c r="G7" s="63"/>
      <c r="H7" s="63"/>
      <c r="I7" s="63"/>
      <c r="J7" s="63"/>
      <c r="K7" s="63"/>
      <c r="L7" s="63"/>
      <c r="M7" s="63"/>
      <c r="N7" s="63"/>
      <c r="O7" s="63"/>
    </row>
    <row r="8" spans="1:15" x14ac:dyDescent="0.25">
      <c r="A8" s="13"/>
      <c r="B8" s="65"/>
      <c r="C8" s="65"/>
      <c r="D8" s="65"/>
      <c r="E8" s="65"/>
      <c r="F8" s="65"/>
      <c r="G8" s="65"/>
      <c r="H8" s="65"/>
      <c r="I8" s="65"/>
      <c r="J8" s="65"/>
      <c r="K8" s="65"/>
      <c r="L8" s="65"/>
      <c r="M8" s="65"/>
      <c r="N8" s="65"/>
      <c r="O8" s="65"/>
    </row>
    <row r="9" spans="1:15" ht="51" customHeight="1" x14ac:dyDescent="0.25">
      <c r="A9" s="13"/>
      <c r="B9" s="63" t="s">
        <v>1070</v>
      </c>
      <c r="C9" s="63"/>
      <c r="D9" s="63"/>
      <c r="E9" s="63"/>
      <c r="F9" s="63"/>
      <c r="G9" s="63"/>
      <c r="H9" s="63"/>
      <c r="I9" s="63"/>
      <c r="J9" s="63"/>
      <c r="K9" s="63"/>
      <c r="L9" s="63"/>
      <c r="M9" s="63"/>
      <c r="N9" s="63"/>
      <c r="O9" s="63"/>
    </row>
    <row r="10" spans="1:15" x14ac:dyDescent="0.25">
      <c r="A10" s="13"/>
      <c r="B10" s="65"/>
      <c r="C10" s="65"/>
      <c r="D10" s="65"/>
      <c r="E10" s="65"/>
      <c r="F10" s="65"/>
      <c r="G10" s="65"/>
      <c r="H10" s="65"/>
      <c r="I10" s="65"/>
      <c r="J10" s="65"/>
      <c r="K10" s="65"/>
      <c r="L10" s="65"/>
      <c r="M10" s="65"/>
      <c r="N10" s="65"/>
      <c r="O10" s="65"/>
    </row>
    <row r="11" spans="1:15" x14ac:dyDescent="0.25">
      <c r="A11" s="13"/>
      <c r="B11" s="63" t="s">
        <v>1071</v>
      </c>
      <c r="C11" s="63"/>
      <c r="D11" s="63"/>
      <c r="E11" s="63"/>
      <c r="F11" s="63"/>
      <c r="G11" s="63"/>
      <c r="H11" s="63"/>
      <c r="I11" s="63"/>
      <c r="J11" s="63"/>
      <c r="K11" s="63"/>
      <c r="L11" s="63"/>
      <c r="M11" s="63"/>
      <c r="N11" s="63"/>
      <c r="O11" s="63"/>
    </row>
    <row r="12" spans="1:15" x14ac:dyDescent="0.25">
      <c r="A12" s="13"/>
      <c r="B12" s="63"/>
      <c r="C12" s="63"/>
      <c r="D12" s="63"/>
      <c r="E12" s="63"/>
      <c r="F12" s="63"/>
      <c r="G12" s="63"/>
      <c r="H12" s="63"/>
      <c r="I12" s="63"/>
      <c r="J12" s="63"/>
      <c r="K12" s="63"/>
      <c r="L12" s="63"/>
      <c r="M12" s="63"/>
      <c r="N12" s="63"/>
      <c r="O12" s="63"/>
    </row>
    <row r="13" spans="1:15" ht="25.5" customHeight="1" x14ac:dyDescent="0.25">
      <c r="A13" s="13"/>
      <c r="B13" s="63" t="s">
        <v>1072</v>
      </c>
      <c r="C13" s="63"/>
      <c r="D13" s="63"/>
      <c r="E13" s="63"/>
      <c r="F13" s="63"/>
      <c r="G13" s="63"/>
      <c r="H13" s="63"/>
      <c r="I13" s="63"/>
      <c r="J13" s="63"/>
      <c r="K13" s="63"/>
      <c r="L13" s="63"/>
      <c r="M13" s="63"/>
      <c r="N13" s="63"/>
      <c r="O13" s="63"/>
    </row>
    <row r="14" spans="1:15" x14ac:dyDescent="0.25">
      <c r="A14" s="13"/>
      <c r="B14" s="63"/>
      <c r="C14" s="63"/>
      <c r="D14" s="63"/>
      <c r="E14" s="63"/>
      <c r="F14" s="63"/>
      <c r="G14" s="63"/>
      <c r="H14" s="63"/>
      <c r="I14" s="63"/>
      <c r="J14" s="63"/>
      <c r="K14" s="63"/>
      <c r="L14" s="63"/>
      <c r="M14" s="63"/>
      <c r="N14" s="63"/>
      <c r="O14" s="63"/>
    </row>
    <row r="15" spans="1:15" ht="25.5" customHeight="1" x14ac:dyDescent="0.25">
      <c r="A15" s="13"/>
      <c r="B15" s="63" t="s">
        <v>1073</v>
      </c>
      <c r="C15" s="63"/>
      <c r="D15" s="63"/>
      <c r="E15" s="63"/>
      <c r="F15" s="63"/>
      <c r="G15" s="63"/>
      <c r="H15" s="63"/>
      <c r="I15" s="63"/>
      <c r="J15" s="63"/>
      <c r="K15" s="63"/>
      <c r="L15" s="63"/>
      <c r="M15" s="63"/>
      <c r="N15" s="63"/>
      <c r="O15" s="63"/>
    </row>
    <row r="16" spans="1:15" x14ac:dyDescent="0.25">
      <c r="A16" s="13"/>
      <c r="B16" s="66"/>
      <c r="C16" s="66"/>
      <c r="D16" s="66"/>
      <c r="E16" s="66"/>
      <c r="F16" s="66"/>
      <c r="G16" s="66"/>
      <c r="H16" s="66"/>
      <c r="I16" s="66"/>
      <c r="J16" s="66"/>
      <c r="K16" s="66"/>
      <c r="L16" s="66"/>
      <c r="M16" s="66"/>
      <c r="N16" s="66"/>
      <c r="O16" s="66"/>
    </row>
    <row r="17" spans="1:15" x14ac:dyDescent="0.25">
      <c r="A17" s="13"/>
      <c r="B17" s="62" t="s">
        <v>1074</v>
      </c>
      <c r="C17" s="62"/>
      <c r="D17" s="62"/>
      <c r="E17" s="62"/>
      <c r="F17" s="62"/>
      <c r="G17" s="62"/>
      <c r="H17" s="62"/>
      <c r="I17" s="62"/>
      <c r="J17" s="62"/>
      <c r="K17" s="62"/>
      <c r="L17" s="62"/>
      <c r="M17" s="62"/>
      <c r="N17" s="62"/>
      <c r="O17" s="62"/>
    </row>
    <row r="18" spans="1:15" x14ac:dyDescent="0.25">
      <c r="A18" s="13"/>
      <c r="B18" s="63"/>
      <c r="C18" s="63"/>
      <c r="D18" s="63"/>
      <c r="E18" s="63"/>
      <c r="F18" s="63"/>
      <c r="G18" s="63"/>
      <c r="H18" s="63"/>
      <c r="I18" s="63"/>
      <c r="J18" s="63"/>
      <c r="K18" s="63"/>
      <c r="L18" s="63"/>
      <c r="M18" s="63"/>
      <c r="N18" s="63"/>
      <c r="O18" s="63"/>
    </row>
    <row r="19" spans="1:15" x14ac:dyDescent="0.25">
      <c r="A19" s="13"/>
      <c r="B19" s="63" t="s">
        <v>1075</v>
      </c>
      <c r="C19" s="63"/>
      <c r="D19" s="63"/>
      <c r="E19" s="63"/>
      <c r="F19" s="63"/>
      <c r="G19" s="63"/>
      <c r="H19" s="63"/>
      <c r="I19" s="63"/>
      <c r="J19" s="63"/>
      <c r="K19" s="63"/>
      <c r="L19" s="63"/>
      <c r="M19" s="63"/>
      <c r="N19" s="63"/>
      <c r="O19" s="63"/>
    </row>
    <row r="20" spans="1:15" x14ac:dyDescent="0.25">
      <c r="A20" s="13"/>
      <c r="B20" s="63"/>
      <c r="C20" s="63"/>
      <c r="D20" s="63"/>
      <c r="E20" s="63"/>
      <c r="F20" s="63"/>
      <c r="G20" s="63"/>
      <c r="H20" s="63"/>
      <c r="I20" s="63"/>
      <c r="J20" s="63"/>
      <c r="K20" s="63"/>
      <c r="L20" s="63"/>
      <c r="M20" s="63"/>
      <c r="N20" s="63"/>
      <c r="O20" s="63"/>
    </row>
    <row r="21" spans="1:15" x14ac:dyDescent="0.25">
      <c r="A21" s="13"/>
      <c r="B21" s="33" t="s">
        <v>236</v>
      </c>
      <c r="C21" s="35"/>
      <c r="D21" s="38" t="s">
        <v>310</v>
      </c>
      <c r="E21" s="38"/>
      <c r="F21" s="35"/>
      <c r="G21" s="38" t="s">
        <v>1078</v>
      </c>
      <c r="H21" s="38"/>
      <c r="I21" s="35"/>
      <c r="J21" s="38" t="s">
        <v>1082</v>
      </c>
      <c r="K21" s="38"/>
      <c r="L21" s="35"/>
      <c r="M21" s="38" t="s">
        <v>1084</v>
      </c>
      <c r="N21" s="38"/>
      <c r="O21" s="35"/>
    </row>
    <row r="22" spans="1:15" x14ac:dyDescent="0.25">
      <c r="A22" s="13"/>
      <c r="B22" s="33"/>
      <c r="C22" s="35"/>
      <c r="D22" s="38" t="s">
        <v>1076</v>
      </c>
      <c r="E22" s="38"/>
      <c r="F22" s="35"/>
      <c r="G22" s="38" t="s">
        <v>326</v>
      </c>
      <c r="H22" s="38"/>
      <c r="I22" s="35"/>
      <c r="J22" s="38" t="s">
        <v>1083</v>
      </c>
      <c r="K22" s="38"/>
      <c r="L22" s="35"/>
      <c r="M22" s="38" t="s">
        <v>326</v>
      </c>
      <c r="N22" s="38"/>
      <c r="O22" s="35"/>
    </row>
    <row r="23" spans="1:15" x14ac:dyDescent="0.25">
      <c r="A23" s="13"/>
      <c r="B23" s="33"/>
      <c r="C23" s="35"/>
      <c r="D23" s="38" t="s">
        <v>1077</v>
      </c>
      <c r="E23" s="38"/>
      <c r="F23" s="35"/>
      <c r="G23" s="38" t="s">
        <v>1079</v>
      </c>
      <c r="H23" s="38"/>
      <c r="I23" s="35"/>
      <c r="J23" s="38" t="s">
        <v>1081</v>
      </c>
      <c r="K23" s="38"/>
      <c r="L23" s="35"/>
      <c r="M23" s="38" t="s">
        <v>1085</v>
      </c>
      <c r="N23" s="38"/>
      <c r="O23" s="35"/>
    </row>
    <row r="24" spans="1:15" x14ac:dyDescent="0.25">
      <c r="A24" s="13"/>
      <c r="B24" s="33"/>
      <c r="C24" s="35"/>
      <c r="D24" s="12"/>
      <c r="E24" s="12"/>
      <c r="F24" s="35"/>
      <c r="G24" s="38" t="s">
        <v>1080</v>
      </c>
      <c r="H24" s="38"/>
      <c r="I24" s="35"/>
      <c r="J24" s="12"/>
      <c r="K24" s="12"/>
      <c r="L24" s="35"/>
      <c r="M24" s="38" t="s">
        <v>1086</v>
      </c>
      <c r="N24" s="38"/>
      <c r="O24" s="35"/>
    </row>
    <row r="25" spans="1:15" ht="15.75" thickBot="1" x14ac:dyDescent="0.3">
      <c r="A25" s="13"/>
      <c r="B25" s="34"/>
      <c r="C25" s="35"/>
      <c r="D25" s="152"/>
      <c r="E25" s="152"/>
      <c r="F25" s="35"/>
      <c r="G25" s="32" t="s">
        <v>1081</v>
      </c>
      <c r="H25" s="32"/>
      <c r="I25" s="35"/>
      <c r="J25" s="152"/>
      <c r="K25" s="152"/>
      <c r="L25" s="35"/>
      <c r="M25" s="152"/>
      <c r="N25" s="152"/>
      <c r="O25" s="35"/>
    </row>
    <row r="26" spans="1:15" ht="15.75" x14ac:dyDescent="0.25">
      <c r="A26" s="13"/>
      <c r="B26" s="24"/>
      <c r="C26" s="25"/>
      <c r="D26" s="39"/>
      <c r="E26" s="39"/>
      <c r="F26" s="25"/>
      <c r="G26" s="39"/>
      <c r="H26" s="39"/>
      <c r="I26" s="25"/>
      <c r="J26" s="39"/>
      <c r="K26" s="39"/>
      <c r="L26" s="25"/>
      <c r="M26" s="39"/>
      <c r="N26" s="39"/>
      <c r="O26" s="25"/>
    </row>
    <row r="27" spans="1:15" ht="15.75" x14ac:dyDescent="0.25">
      <c r="A27" s="13"/>
      <c r="B27" s="31" t="s">
        <v>1087</v>
      </c>
      <c r="C27" s="28"/>
      <c r="D27" s="27" t="s">
        <v>224</v>
      </c>
      <c r="E27" s="29">
        <v>118.3</v>
      </c>
      <c r="F27" s="28"/>
      <c r="G27" s="27" t="s">
        <v>224</v>
      </c>
      <c r="H27" s="29" t="s">
        <v>1088</v>
      </c>
      <c r="I27" s="27" t="s">
        <v>226</v>
      </c>
      <c r="J27" s="27" t="s">
        <v>224</v>
      </c>
      <c r="K27" s="29" t="s">
        <v>1089</v>
      </c>
      <c r="L27" s="27" t="s">
        <v>226</v>
      </c>
      <c r="M27" s="27" t="s">
        <v>224</v>
      </c>
      <c r="N27" s="29" t="s">
        <v>251</v>
      </c>
      <c r="O27" s="27" t="s">
        <v>226</v>
      </c>
    </row>
    <row r="28" spans="1:15" ht="26.25" x14ac:dyDescent="0.25">
      <c r="A28" s="13"/>
      <c r="B28" s="17" t="s">
        <v>1090</v>
      </c>
      <c r="C28" s="25"/>
      <c r="D28" s="40">
        <v>62.4</v>
      </c>
      <c r="E28" s="40"/>
      <c r="F28" s="25"/>
      <c r="G28" s="40">
        <v>49.1</v>
      </c>
      <c r="H28" s="40"/>
      <c r="I28" s="25"/>
      <c r="J28" s="40" t="s">
        <v>1091</v>
      </c>
      <c r="K28" s="40"/>
      <c r="L28" s="15" t="s">
        <v>226</v>
      </c>
      <c r="M28" s="40">
        <v>60.2</v>
      </c>
      <c r="N28" s="40"/>
      <c r="O28" s="25"/>
    </row>
    <row r="29" spans="1:15" ht="27" thickBot="1" x14ac:dyDescent="0.3">
      <c r="A29" s="13"/>
      <c r="B29" s="31" t="s">
        <v>1092</v>
      </c>
      <c r="C29" s="28"/>
      <c r="D29" s="153" t="s">
        <v>237</v>
      </c>
      <c r="E29" s="153"/>
      <c r="F29" s="28"/>
      <c r="G29" s="126">
        <v>30.6</v>
      </c>
      <c r="H29" s="126"/>
      <c r="I29" s="28"/>
      <c r="J29" s="126">
        <v>21.4</v>
      </c>
      <c r="K29" s="126"/>
      <c r="L29" s="28"/>
      <c r="M29" s="126">
        <v>52</v>
      </c>
      <c r="N29" s="126"/>
      <c r="O29" s="28"/>
    </row>
    <row r="30" spans="1:15" ht="15.75" x14ac:dyDescent="0.25">
      <c r="A30" s="13"/>
      <c r="B30" s="17" t="s">
        <v>1093</v>
      </c>
      <c r="C30" s="25"/>
      <c r="D30" s="116">
        <v>180.7</v>
      </c>
      <c r="E30" s="116"/>
      <c r="F30" s="25"/>
      <c r="G30" s="116" t="s">
        <v>1094</v>
      </c>
      <c r="H30" s="116"/>
      <c r="I30" s="15" t="s">
        <v>226</v>
      </c>
      <c r="J30" s="116" t="s">
        <v>1095</v>
      </c>
      <c r="K30" s="116"/>
      <c r="L30" s="15" t="s">
        <v>226</v>
      </c>
      <c r="M30" s="116" t="s">
        <v>248</v>
      </c>
      <c r="N30" s="116"/>
      <c r="O30" s="15" t="s">
        <v>226</v>
      </c>
    </row>
    <row r="31" spans="1:15" ht="26.25" x14ac:dyDescent="0.25">
      <c r="A31" s="13"/>
      <c r="B31" s="31" t="s">
        <v>1090</v>
      </c>
      <c r="C31" s="28"/>
      <c r="D31" s="41" t="s">
        <v>1096</v>
      </c>
      <c r="E31" s="41"/>
      <c r="F31" s="27" t="s">
        <v>226</v>
      </c>
      <c r="G31" s="41" t="s">
        <v>1097</v>
      </c>
      <c r="H31" s="41"/>
      <c r="I31" s="27" t="s">
        <v>226</v>
      </c>
      <c r="J31" s="41">
        <v>4.3</v>
      </c>
      <c r="K31" s="41"/>
      <c r="L31" s="28"/>
      <c r="M31" s="41" t="s">
        <v>1098</v>
      </c>
      <c r="N31" s="41"/>
      <c r="O31" s="27" t="s">
        <v>226</v>
      </c>
    </row>
    <row r="32" spans="1:15" ht="27" thickBot="1" x14ac:dyDescent="0.3">
      <c r="A32" s="13"/>
      <c r="B32" s="17" t="s">
        <v>1092</v>
      </c>
      <c r="C32" s="25"/>
      <c r="D32" s="188" t="s">
        <v>237</v>
      </c>
      <c r="E32" s="188"/>
      <c r="F32" s="25"/>
      <c r="G32" s="117">
        <v>51.3</v>
      </c>
      <c r="H32" s="117"/>
      <c r="I32" s="25"/>
      <c r="J32" s="117">
        <v>30.7</v>
      </c>
      <c r="K32" s="117"/>
      <c r="L32" s="25"/>
      <c r="M32" s="117">
        <v>82</v>
      </c>
      <c r="N32" s="117"/>
      <c r="O32" s="25"/>
    </row>
    <row r="33" spans="1:15" ht="16.5" thickBot="1" x14ac:dyDescent="0.3">
      <c r="A33" s="13"/>
      <c r="B33" s="73" t="s">
        <v>1099</v>
      </c>
      <c r="C33" s="95"/>
      <c r="D33" s="205" t="s">
        <v>224</v>
      </c>
      <c r="E33" s="192" t="s">
        <v>1100</v>
      </c>
      <c r="F33" s="142" t="s">
        <v>226</v>
      </c>
      <c r="G33" s="205" t="s">
        <v>224</v>
      </c>
      <c r="H33" s="192" t="s">
        <v>1101</v>
      </c>
      <c r="I33" s="142" t="s">
        <v>226</v>
      </c>
      <c r="J33" s="205" t="s">
        <v>224</v>
      </c>
      <c r="K33" s="192" t="s">
        <v>1102</v>
      </c>
      <c r="L33" s="142" t="s">
        <v>226</v>
      </c>
      <c r="M33" s="205" t="s">
        <v>224</v>
      </c>
      <c r="N33" s="192" t="s">
        <v>1103</v>
      </c>
      <c r="O33" s="142" t="s">
        <v>226</v>
      </c>
    </row>
    <row r="34" spans="1:15" ht="15.75" thickTop="1" x14ac:dyDescent="0.25">
      <c r="A34" s="13"/>
      <c r="B34" s="63"/>
      <c r="C34" s="63"/>
      <c r="D34" s="63"/>
      <c r="E34" s="63"/>
      <c r="F34" s="63"/>
      <c r="G34" s="63"/>
      <c r="H34" s="63"/>
      <c r="I34" s="63"/>
      <c r="J34" s="63"/>
      <c r="K34" s="63"/>
      <c r="L34" s="63"/>
      <c r="M34" s="63"/>
      <c r="N34" s="63"/>
      <c r="O34" s="63"/>
    </row>
    <row r="35" spans="1:15" x14ac:dyDescent="0.25">
      <c r="A35" s="13"/>
      <c r="B35" s="207"/>
      <c r="C35" s="207"/>
      <c r="D35" s="207"/>
      <c r="E35" s="207"/>
      <c r="F35" s="207"/>
      <c r="G35" s="207"/>
      <c r="H35" s="207"/>
      <c r="I35" s="207"/>
      <c r="J35" s="207"/>
      <c r="K35" s="207"/>
      <c r="L35" s="207"/>
      <c r="M35" s="207"/>
      <c r="N35" s="207"/>
      <c r="O35" s="207"/>
    </row>
    <row r="36" spans="1:15" ht="63.75" x14ac:dyDescent="0.25">
      <c r="A36" s="13"/>
      <c r="B36" s="4"/>
      <c r="C36" s="55" t="s">
        <v>339</v>
      </c>
      <c r="D36" s="4"/>
      <c r="E36" s="75" t="s">
        <v>1104</v>
      </c>
    </row>
    <row r="37" spans="1:15" x14ac:dyDescent="0.25">
      <c r="A37" s="13"/>
      <c r="B37" s="203"/>
      <c r="C37" s="203"/>
      <c r="D37" s="203"/>
      <c r="E37" s="203"/>
      <c r="F37" s="203"/>
      <c r="G37" s="203"/>
      <c r="H37" s="203"/>
      <c r="I37" s="203"/>
      <c r="J37" s="203"/>
      <c r="K37" s="203"/>
      <c r="L37" s="203"/>
      <c r="M37" s="203"/>
      <c r="N37" s="203"/>
      <c r="O37" s="203"/>
    </row>
    <row r="38" spans="1:15" x14ac:dyDescent="0.25">
      <c r="A38" s="13"/>
      <c r="B38" s="69" t="s">
        <v>1105</v>
      </c>
      <c r="C38" s="69"/>
      <c r="D38" s="69"/>
      <c r="E38" s="69"/>
      <c r="F38" s="69"/>
      <c r="G38" s="69"/>
      <c r="H38" s="69"/>
      <c r="I38" s="69"/>
      <c r="J38" s="69"/>
      <c r="K38" s="69"/>
      <c r="L38" s="69"/>
      <c r="M38" s="69"/>
      <c r="N38" s="69"/>
      <c r="O38" s="69"/>
    </row>
    <row r="39" spans="1:15" x14ac:dyDescent="0.25">
      <c r="A39" s="13"/>
      <c r="B39" s="69"/>
      <c r="C39" s="69"/>
      <c r="D39" s="69"/>
      <c r="E39" s="69"/>
      <c r="F39" s="69"/>
      <c r="G39" s="69"/>
      <c r="H39" s="69"/>
      <c r="I39" s="69"/>
      <c r="J39" s="69"/>
      <c r="K39" s="69"/>
      <c r="L39" s="69"/>
      <c r="M39" s="69"/>
      <c r="N39" s="69"/>
      <c r="O39" s="69"/>
    </row>
    <row r="40" spans="1:15" x14ac:dyDescent="0.25">
      <c r="A40" s="13"/>
      <c r="B40" s="77"/>
      <c r="C40" s="76"/>
      <c r="D40" s="76"/>
      <c r="E40" s="76"/>
      <c r="F40" s="76"/>
      <c r="G40" s="76"/>
      <c r="H40" s="76"/>
      <c r="I40" s="76"/>
    </row>
    <row r="41" spans="1:15" ht="16.5" thickBot="1" x14ac:dyDescent="0.3">
      <c r="A41" s="13"/>
      <c r="B41" s="78"/>
      <c r="C41" s="20"/>
      <c r="D41" s="106" t="s">
        <v>446</v>
      </c>
      <c r="E41" s="106"/>
      <c r="F41" s="106"/>
      <c r="G41" s="106"/>
      <c r="H41" s="106"/>
      <c r="I41" s="20"/>
    </row>
    <row r="42" spans="1:15" ht="16.5" thickBot="1" x14ac:dyDescent="0.3">
      <c r="A42" s="13"/>
      <c r="B42" s="80" t="s">
        <v>236</v>
      </c>
      <c r="C42" s="20"/>
      <c r="D42" s="107">
        <v>2014</v>
      </c>
      <c r="E42" s="107"/>
      <c r="F42" s="20"/>
      <c r="G42" s="107">
        <v>2013</v>
      </c>
      <c r="H42" s="107"/>
      <c r="I42" s="20"/>
    </row>
    <row r="43" spans="1:15" ht="15.75" x14ac:dyDescent="0.25">
      <c r="A43" s="13"/>
      <c r="B43" s="206" t="s">
        <v>1106</v>
      </c>
      <c r="C43" s="28"/>
      <c r="D43" s="113"/>
      <c r="E43" s="113"/>
      <c r="F43" s="28"/>
      <c r="G43" s="113"/>
      <c r="H43" s="113"/>
      <c r="I43" s="28"/>
    </row>
    <row r="44" spans="1:15" ht="26.25" x14ac:dyDescent="0.25">
      <c r="A44" s="13"/>
      <c r="B44" s="97" t="s">
        <v>1107</v>
      </c>
      <c r="C44" s="25"/>
      <c r="D44" s="60" t="s">
        <v>224</v>
      </c>
      <c r="E44" s="30" t="s">
        <v>758</v>
      </c>
      <c r="F44" s="60" t="s">
        <v>226</v>
      </c>
      <c r="G44" s="60" t="s">
        <v>224</v>
      </c>
      <c r="H44" s="30">
        <v>8.4</v>
      </c>
      <c r="I44" s="25"/>
    </row>
    <row r="45" spans="1:15" ht="39" x14ac:dyDescent="0.25">
      <c r="A45" s="13"/>
      <c r="B45" s="101" t="s">
        <v>1108</v>
      </c>
      <c r="C45" s="28"/>
      <c r="D45" s="41" t="s">
        <v>1109</v>
      </c>
      <c r="E45" s="41"/>
      <c r="F45" s="99" t="s">
        <v>226</v>
      </c>
      <c r="G45" s="41" t="s">
        <v>1110</v>
      </c>
      <c r="H45" s="41"/>
      <c r="I45" s="99" t="s">
        <v>226</v>
      </c>
    </row>
    <row r="46" spans="1:15" ht="27" thickBot="1" x14ac:dyDescent="0.3">
      <c r="A46" s="13"/>
      <c r="B46" s="97" t="s">
        <v>1111</v>
      </c>
      <c r="C46" s="25"/>
      <c r="D46" s="119" t="s">
        <v>237</v>
      </c>
      <c r="E46" s="119"/>
      <c r="F46" s="25"/>
      <c r="G46" s="117" t="s">
        <v>1056</v>
      </c>
      <c r="H46" s="117"/>
      <c r="I46" s="60" t="s">
        <v>226</v>
      </c>
    </row>
    <row r="47" spans="1:15" ht="15.75" x14ac:dyDescent="0.25">
      <c r="A47" s="13"/>
      <c r="B47" s="124" t="s">
        <v>1112</v>
      </c>
      <c r="C47" s="28"/>
      <c r="D47" s="118" t="s">
        <v>1113</v>
      </c>
      <c r="E47" s="118"/>
      <c r="F47" s="99" t="s">
        <v>226</v>
      </c>
      <c r="G47" s="118" t="s">
        <v>1114</v>
      </c>
      <c r="H47" s="118"/>
      <c r="I47" s="99" t="s">
        <v>226</v>
      </c>
    </row>
    <row r="48" spans="1:15" ht="27" thickBot="1" x14ac:dyDescent="0.3">
      <c r="A48" s="13"/>
      <c r="B48" s="97" t="s">
        <v>1115</v>
      </c>
      <c r="C48" s="25"/>
      <c r="D48" s="117">
        <v>2.7</v>
      </c>
      <c r="E48" s="117"/>
      <c r="F48" s="25"/>
      <c r="G48" s="117">
        <v>7.1</v>
      </c>
      <c r="H48" s="117"/>
      <c r="I48" s="25"/>
    </row>
    <row r="49" spans="1:15" ht="16.5" thickBot="1" x14ac:dyDescent="0.3">
      <c r="A49" s="13"/>
      <c r="B49" s="178" t="s">
        <v>1116</v>
      </c>
      <c r="C49" s="95"/>
      <c r="D49" s="191" t="s">
        <v>224</v>
      </c>
      <c r="E49" s="192" t="s">
        <v>1117</v>
      </c>
      <c r="F49" s="96" t="s">
        <v>226</v>
      </c>
      <c r="G49" s="191" t="s">
        <v>224</v>
      </c>
      <c r="H49" s="192" t="s">
        <v>731</v>
      </c>
      <c r="I49" s="96" t="s">
        <v>226</v>
      </c>
    </row>
    <row r="50" spans="1:15" ht="16.5" thickTop="1" x14ac:dyDescent="0.25">
      <c r="A50" s="13"/>
      <c r="B50" s="97"/>
      <c r="C50" s="25"/>
      <c r="D50" s="110"/>
      <c r="E50" s="110"/>
      <c r="F50" s="25"/>
      <c r="G50" s="110"/>
      <c r="H50" s="110"/>
      <c r="I50" s="25"/>
    </row>
    <row r="51" spans="1:15" ht="26.25" x14ac:dyDescent="0.25">
      <c r="A51" s="13"/>
      <c r="B51" s="85" t="s">
        <v>1118</v>
      </c>
      <c r="C51" s="28"/>
      <c r="D51" s="108"/>
      <c r="E51" s="108"/>
      <c r="F51" s="28"/>
      <c r="G51" s="108"/>
      <c r="H51" s="108"/>
      <c r="I51" s="28"/>
    </row>
    <row r="52" spans="1:15" ht="15.75" x14ac:dyDescent="0.25">
      <c r="A52" s="13"/>
      <c r="B52" s="97" t="s">
        <v>1119</v>
      </c>
      <c r="C52" s="25"/>
      <c r="D52" s="60" t="s">
        <v>224</v>
      </c>
      <c r="E52" s="30">
        <v>0.6</v>
      </c>
      <c r="F52" s="25"/>
      <c r="G52" s="60" t="s">
        <v>224</v>
      </c>
      <c r="H52" s="30">
        <v>1</v>
      </c>
      <c r="I52" s="25"/>
    </row>
    <row r="53" spans="1:15" ht="15.75" x14ac:dyDescent="0.25">
      <c r="A53" s="13"/>
      <c r="B53" s="101" t="s">
        <v>1120</v>
      </c>
      <c r="C53" s="28"/>
      <c r="D53" s="41" t="s">
        <v>1121</v>
      </c>
      <c r="E53" s="41"/>
      <c r="F53" s="99" t="s">
        <v>226</v>
      </c>
      <c r="G53" s="41" t="s">
        <v>1122</v>
      </c>
      <c r="H53" s="41"/>
      <c r="I53" s="99" t="s">
        <v>226</v>
      </c>
    </row>
    <row r="54" spans="1:15" ht="16.5" thickBot="1" x14ac:dyDescent="0.3">
      <c r="A54" s="13"/>
      <c r="B54" s="97" t="s">
        <v>1123</v>
      </c>
      <c r="C54" s="25"/>
      <c r="D54" s="117" t="s">
        <v>1124</v>
      </c>
      <c r="E54" s="117"/>
      <c r="F54" s="60" t="s">
        <v>226</v>
      </c>
      <c r="G54" s="119" t="s">
        <v>237</v>
      </c>
      <c r="H54" s="119"/>
      <c r="I54" s="25"/>
    </row>
    <row r="55" spans="1:15" ht="15.75" x14ac:dyDescent="0.25">
      <c r="A55" s="13"/>
      <c r="B55" s="124" t="s">
        <v>1125</v>
      </c>
      <c r="C55" s="28"/>
      <c r="D55" s="118" t="s">
        <v>1126</v>
      </c>
      <c r="E55" s="118"/>
      <c r="F55" s="99" t="s">
        <v>226</v>
      </c>
      <c r="G55" s="118" t="s">
        <v>1127</v>
      </c>
      <c r="H55" s="118"/>
      <c r="I55" s="99" t="s">
        <v>226</v>
      </c>
    </row>
    <row r="56" spans="1:15" ht="27" thickBot="1" x14ac:dyDescent="0.3">
      <c r="A56" s="13"/>
      <c r="B56" s="97" t="s">
        <v>1128</v>
      </c>
      <c r="C56" s="25"/>
      <c r="D56" s="117">
        <v>30.2</v>
      </c>
      <c r="E56" s="117"/>
      <c r="F56" s="25"/>
      <c r="G56" s="117">
        <v>18.2</v>
      </c>
      <c r="H56" s="117"/>
      <c r="I56" s="25"/>
    </row>
    <row r="57" spans="1:15" ht="16.5" thickBot="1" x14ac:dyDescent="0.3">
      <c r="A57" s="13"/>
      <c r="B57" s="178" t="s">
        <v>1129</v>
      </c>
      <c r="C57" s="95"/>
      <c r="D57" s="191" t="s">
        <v>224</v>
      </c>
      <c r="E57" s="192" t="s">
        <v>1091</v>
      </c>
      <c r="F57" s="96" t="s">
        <v>226</v>
      </c>
      <c r="G57" s="191" t="s">
        <v>224</v>
      </c>
      <c r="H57" s="192" t="s">
        <v>1130</v>
      </c>
      <c r="I57" s="96" t="s">
        <v>226</v>
      </c>
    </row>
    <row r="58" spans="1:15" ht="16.5" thickTop="1" x14ac:dyDescent="0.25">
      <c r="A58" s="13"/>
      <c r="B58" s="138"/>
      <c r="C58" s="138"/>
      <c r="D58" s="138"/>
      <c r="E58" s="138"/>
      <c r="F58" s="138"/>
      <c r="G58" s="138"/>
      <c r="H58" s="138"/>
      <c r="I58" s="138"/>
      <c r="J58" s="138"/>
      <c r="K58" s="138"/>
      <c r="L58" s="138"/>
      <c r="M58" s="138"/>
      <c r="N58" s="138"/>
      <c r="O58" s="138"/>
    </row>
    <row r="59" spans="1:15" x14ac:dyDescent="0.25">
      <c r="A59" s="13"/>
      <c r="B59" s="69"/>
      <c r="C59" s="69"/>
      <c r="D59" s="69"/>
      <c r="E59" s="69"/>
      <c r="F59" s="69"/>
      <c r="G59" s="69"/>
      <c r="H59" s="69"/>
      <c r="I59" s="69"/>
      <c r="J59" s="69"/>
      <c r="K59" s="69"/>
      <c r="L59" s="69"/>
      <c r="M59" s="69"/>
      <c r="N59" s="69"/>
      <c r="O59" s="69"/>
    </row>
    <row r="60" spans="1:15" ht="38.25" x14ac:dyDescent="0.25">
      <c r="A60" s="13"/>
      <c r="B60" s="4"/>
      <c r="C60" s="55" t="s">
        <v>339</v>
      </c>
      <c r="D60" s="4"/>
      <c r="E60" s="75" t="s">
        <v>1131</v>
      </c>
    </row>
    <row r="61" spans="1:15" x14ac:dyDescent="0.25">
      <c r="A61" s="13"/>
      <c r="B61" s="69"/>
      <c r="C61" s="69"/>
      <c r="D61" s="69"/>
      <c r="E61" s="69"/>
      <c r="F61" s="69"/>
      <c r="G61" s="69"/>
      <c r="H61" s="69"/>
      <c r="I61" s="69"/>
      <c r="J61" s="69"/>
      <c r="K61" s="69"/>
      <c r="L61" s="69"/>
      <c r="M61" s="69"/>
      <c r="N61" s="69"/>
      <c r="O61" s="69"/>
    </row>
    <row r="62" spans="1:15" x14ac:dyDescent="0.25">
      <c r="A62" s="13"/>
      <c r="B62" s="69"/>
      <c r="C62" s="69"/>
      <c r="D62" s="69"/>
      <c r="E62" s="69"/>
      <c r="F62" s="69"/>
      <c r="G62" s="69"/>
      <c r="H62" s="69"/>
      <c r="I62" s="69"/>
      <c r="J62" s="69"/>
      <c r="K62" s="69"/>
      <c r="L62" s="69"/>
      <c r="M62" s="69"/>
      <c r="N62" s="69"/>
      <c r="O62" s="69"/>
    </row>
    <row r="63" spans="1:15" x14ac:dyDescent="0.25">
      <c r="A63" s="13"/>
      <c r="B63" s="70"/>
      <c r="C63" s="70"/>
      <c r="D63" s="70"/>
      <c r="E63" s="70"/>
      <c r="F63" s="70"/>
      <c r="G63" s="70"/>
      <c r="H63" s="70"/>
      <c r="I63" s="70"/>
      <c r="J63" s="70"/>
      <c r="K63" s="70"/>
      <c r="L63" s="70"/>
      <c r="M63" s="70"/>
      <c r="N63" s="70"/>
      <c r="O63" s="70"/>
    </row>
  </sheetData>
  <mergeCells count="107">
    <mergeCell ref="B59:O59"/>
    <mergeCell ref="B61:O61"/>
    <mergeCell ref="B62:O62"/>
    <mergeCell ref="B63:O63"/>
    <mergeCell ref="B34:O34"/>
    <mergeCell ref="B35:O35"/>
    <mergeCell ref="B37:O37"/>
    <mergeCell ref="B38:O38"/>
    <mergeCell ref="B39:O39"/>
    <mergeCell ref="B58:O58"/>
    <mergeCell ref="B15:O15"/>
    <mergeCell ref="B16:O16"/>
    <mergeCell ref="B17:O17"/>
    <mergeCell ref="B18:O18"/>
    <mergeCell ref="B19:O19"/>
    <mergeCell ref="B20:O20"/>
    <mergeCell ref="B9:O9"/>
    <mergeCell ref="B10:O10"/>
    <mergeCell ref="B11:O11"/>
    <mergeCell ref="B12:O12"/>
    <mergeCell ref="B13:O13"/>
    <mergeCell ref="B14:O14"/>
    <mergeCell ref="A1:A2"/>
    <mergeCell ref="B1:O1"/>
    <mergeCell ref="B2:O2"/>
    <mergeCell ref="B3:O3"/>
    <mergeCell ref="A4:A63"/>
    <mergeCell ref="B4:O4"/>
    <mergeCell ref="B5:O5"/>
    <mergeCell ref="B6:O6"/>
    <mergeCell ref="B7:O7"/>
    <mergeCell ref="B8:O8"/>
    <mergeCell ref="D54:E54"/>
    <mergeCell ref="G54:H54"/>
    <mergeCell ref="D55:E55"/>
    <mergeCell ref="G55:H55"/>
    <mergeCell ref="D56:E56"/>
    <mergeCell ref="G56:H56"/>
    <mergeCell ref="D50:E50"/>
    <mergeCell ref="G50:H50"/>
    <mergeCell ref="D51:E51"/>
    <mergeCell ref="G51:H51"/>
    <mergeCell ref="D53:E53"/>
    <mergeCell ref="G53:H53"/>
    <mergeCell ref="D46:E46"/>
    <mergeCell ref="G46:H46"/>
    <mergeCell ref="D47:E47"/>
    <mergeCell ref="G47:H47"/>
    <mergeCell ref="D48:E48"/>
    <mergeCell ref="G48:H48"/>
    <mergeCell ref="D41:H41"/>
    <mergeCell ref="D42:E42"/>
    <mergeCell ref="G42:H42"/>
    <mergeCell ref="D43:E43"/>
    <mergeCell ref="G43:H43"/>
    <mergeCell ref="D45:E45"/>
    <mergeCell ref="G45:H45"/>
    <mergeCell ref="D31:E31"/>
    <mergeCell ref="G31:H31"/>
    <mergeCell ref="J31:K31"/>
    <mergeCell ref="M31:N31"/>
    <mergeCell ref="D32:E32"/>
    <mergeCell ref="G32:H32"/>
    <mergeCell ref="J32:K32"/>
    <mergeCell ref="M32:N32"/>
    <mergeCell ref="D29:E29"/>
    <mergeCell ref="G29:H29"/>
    <mergeCell ref="J29:K29"/>
    <mergeCell ref="M29:N29"/>
    <mergeCell ref="D30:E30"/>
    <mergeCell ref="G30:H30"/>
    <mergeCell ref="J30:K30"/>
    <mergeCell ref="M30:N30"/>
    <mergeCell ref="O21:O25"/>
    <mergeCell ref="D26:E26"/>
    <mergeCell ref="G26:H26"/>
    <mergeCell ref="J26:K26"/>
    <mergeCell ref="M26:N26"/>
    <mergeCell ref="D28:E28"/>
    <mergeCell ref="G28:H28"/>
    <mergeCell ref="J28:K28"/>
    <mergeCell ref="M28:N28"/>
    <mergeCell ref="L21:L25"/>
    <mergeCell ref="M21:N21"/>
    <mergeCell ref="M22:N22"/>
    <mergeCell ref="M23:N23"/>
    <mergeCell ref="M24:N24"/>
    <mergeCell ref="M25:N25"/>
    <mergeCell ref="I21:I25"/>
    <mergeCell ref="J21:K21"/>
    <mergeCell ref="J22:K22"/>
    <mergeCell ref="J23:K23"/>
    <mergeCell ref="J24:K24"/>
    <mergeCell ref="J25:K25"/>
    <mergeCell ref="F21:F25"/>
    <mergeCell ref="G21:H21"/>
    <mergeCell ref="G22:H22"/>
    <mergeCell ref="G23:H23"/>
    <mergeCell ref="G24:H24"/>
    <mergeCell ref="G25:H25"/>
    <mergeCell ref="B21:B25"/>
    <mergeCell ref="C21:C25"/>
    <mergeCell ref="D21:E21"/>
    <mergeCell ref="D22:E22"/>
    <mergeCell ref="D23:E23"/>
    <mergeCell ref="D24:E24"/>
    <mergeCell ref="D25:E2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showGridLines="0" workbookViewId="0"/>
  </sheetViews>
  <sheetFormatPr defaultRowHeight="15" x14ac:dyDescent="0.25"/>
  <cols>
    <col min="1" max="1" width="34.5703125" bestFit="1" customWidth="1"/>
    <col min="2" max="2" width="36.5703125" customWidth="1"/>
    <col min="3" max="3" width="21.5703125" customWidth="1"/>
    <col min="4" max="4" width="24.85546875" customWidth="1"/>
    <col min="5" max="5" width="3.5703125" customWidth="1"/>
    <col min="6" max="6" width="23.5703125" customWidth="1"/>
    <col min="7" max="7" width="12.42578125" customWidth="1"/>
    <col min="8" max="8" width="23.5703125" customWidth="1"/>
    <col min="9" max="9" width="21.5703125" customWidth="1"/>
  </cols>
  <sheetData>
    <row r="1" spans="1:9" ht="15" customHeight="1" x14ac:dyDescent="0.25">
      <c r="A1" s="10" t="s">
        <v>1132</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1132</v>
      </c>
      <c r="B3" s="12"/>
      <c r="C3" s="12"/>
      <c r="D3" s="12"/>
      <c r="E3" s="12"/>
      <c r="F3" s="12"/>
      <c r="G3" s="12"/>
      <c r="H3" s="12"/>
      <c r="I3" s="12"/>
    </row>
    <row r="4" spans="1:9" x14ac:dyDescent="0.25">
      <c r="A4" s="13" t="s">
        <v>1132</v>
      </c>
      <c r="B4" s="63"/>
      <c r="C4" s="63"/>
      <c r="D4" s="63"/>
      <c r="E4" s="63"/>
      <c r="F4" s="63"/>
      <c r="G4" s="63"/>
      <c r="H4" s="63"/>
      <c r="I4" s="63"/>
    </row>
    <row r="5" spans="1:9" x14ac:dyDescent="0.25">
      <c r="A5" s="13"/>
      <c r="B5" s="62" t="s">
        <v>1133</v>
      </c>
      <c r="C5" s="62"/>
      <c r="D5" s="62"/>
      <c r="E5" s="62"/>
      <c r="F5" s="62"/>
      <c r="G5" s="62"/>
      <c r="H5" s="62"/>
      <c r="I5" s="62"/>
    </row>
    <row r="6" spans="1:9" x14ac:dyDescent="0.25">
      <c r="A6" s="13"/>
      <c r="B6" s="63"/>
      <c r="C6" s="63"/>
      <c r="D6" s="63"/>
      <c r="E6" s="63"/>
      <c r="F6" s="63"/>
      <c r="G6" s="63"/>
      <c r="H6" s="63"/>
      <c r="I6" s="63"/>
    </row>
    <row r="7" spans="1:9" ht="51" customHeight="1" x14ac:dyDescent="0.25">
      <c r="A7" s="13"/>
      <c r="B7" s="63" t="s">
        <v>1134</v>
      </c>
      <c r="C7" s="63"/>
      <c r="D7" s="63"/>
      <c r="E7" s="63"/>
      <c r="F7" s="63"/>
      <c r="G7" s="63"/>
      <c r="H7" s="63"/>
      <c r="I7" s="63"/>
    </row>
    <row r="8" spans="1:9" x14ac:dyDescent="0.25">
      <c r="A8" s="13"/>
      <c r="B8" s="63"/>
      <c r="C8" s="63"/>
      <c r="D8" s="63"/>
      <c r="E8" s="63"/>
      <c r="F8" s="63"/>
      <c r="G8" s="63"/>
      <c r="H8" s="63"/>
      <c r="I8" s="63"/>
    </row>
    <row r="9" spans="1:9" ht="16.5" thickBot="1" x14ac:dyDescent="0.3">
      <c r="A9" s="13"/>
      <c r="B9" s="19"/>
      <c r="C9" s="20"/>
      <c r="D9" s="32" t="s">
        <v>1135</v>
      </c>
      <c r="E9" s="32"/>
      <c r="F9" s="32"/>
      <c r="G9" s="32"/>
      <c r="H9" s="20"/>
    </row>
    <row r="10" spans="1:9" x14ac:dyDescent="0.25">
      <c r="A10" s="13"/>
      <c r="B10" s="33"/>
      <c r="C10" s="35"/>
      <c r="D10" s="23" t="s">
        <v>1136</v>
      </c>
      <c r="E10" s="37"/>
      <c r="F10" s="36" t="s">
        <v>1138</v>
      </c>
      <c r="G10" s="36"/>
      <c r="H10" s="35"/>
    </row>
    <row r="11" spans="1:9" x14ac:dyDescent="0.25">
      <c r="A11" s="13"/>
      <c r="B11" s="33"/>
      <c r="C11" s="35"/>
      <c r="D11" s="21" t="s">
        <v>1137</v>
      </c>
      <c r="E11" s="35"/>
      <c r="F11" s="38" t="s">
        <v>1139</v>
      </c>
      <c r="G11" s="38"/>
      <c r="H11" s="35"/>
    </row>
    <row r="12" spans="1:9" ht="15.75" thickBot="1" x14ac:dyDescent="0.3">
      <c r="A12" s="13"/>
      <c r="B12" s="33"/>
      <c r="C12" s="35"/>
      <c r="D12" s="71"/>
      <c r="E12" s="35"/>
      <c r="F12" s="32" t="s">
        <v>1140</v>
      </c>
      <c r="G12" s="32"/>
      <c r="H12" s="35"/>
    </row>
    <row r="13" spans="1:9" ht="15.75" x14ac:dyDescent="0.25">
      <c r="A13" s="13"/>
      <c r="B13" s="17"/>
      <c r="C13" s="25"/>
      <c r="D13" s="26"/>
      <c r="E13" s="25"/>
      <c r="F13" s="39"/>
      <c r="G13" s="39"/>
      <c r="H13" s="25"/>
    </row>
    <row r="14" spans="1:9" ht="15.75" x14ac:dyDescent="0.25">
      <c r="A14" s="13"/>
      <c r="B14" s="31" t="s">
        <v>1141</v>
      </c>
      <c r="C14" s="28"/>
      <c r="D14" s="208">
        <v>10058729</v>
      </c>
      <c r="E14" s="28"/>
      <c r="F14" s="27" t="s">
        <v>224</v>
      </c>
      <c r="G14" s="29">
        <v>29.68</v>
      </c>
      <c r="H14" s="28"/>
    </row>
    <row r="15" spans="1:9" ht="15.75" x14ac:dyDescent="0.25">
      <c r="A15" s="13"/>
      <c r="B15" s="17" t="s">
        <v>1142</v>
      </c>
      <c r="C15" s="25"/>
      <c r="D15" s="209">
        <v>1361390</v>
      </c>
      <c r="E15" s="25"/>
      <c r="F15" s="40">
        <v>49.07</v>
      </c>
      <c r="G15" s="40"/>
      <c r="H15" s="25"/>
    </row>
    <row r="16" spans="1:9" ht="15.75" x14ac:dyDescent="0.25">
      <c r="A16" s="13"/>
      <c r="B16" s="31" t="s">
        <v>1143</v>
      </c>
      <c r="C16" s="28"/>
      <c r="D16" s="29" t="s">
        <v>1144</v>
      </c>
      <c r="E16" s="27" t="s">
        <v>226</v>
      </c>
      <c r="F16" s="41">
        <v>25.37</v>
      </c>
      <c r="G16" s="41"/>
      <c r="H16" s="28"/>
    </row>
    <row r="17" spans="1:9" ht="16.5" thickBot="1" x14ac:dyDescent="0.3">
      <c r="A17" s="13"/>
      <c r="B17" s="74" t="s">
        <v>1145</v>
      </c>
      <c r="C17" s="87"/>
      <c r="D17" s="88" t="s">
        <v>1146</v>
      </c>
      <c r="E17" s="146" t="s">
        <v>226</v>
      </c>
      <c r="F17" s="213">
        <v>43.18</v>
      </c>
      <c r="G17" s="213"/>
      <c r="H17" s="87"/>
    </row>
    <row r="18" spans="1:9" ht="16.5" thickBot="1" x14ac:dyDescent="0.3">
      <c r="A18" s="13"/>
      <c r="B18" s="31" t="s">
        <v>1147</v>
      </c>
      <c r="C18" s="28"/>
      <c r="D18" s="210">
        <v>9738030</v>
      </c>
      <c r="E18" s="28"/>
      <c r="F18" s="41">
        <v>32.76</v>
      </c>
      <c r="G18" s="41"/>
      <c r="H18" s="28"/>
    </row>
    <row r="19" spans="1:9" ht="16.5" thickTop="1" x14ac:dyDescent="0.25">
      <c r="A19" s="13"/>
      <c r="B19" s="17"/>
      <c r="C19" s="25"/>
      <c r="D19" s="93"/>
      <c r="E19" s="25"/>
      <c r="F19" s="42"/>
      <c r="G19" s="42"/>
      <c r="H19" s="25"/>
    </row>
    <row r="20" spans="1:9" ht="16.5" thickBot="1" x14ac:dyDescent="0.3">
      <c r="A20" s="13"/>
      <c r="B20" s="31" t="s">
        <v>1148</v>
      </c>
      <c r="C20" s="28"/>
      <c r="D20" s="211">
        <v>6728435</v>
      </c>
      <c r="E20" s="28"/>
      <c r="F20" s="41">
        <v>27.46</v>
      </c>
      <c r="G20" s="41"/>
      <c r="H20" s="28"/>
    </row>
    <row r="21" spans="1:9" ht="17.25" thickTop="1" thickBot="1" x14ac:dyDescent="0.3">
      <c r="A21" s="13"/>
      <c r="B21" s="17" t="s">
        <v>1149</v>
      </c>
      <c r="C21" s="25"/>
      <c r="D21" s="212">
        <v>10428157</v>
      </c>
      <c r="E21" s="25"/>
      <c r="F21" s="42"/>
      <c r="G21" s="42"/>
      <c r="H21" s="25"/>
    </row>
    <row r="22" spans="1:9" ht="15.75" thickTop="1" x14ac:dyDescent="0.25">
      <c r="A22" s="13"/>
      <c r="B22" s="65"/>
      <c r="C22" s="65"/>
      <c r="D22" s="65"/>
      <c r="E22" s="65"/>
      <c r="F22" s="65"/>
      <c r="G22" s="65"/>
      <c r="H22" s="65"/>
      <c r="I22" s="65"/>
    </row>
    <row r="23" spans="1:9" ht="63.75" customHeight="1" x14ac:dyDescent="0.25">
      <c r="A23" s="13"/>
      <c r="B23" s="63" t="s">
        <v>1150</v>
      </c>
      <c r="C23" s="63"/>
      <c r="D23" s="63"/>
      <c r="E23" s="63"/>
      <c r="F23" s="63"/>
      <c r="G23" s="63"/>
      <c r="H23" s="63"/>
      <c r="I23" s="63"/>
    </row>
    <row r="24" spans="1:9" x14ac:dyDescent="0.25">
      <c r="A24" s="13"/>
      <c r="B24" s="65"/>
      <c r="C24" s="65"/>
      <c r="D24" s="65"/>
      <c r="E24" s="65"/>
      <c r="F24" s="65"/>
      <c r="G24" s="65"/>
      <c r="H24" s="65"/>
      <c r="I24" s="65"/>
    </row>
    <row r="25" spans="1:9" ht="51" customHeight="1" x14ac:dyDescent="0.25">
      <c r="A25" s="13"/>
      <c r="B25" s="63" t="s">
        <v>1151</v>
      </c>
      <c r="C25" s="63"/>
      <c r="D25" s="63"/>
      <c r="E25" s="63"/>
      <c r="F25" s="63"/>
      <c r="G25" s="63"/>
      <c r="H25" s="63"/>
      <c r="I25" s="63"/>
    </row>
    <row r="26" spans="1:9" x14ac:dyDescent="0.25">
      <c r="A26" s="13"/>
      <c r="B26" s="65"/>
      <c r="C26" s="65"/>
      <c r="D26" s="65"/>
      <c r="E26" s="65"/>
      <c r="F26" s="65"/>
      <c r="G26" s="65"/>
      <c r="H26" s="65"/>
      <c r="I26" s="65"/>
    </row>
    <row r="27" spans="1:9" ht="16.5" thickBot="1" x14ac:dyDescent="0.3">
      <c r="A27" s="13"/>
      <c r="B27" s="19"/>
      <c r="C27" s="20"/>
      <c r="D27" s="22" t="s">
        <v>1152</v>
      </c>
      <c r="E27" s="20"/>
      <c r="F27" s="22" t="s">
        <v>1153</v>
      </c>
      <c r="G27" s="20"/>
      <c r="H27" s="22" t="s">
        <v>1154</v>
      </c>
      <c r="I27" s="20"/>
    </row>
    <row r="28" spans="1:9" ht="15.75" x14ac:dyDescent="0.25">
      <c r="A28" s="13"/>
      <c r="B28" s="17"/>
      <c r="C28" s="25"/>
      <c r="D28" s="26"/>
      <c r="E28" s="25"/>
      <c r="F28" s="26"/>
      <c r="G28" s="25"/>
      <c r="H28" s="26"/>
      <c r="I28" s="25"/>
    </row>
    <row r="29" spans="1:9" ht="15.75" x14ac:dyDescent="0.25">
      <c r="A29" s="13"/>
      <c r="B29" s="31" t="s">
        <v>1155</v>
      </c>
      <c r="C29" s="28"/>
      <c r="D29" s="29" t="s">
        <v>1156</v>
      </c>
      <c r="E29" s="28"/>
      <c r="F29" s="29" t="s">
        <v>1157</v>
      </c>
      <c r="G29" s="28"/>
      <c r="H29" s="29" t="s">
        <v>1156</v>
      </c>
      <c r="I29" s="28"/>
    </row>
    <row r="30" spans="1:9" ht="15.75" x14ac:dyDescent="0.25">
      <c r="A30" s="13"/>
      <c r="B30" s="17" t="s">
        <v>1158</v>
      </c>
      <c r="C30" s="25"/>
      <c r="D30" s="30" t="s">
        <v>1159</v>
      </c>
      <c r="E30" s="25"/>
      <c r="F30" s="30" t="s">
        <v>1160</v>
      </c>
      <c r="G30" s="25"/>
      <c r="H30" s="30" t="s">
        <v>1161</v>
      </c>
      <c r="I30" s="25"/>
    </row>
    <row r="31" spans="1:9" ht="15.75" x14ac:dyDescent="0.25">
      <c r="A31" s="13"/>
      <c r="B31" s="31" t="s">
        <v>1162</v>
      </c>
      <c r="C31" s="28"/>
      <c r="D31" s="29" t="s">
        <v>1163</v>
      </c>
      <c r="E31" s="28"/>
      <c r="F31" s="29" t="s">
        <v>1164</v>
      </c>
      <c r="G31" s="28"/>
      <c r="H31" s="29" t="s">
        <v>1165</v>
      </c>
      <c r="I31" s="28"/>
    </row>
    <row r="32" spans="1:9" ht="15.75" x14ac:dyDescent="0.25">
      <c r="A32" s="13"/>
      <c r="B32" s="17" t="s">
        <v>1166</v>
      </c>
      <c r="C32" s="25"/>
      <c r="D32" s="45" t="s">
        <v>1167</v>
      </c>
      <c r="E32" s="25"/>
      <c r="F32" s="45" t="s">
        <v>1167</v>
      </c>
      <c r="G32" s="25"/>
      <c r="H32" s="45" t="s">
        <v>1168</v>
      </c>
      <c r="I32" s="25"/>
    </row>
    <row r="33" spans="1:9" x14ac:dyDescent="0.25">
      <c r="A33" s="13"/>
      <c r="B33" s="63"/>
      <c r="C33" s="63"/>
      <c r="D33" s="63"/>
      <c r="E33" s="63"/>
      <c r="F33" s="63"/>
      <c r="G33" s="63"/>
      <c r="H33" s="63"/>
      <c r="I33" s="63"/>
    </row>
    <row r="34" spans="1:9" ht="25.5" customHeight="1" x14ac:dyDescent="0.25">
      <c r="A34" s="13"/>
      <c r="B34" s="63" t="s">
        <v>1169</v>
      </c>
      <c r="C34" s="63"/>
      <c r="D34" s="63"/>
      <c r="E34" s="63"/>
      <c r="F34" s="63"/>
      <c r="G34" s="63"/>
      <c r="H34" s="63"/>
      <c r="I34" s="63"/>
    </row>
    <row r="35" spans="1:9" x14ac:dyDescent="0.25">
      <c r="A35" s="13"/>
      <c r="B35" s="66"/>
      <c r="C35" s="66"/>
      <c r="D35" s="66"/>
      <c r="E35" s="66"/>
      <c r="F35" s="66"/>
      <c r="G35" s="66"/>
      <c r="H35" s="66"/>
      <c r="I35" s="66"/>
    </row>
    <row r="36" spans="1:9" x14ac:dyDescent="0.25">
      <c r="A36" s="13"/>
      <c r="B36" s="63" t="s">
        <v>1170</v>
      </c>
      <c r="C36" s="63"/>
      <c r="D36" s="63"/>
      <c r="E36" s="63"/>
      <c r="F36" s="63"/>
      <c r="G36" s="63"/>
      <c r="H36" s="63"/>
      <c r="I36" s="63"/>
    </row>
    <row r="37" spans="1:9" x14ac:dyDescent="0.25">
      <c r="A37" s="13"/>
      <c r="B37" s="65"/>
      <c r="C37" s="65"/>
      <c r="D37" s="65"/>
      <c r="E37" s="65"/>
      <c r="F37" s="65"/>
      <c r="G37" s="65"/>
      <c r="H37" s="65"/>
      <c r="I37" s="65"/>
    </row>
    <row r="38" spans="1:9" x14ac:dyDescent="0.25">
      <c r="A38" s="13"/>
      <c r="B38" s="33"/>
      <c r="C38" s="35"/>
      <c r="D38" s="21" t="s">
        <v>1136</v>
      </c>
      <c r="E38" s="35"/>
      <c r="F38" s="38" t="s">
        <v>1138</v>
      </c>
      <c r="G38" s="38"/>
      <c r="H38" s="35"/>
    </row>
    <row r="39" spans="1:9" x14ac:dyDescent="0.25">
      <c r="A39" s="13"/>
      <c r="B39" s="33"/>
      <c r="C39" s="35"/>
      <c r="D39" s="21" t="s">
        <v>1171</v>
      </c>
      <c r="E39" s="35"/>
      <c r="F39" s="38" t="s">
        <v>1172</v>
      </c>
      <c r="G39" s="38"/>
      <c r="H39" s="35"/>
    </row>
    <row r="40" spans="1:9" ht="15.75" thickBot="1" x14ac:dyDescent="0.3">
      <c r="A40" s="13"/>
      <c r="B40" s="33"/>
      <c r="C40" s="35"/>
      <c r="D40" s="71"/>
      <c r="E40" s="35"/>
      <c r="F40" s="32" t="s">
        <v>1173</v>
      </c>
      <c r="G40" s="32"/>
      <c r="H40" s="35"/>
    </row>
    <row r="41" spans="1:9" ht="15.75" x14ac:dyDescent="0.25">
      <c r="A41" s="13"/>
      <c r="B41" s="17"/>
      <c r="C41" s="25"/>
      <c r="D41" s="26"/>
      <c r="E41" s="25"/>
      <c r="F41" s="39"/>
      <c r="G41" s="39"/>
      <c r="H41" s="25"/>
    </row>
    <row r="42" spans="1:9" ht="15.75" x14ac:dyDescent="0.25">
      <c r="A42" s="13"/>
      <c r="B42" s="31" t="s">
        <v>1141</v>
      </c>
      <c r="C42" s="28"/>
      <c r="D42" s="208">
        <v>1441014</v>
      </c>
      <c r="E42" s="28"/>
      <c r="F42" s="27" t="s">
        <v>224</v>
      </c>
      <c r="G42" s="29">
        <v>31.94</v>
      </c>
      <c r="H42" s="28"/>
    </row>
    <row r="43" spans="1:9" ht="15.75" x14ac:dyDescent="0.25">
      <c r="A43" s="13"/>
      <c r="B43" s="17" t="s">
        <v>1142</v>
      </c>
      <c r="C43" s="25"/>
      <c r="D43" s="209">
        <v>212695</v>
      </c>
      <c r="E43" s="25"/>
      <c r="F43" s="40">
        <v>51.65</v>
      </c>
      <c r="G43" s="40"/>
      <c r="H43" s="25"/>
    </row>
    <row r="44" spans="1:9" ht="15.75" x14ac:dyDescent="0.25">
      <c r="A44" s="13"/>
      <c r="B44" s="31" t="s">
        <v>1174</v>
      </c>
      <c r="C44" s="28"/>
      <c r="D44" s="29" t="s">
        <v>1175</v>
      </c>
      <c r="E44" s="27" t="s">
        <v>226</v>
      </c>
      <c r="F44" s="41">
        <v>35.92</v>
      </c>
      <c r="G44" s="41"/>
      <c r="H44" s="28"/>
    </row>
    <row r="45" spans="1:9" ht="16.5" thickBot="1" x14ac:dyDescent="0.3">
      <c r="A45" s="13"/>
      <c r="B45" s="74" t="s">
        <v>1145</v>
      </c>
      <c r="C45" s="87"/>
      <c r="D45" s="88" t="s">
        <v>1176</v>
      </c>
      <c r="E45" s="146" t="s">
        <v>226</v>
      </c>
      <c r="F45" s="213">
        <v>40.549999999999997</v>
      </c>
      <c r="G45" s="213"/>
      <c r="H45" s="87"/>
    </row>
    <row r="46" spans="1:9" ht="16.5" thickBot="1" x14ac:dyDescent="0.3">
      <c r="A46" s="13"/>
      <c r="B46" s="31" t="s">
        <v>1147</v>
      </c>
      <c r="C46" s="28"/>
      <c r="D46" s="210">
        <v>1220661</v>
      </c>
      <c r="E46" s="28"/>
      <c r="F46" s="41">
        <v>33.92</v>
      </c>
      <c r="G46" s="41"/>
      <c r="H46" s="28"/>
    </row>
    <row r="47" spans="1:9" ht="15.75" thickTop="1" x14ac:dyDescent="0.25">
      <c r="A47" s="13"/>
      <c r="B47" s="65"/>
      <c r="C47" s="65"/>
      <c r="D47" s="65"/>
      <c r="E47" s="65"/>
      <c r="F47" s="65"/>
      <c r="G47" s="65"/>
      <c r="H47" s="65"/>
      <c r="I47" s="65"/>
    </row>
    <row r="48" spans="1:9" ht="76.5" customHeight="1" x14ac:dyDescent="0.25">
      <c r="A48" s="13"/>
      <c r="B48" s="63" t="s">
        <v>1177</v>
      </c>
      <c r="C48" s="63"/>
      <c r="D48" s="63"/>
      <c r="E48" s="63"/>
      <c r="F48" s="63"/>
      <c r="G48" s="63"/>
      <c r="H48" s="63"/>
      <c r="I48" s="63"/>
    </row>
    <row r="49" spans="1:9" x14ac:dyDescent="0.25">
      <c r="A49" s="13"/>
      <c r="B49" s="63"/>
      <c r="C49" s="63"/>
      <c r="D49" s="63"/>
      <c r="E49" s="63"/>
      <c r="F49" s="63"/>
      <c r="G49" s="63"/>
      <c r="H49" s="63"/>
      <c r="I49" s="63"/>
    </row>
    <row r="50" spans="1:9" ht="38.25" customHeight="1" x14ac:dyDescent="0.25">
      <c r="A50" s="13"/>
      <c r="B50" s="63" t="s">
        <v>1178</v>
      </c>
      <c r="C50" s="63"/>
      <c r="D50" s="63"/>
      <c r="E50" s="63"/>
      <c r="F50" s="63"/>
      <c r="G50" s="63"/>
      <c r="H50" s="63"/>
      <c r="I50" s="63"/>
    </row>
    <row r="51" spans="1:9" x14ac:dyDescent="0.25">
      <c r="A51" s="13"/>
      <c r="B51" s="63"/>
      <c r="C51" s="63"/>
      <c r="D51" s="63"/>
      <c r="E51" s="63"/>
      <c r="F51" s="63"/>
      <c r="G51" s="63"/>
      <c r="H51" s="63"/>
      <c r="I51" s="63"/>
    </row>
    <row r="52" spans="1:9" ht="25.5" customHeight="1" x14ac:dyDescent="0.25">
      <c r="A52" s="13"/>
      <c r="B52" s="63" t="s">
        <v>1179</v>
      </c>
      <c r="C52" s="63"/>
      <c r="D52" s="63"/>
      <c r="E52" s="63"/>
      <c r="F52" s="63"/>
      <c r="G52" s="63"/>
      <c r="H52" s="63"/>
      <c r="I52" s="63"/>
    </row>
    <row r="53" spans="1:9" x14ac:dyDescent="0.25">
      <c r="A53" s="13"/>
      <c r="B53" s="63"/>
      <c r="C53" s="63"/>
      <c r="D53" s="63"/>
      <c r="E53" s="63"/>
      <c r="F53" s="63"/>
      <c r="G53" s="63"/>
      <c r="H53" s="63"/>
      <c r="I53" s="63"/>
    </row>
    <row r="54" spans="1:9" x14ac:dyDescent="0.25">
      <c r="A54" s="13"/>
      <c r="B54" s="70"/>
      <c r="C54" s="70"/>
      <c r="D54" s="70"/>
      <c r="E54" s="70"/>
      <c r="F54" s="70"/>
      <c r="G54" s="70"/>
      <c r="H54" s="70"/>
      <c r="I54" s="70"/>
    </row>
  </sheetData>
  <mergeCells count="56">
    <mergeCell ref="B50:I50"/>
    <mergeCell ref="B51:I51"/>
    <mergeCell ref="B52:I52"/>
    <mergeCell ref="B53:I53"/>
    <mergeCell ref="B54:I54"/>
    <mergeCell ref="B35:I35"/>
    <mergeCell ref="B36:I36"/>
    <mergeCell ref="B37:I37"/>
    <mergeCell ref="B47:I47"/>
    <mergeCell ref="B48:I48"/>
    <mergeCell ref="B49:I49"/>
    <mergeCell ref="B23:I23"/>
    <mergeCell ref="B24:I24"/>
    <mergeCell ref="B25:I25"/>
    <mergeCell ref="B26:I26"/>
    <mergeCell ref="B33:I33"/>
    <mergeCell ref="B34:I34"/>
    <mergeCell ref="A1:A2"/>
    <mergeCell ref="B1:I1"/>
    <mergeCell ref="B2:I2"/>
    <mergeCell ref="B3:I3"/>
    <mergeCell ref="A4:A54"/>
    <mergeCell ref="B4:I4"/>
    <mergeCell ref="B5:I5"/>
    <mergeCell ref="B6:I6"/>
    <mergeCell ref="B7:I7"/>
    <mergeCell ref="B8:I8"/>
    <mergeCell ref="H38:H40"/>
    <mergeCell ref="F41:G41"/>
    <mergeCell ref="F43:G43"/>
    <mergeCell ref="F44:G44"/>
    <mergeCell ref="F45:G45"/>
    <mergeCell ref="F46:G46"/>
    <mergeCell ref="F19:G19"/>
    <mergeCell ref="F20:G20"/>
    <mergeCell ref="F21:G21"/>
    <mergeCell ref="B38:B40"/>
    <mergeCell ref="C38:C40"/>
    <mergeCell ref="E38:E40"/>
    <mergeCell ref="F38:G38"/>
    <mergeCell ref="F39:G39"/>
    <mergeCell ref="F40:G40"/>
    <mergeCell ref="B22:I22"/>
    <mergeCell ref="H10:H12"/>
    <mergeCell ref="F13:G13"/>
    <mergeCell ref="F15:G15"/>
    <mergeCell ref="F16:G16"/>
    <mergeCell ref="F17:G17"/>
    <mergeCell ref="F18:G18"/>
    <mergeCell ref="D9:G9"/>
    <mergeCell ref="B10:B12"/>
    <mergeCell ref="C10:C12"/>
    <mergeCell ref="E10:E12"/>
    <mergeCell ref="F10:G10"/>
    <mergeCell ref="F11:G11"/>
    <mergeCell ref="F12:G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x14ac:dyDescent="0.25"/>
  <cols>
    <col min="1" max="1" width="17.5703125" bestFit="1" customWidth="1"/>
    <col min="2" max="2" width="36.5703125" bestFit="1" customWidth="1"/>
    <col min="3" max="3" width="29.7109375" customWidth="1"/>
    <col min="4" max="4" width="6" customWidth="1"/>
    <col min="5" max="5" width="17.140625" customWidth="1"/>
    <col min="6" max="6" width="29.7109375" customWidth="1"/>
    <col min="7" max="7" width="6" customWidth="1"/>
    <col min="8" max="8" width="17.140625" customWidth="1"/>
    <col min="9" max="9" width="29.7109375" customWidth="1"/>
    <col min="10" max="10" width="6" customWidth="1"/>
    <col min="11" max="11" width="17.140625" customWidth="1"/>
    <col min="12" max="12" width="29.7109375" customWidth="1"/>
  </cols>
  <sheetData>
    <row r="1" spans="1:12" ht="15" customHeight="1" x14ac:dyDescent="0.25">
      <c r="A1" s="10" t="s">
        <v>1180</v>
      </c>
      <c r="B1" s="10" t="s">
        <v>2</v>
      </c>
      <c r="C1" s="10"/>
      <c r="D1" s="10"/>
      <c r="E1" s="10"/>
      <c r="F1" s="10"/>
      <c r="G1" s="10"/>
      <c r="H1" s="10"/>
      <c r="I1" s="10"/>
      <c r="J1" s="10"/>
      <c r="K1" s="10"/>
      <c r="L1" s="10"/>
    </row>
    <row r="2" spans="1:12" ht="15" customHeight="1" x14ac:dyDescent="0.25">
      <c r="A2" s="10"/>
      <c r="B2" s="10" t="s">
        <v>3</v>
      </c>
      <c r="C2" s="10"/>
      <c r="D2" s="10"/>
      <c r="E2" s="10"/>
      <c r="F2" s="10"/>
      <c r="G2" s="10"/>
      <c r="H2" s="10"/>
      <c r="I2" s="10"/>
      <c r="J2" s="10"/>
      <c r="K2" s="10"/>
      <c r="L2" s="10"/>
    </row>
    <row r="3" spans="1:12" x14ac:dyDescent="0.25">
      <c r="A3" s="3" t="s">
        <v>1180</v>
      </c>
      <c r="B3" s="12"/>
      <c r="C3" s="12"/>
      <c r="D3" s="12"/>
      <c r="E3" s="12"/>
      <c r="F3" s="12"/>
      <c r="G3" s="12"/>
      <c r="H3" s="12"/>
      <c r="I3" s="12"/>
      <c r="J3" s="12"/>
      <c r="K3" s="12"/>
      <c r="L3" s="12"/>
    </row>
    <row r="4" spans="1:12" x14ac:dyDescent="0.25">
      <c r="A4" s="13" t="s">
        <v>1180</v>
      </c>
      <c r="B4" s="63"/>
      <c r="C4" s="63"/>
      <c r="D4" s="63"/>
      <c r="E4" s="63"/>
      <c r="F4" s="63"/>
      <c r="G4" s="63"/>
      <c r="H4" s="63"/>
      <c r="I4" s="63"/>
      <c r="J4" s="63"/>
      <c r="K4" s="63"/>
      <c r="L4" s="63"/>
    </row>
    <row r="5" spans="1:12" x14ac:dyDescent="0.25">
      <c r="A5" s="13"/>
      <c r="B5" s="62" t="s">
        <v>1181</v>
      </c>
      <c r="C5" s="62"/>
      <c r="D5" s="62"/>
      <c r="E5" s="62"/>
      <c r="F5" s="62"/>
      <c r="G5" s="62"/>
      <c r="H5" s="62"/>
      <c r="I5" s="62"/>
      <c r="J5" s="62"/>
      <c r="K5" s="62"/>
      <c r="L5" s="62"/>
    </row>
    <row r="6" spans="1:12" x14ac:dyDescent="0.25">
      <c r="A6" s="13"/>
      <c r="B6" s="63"/>
      <c r="C6" s="63"/>
      <c r="D6" s="63"/>
      <c r="E6" s="63"/>
      <c r="F6" s="63"/>
      <c r="G6" s="63"/>
      <c r="H6" s="63"/>
      <c r="I6" s="63"/>
      <c r="J6" s="63"/>
      <c r="K6" s="63"/>
      <c r="L6" s="63"/>
    </row>
    <row r="7" spans="1:12" ht="16.5" thickBot="1" x14ac:dyDescent="0.3">
      <c r="A7" s="13"/>
      <c r="B7" s="19"/>
      <c r="C7" s="20"/>
      <c r="D7" s="32" t="s">
        <v>344</v>
      </c>
      <c r="E7" s="32"/>
      <c r="F7" s="32"/>
      <c r="G7" s="32"/>
      <c r="H7" s="32"/>
      <c r="I7" s="32"/>
      <c r="J7" s="32"/>
      <c r="K7" s="32"/>
      <c r="L7" s="20"/>
    </row>
    <row r="8" spans="1:12" ht="23.25" thickBot="1" x14ac:dyDescent="0.3">
      <c r="A8" s="13"/>
      <c r="B8" s="72" t="s">
        <v>1182</v>
      </c>
      <c r="C8" s="20"/>
      <c r="D8" s="147">
        <v>2014</v>
      </c>
      <c r="E8" s="147"/>
      <c r="F8" s="20"/>
      <c r="G8" s="147">
        <v>2013</v>
      </c>
      <c r="H8" s="147"/>
      <c r="I8" s="20"/>
      <c r="J8" s="147">
        <v>2012</v>
      </c>
      <c r="K8" s="147"/>
      <c r="L8" s="20"/>
    </row>
    <row r="9" spans="1:12" ht="15.75" x14ac:dyDescent="0.25">
      <c r="A9" s="13"/>
      <c r="B9" s="148"/>
      <c r="C9" s="25"/>
      <c r="D9" s="39"/>
      <c r="E9" s="39"/>
      <c r="F9" s="25"/>
      <c r="G9" s="39"/>
      <c r="H9" s="39"/>
      <c r="I9" s="25"/>
      <c r="J9" s="39"/>
      <c r="K9" s="39"/>
      <c r="L9" s="25"/>
    </row>
    <row r="10" spans="1:12" ht="27" thickBot="1" x14ac:dyDescent="0.3">
      <c r="A10" s="13"/>
      <c r="B10" s="31" t="s">
        <v>50</v>
      </c>
      <c r="C10" s="28"/>
      <c r="D10" s="214" t="s">
        <v>224</v>
      </c>
      <c r="E10" s="215" t="s">
        <v>1183</v>
      </c>
      <c r="F10" s="28"/>
      <c r="G10" s="214" t="s">
        <v>224</v>
      </c>
      <c r="H10" s="215" t="s">
        <v>1184</v>
      </c>
      <c r="I10" s="28"/>
      <c r="J10" s="214" t="s">
        <v>224</v>
      </c>
      <c r="K10" s="215" t="s">
        <v>1185</v>
      </c>
      <c r="L10" s="28"/>
    </row>
    <row r="11" spans="1:12" ht="16.5" thickTop="1" x14ac:dyDescent="0.25">
      <c r="A11" s="13"/>
      <c r="B11" s="17"/>
      <c r="C11" s="25"/>
      <c r="D11" s="110"/>
      <c r="E11" s="110"/>
      <c r="F11" s="25"/>
      <c r="G11" s="110"/>
      <c r="H11" s="110"/>
      <c r="I11" s="25"/>
      <c r="J11" s="110"/>
      <c r="K11" s="110"/>
      <c r="L11" s="25"/>
    </row>
    <row r="12" spans="1:12" ht="15.75" x14ac:dyDescent="0.25">
      <c r="A12" s="13"/>
      <c r="B12" s="31" t="s">
        <v>1186</v>
      </c>
      <c r="C12" s="28"/>
      <c r="D12" s="41" t="s">
        <v>1187</v>
      </c>
      <c r="E12" s="41"/>
      <c r="F12" s="28"/>
      <c r="G12" s="41" t="s">
        <v>1188</v>
      </c>
      <c r="H12" s="41"/>
      <c r="I12" s="28"/>
      <c r="J12" s="41" t="s">
        <v>1189</v>
      </c>
      <c r="K12" s="41"/>
      <c r="L12" s="28"/>
    </row>
    <row r="13" spans="1:12" ht="16.5" thickBot="1" x14ac:dyDescent="0.3">
      <c r="A13" s="13"/>
      <c r="B13" s="17" t="s">
        <v>1190</v>
      </c>
      <c r="C13" s="25"/>
      <c r="D13" s="117" t="s">
        <v>1191</v>
      </c>
      <c r="E13" s="117"/>
      <c r="F13" s="25"/>
      <c r="G13" s="117" t="s">
        <v>1192</v>
      </c>
      <c r="H13" s="117"/>
      <c r="I13" s="25"/>
      <c r="J13" s="117" t="s">
        <v>1193</v>
      </c>
      <c r="K13" s="117"/>
      <c r="L13" s="25"/>
    </row>
    <row r="14" spans="1:12" ht="27" thickBot="1" x14ac:dyDescent="0.3">
      <c r="A14" s="13"/>
      <c r="B14" s="31" t="s">
        <v>1194</v>
      </c>
      <c r="C14" s="28"/>
      <c r="D14" s="216" t="s">
        <v>1195</v>
      </c>
      <c r="E14" s="216"/>
      <c r="F14" s="28"/>
      <c r="G14" s="216" t="s">
        <v>1196</v>
      </c>
      <c r="H14" s="216"/>
      <c r="I14" s="28"/>
      <c r="J14" s="216" t="s">
        <v>1197</v>
      </c>
      <c r="K14" s="216"/>
      <c r="L14" s="28"/>
    </row>
    <row r="15" spans="1:12" ht="16.5" thickTop="1" x14ac:dyDescent="0.25">
      <c r="A15" s="13"/>
      <c r="B15" s="17"/>
      <c r="C15" s="25"/>
      <c r="D15" s="110"/>
      <c r="E15" s="110"/>
      <c r="F15" s="25"/>
      <c r="G15" s="110"/>
      <c r="H15" s="110"/>
      <c r="I15" s="25"/>
      <c r="J15" s="110"/>
      <c r="K15" s="110"/>
      <c r="L15" s="25"/>
    </row>
    <row r="16" spans="1:12" ht="15.75" x14ac:dyDescent="0.25">
      <c r="A16" s="13"/>
      <c r="B16" s="31" t="s">
        <v>1198</v>
      </c>
      <c r="C16" s="28"/>
      <c r="D16" s="27" t="s">
        <v>224</v>
      </c>
      <c r="E16" s="29" t="s">
        <v>1199</v>
      </c>
      <c r="F16" s="28"/>
      <c r="G16" s="27" t="s">
        <v>224</v>
      </c>
      <c r="H16" s="29" t="s">
        <v>1200</v>
      </c>
      <c r="I16" s="28"/>
      <c r="J16" s="27" t="s">
        <v>224</v>
      </c>
      <c r="K16" s="29" t="s">
        <v>1201</v>
      </c>
      <c r="L16" s="28"/>
    </row>
    <row r="17" spans="1:12" ht="15.75" x14ac:dyDescent="0.25">
      <c r="A17" s="13"/>
      <c r="B17" s="17" t="s">
        <v>1202</v>
      </c>
      <c r="C17" s="25"/>
      <c r="D17" s="15" t="s">
        <v>224</v>
      </c>
      <c r="E17" s="30" t="s">
        <v>1203</v>
      </c>
      <c r="F17" s="25"/>
      <c r="G17" s="15" t="s">
        <v>224</v>
      </c>
      <c r="H17" s="30" t="s">
        <v>1204</v>
      </c>
      <c r="I17" s="25"/>
      <c r="J17" s="15" t="s">
        <v>224</v>
      </c>
      <c r="K17" s="30" t="s">
        <v>868</v>
      </c>
      <c r="L17" s="25"/>
    </row>
    <row r="18" spans="1:12" x14ac:dyDescent="0.25">
      <c r="A18" s="13"/>
      <c r="B18" s="63"/>
      <c r="C18" s="63"/>
      <c r="D18" s="63"/>
      <c r="E18" s="63"/>
      <c r="F18" s="63"/>
      <c r="G18" s="63"/>
      <c r="H18" s="63"/>
      <c r="I18" s="63"/>
      <c r="J18" s="63"/>
      <c r="K18" s="63"/>
      <c r="L18" s="63"/>
    </row>
    <row r="19" spans="1:12" ht="25.5" customHeight="1" x14ac:dyDescent="0.25">
      <c r="A19" s="13"/>
      <c r="B19" s="63" t="s">
        <v>1205</v>
      </c>
      <c r="C19" s="63"/>
      <c r="D19" s="63"/>
      <c r="E19" s="63"/>
      <c r="F19" s="63"/>
      <c r="G19" s="63"/>
      <c r="H19" s="63"/>
      <c r="I19" s="63"/>
      <c r="J19" s="63"/>
      <c r="K19" s="63"/>
      <c r="L19" s="63"/>
    </row>
    <row r="20" spans="1:12" x14ac:dyDescent="0.25">
      <c r="A20" s="13"/>
      <c r="B20" s="63"/>
      <c r="C20" s="63"/>
      <c r="D20" s="63"/>
      <c r="E20" s="63"/>
      <c r="F20" s="63"/>
      <c r="G20" s="63"/>
      <c r="H20" s="63"/>
      <c r="I20" s="63"/>
      <c r="J20" s="63"/>
      <c r="K20" s="63"/>
      <c r="L20" s="63"/>
    </row>
    <row r="21" spans="1:12" x14ac:dyDescent="0.25">
      <c r="A21" s="13"/>
      <c r="B21" s="63"/>
      <c r="C21" s="63"/>
      <c r="D21" s="63"/>
      <c r="E21" s="63"/>
      <c r="F21" s="63"/>
      <c r="G21" s="63"/>
      <c r="H21" s="63"/>
      <c r="I21" s="63"/>
      <c r="J21" s="63"/>
      <c r="K21" s="63"/>
      <c r="L21" s="63"/>
    </row>
    <row r="22" spans="1:12" x14ac:dyDescent="0.25">
      <c r="A22" s="13"/>
      <c r="B22" s="70"/>
      <c r="C22" s="70"/>
      <c r="D22" s="70"/>
      <c r="E22" s="70"/>
      <c r="F22" s="70"/>
      <c r="G22" s="70"/>
      <c r="H22" s="70"/>
      <c r="I22" s="70"/>
      <c r="J22" s="70"/>
      <c r="K22" s="70"/>
      <c r="L22" s="70"/>
    </row>
  </sheetData>
  <mergeCells count="35">
    <mergeCell ref="B6:L6"/>
    <mergeCell ref="B18:L18"/>
    <mergeCell ref="B19:L19"/>
    <mergeCell ref="B20:L20"/>
    <mergeCell ref="B21:L21"/>
    <mergeCell ref="B22:L22"/>
    <mergeCell ref="D15:E15"/>
    <mergeCell ref="G15:H15"/>
    <mergeCell ref="J15:K15"/>
    <mergeCell ref="A1:A2"/>
    <mergeCell ref="B1:L1"/>
    <mergeCell ref="B2:L2"/>
    <mergeCell ref="B3:L3"/>
    <mergeCell ref="A4:A22"/>
    <mergeCell ref="B4:L4"/>
    <mergeCell ref="B5:L5"/>
    <mergeCell ref="D13:E13"/>
    <mergeCell ref="G13:H13"/>
    <mergeCell ref="J13:K13"/>
    <mergeCell ref="D14:E14"/>
    <mergeCell ref="G14:H14"/>
    <mergeCell ref="J14:K14"/>
    <mergeCell ref="D11:E11"/>
    <mergeCell ref="G11:H11"/>
    <mergeCell ref="J11:K11"/>
    <mergeCell ref="D12:E12"/>
    <mergeCell ref="G12:H12"/>
    <mergeCell ref="J12:K12"/>
    <mergeCell ref="D7:K7"/>
    <mergeCell ref="D8:E8"/>
    <mergeCell ref="G8:H8"/>
    <mergeCell ref="J8:K8"/>
    <mergeCell ref="D9:E9"/>
    <mergeCell ref="G9:H9"/>
    <mergeCell ref="J9:K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8"/>
  <sheetViews>
    <sheetView showGridLines="0" workbookViewId="0"/>
  </sheetViews>
  <sheetFormatPr defaultRowHeight="15" x14ac:dyDescent="0.25"/>
  <cols>
    <col min="1" max="1" width="36.5703125" bestFit="1" customWidth="1"/>
    <col min="2" max="2" width="36.5703125" customWidth="1"/>
    <col min="3" max="3" width="21.7109375" customWidth="1"/>
    <col min="4" max="4" width="12.85546875" customWidth="1"/>
    <col min="5" max="5" width="36.5703125" bestFit="1" customWidth="1"/>
    <col min="6" max="6" width="10.7109375" customWidth="1"/>
    <col min="7" max="7" width="12.85546875" customWidth="1"/>
    <col min="8" max="8" width="31.5703125" customWidth="1"/>
    <col min="9" max="9" width="10.7109375" customWidth="1"/>
    <col min="10" max="10" width="12.85546875" customWidth="1"/>
    <col min="11" max="11" width="31.5703125" customWidth="1"/>
    <col min="12" max="12" width="10.7109375" customWidth="1"/>
    <col min="13" max="13" width="12.85546875" customWidth="1"/>
    <col min="14" max="14" width="30.7109375" customWidth="1"/>
    <col min="15" max="15" width="10.7109375" customWidth="1"/>
    <col min="16" max="16" width="12.85546875" customWidth="1"/>
    <col min="17" max="17" width="31.5703125" customWidth="1"/>
    <col min="18" max="18" width="10.7109375" customWidth="1"/>
    <col min="19" max="19" width="12.85546875" customWidth="1"/>
    <col min="20" max="20" width="31.5703125" customWidth="1"/>
    <col min="21" max="21" width="10.7109375" customWidth="1"/>
  </cols>
  <sheetData>
    <row r="1" spans="1:21" ht="15" customHeight="1" x14ac:dyDescent="0.25">
      <c r="A1" s="10" t="s">
        <v>1206</v>
      </c>
      <c r="B1" s="10" t="s">
        <v>2</v>
      </c>
      <c r="C1" s="10"/>
      <c r="D1" s="10"/>
      <c r="E1" s="10"/>
      <c r="F1" s="10"/>
      <c r="G1" s="10"/>
      <c r="H1" s="10"/>
      <c r="I1" s="10"/>
      <c r="J1" s="10"/>
      <c r="K1" s="10"/>
      <c r="L1" s="10"/>
      <c r="M1" s="10"/>
      <c r="N1" s="10"/>
      <c r="O1" s="10"/>
      <c r="P1" s="10"/>
      <c r="Q1" s="10"/>
      <c r="R1" s="10"/>
      <c r="S1" s="10"/>
      <c r="T1" s="10"/>
      <c r="U1" s="10"/>
    </row>
    <row r="2" spans="1:21" ht="15" customHeight="1" x14ac:dyDescent="0.25">
      <c r="A2" s="10"/>
      <c r="B2" s="10" t="s">
        <v>3</v>
      </c>
      <c r="C2" s="10"/>
      <c r="D2" s="10"/>
      <c r="E2" s="10"/>
      <c r="F2" s="10"/>
      <c r="G2" s="10"/>
      <c r="H2" s="10"/>
      <c r="I2" s="10"/>
      <c r="J2" s="10"/>
      <c r="K2" s="10"/>
      <c r="L2" s="10"/>
      <c r="M2" s="10"/>
      <c r="N2" s="10"/>
      <c r="O2" s="10"/>
      <c r="P2" s="10"/>
      <c r="Q2" s="10"/>
      <c r="R2" s="10"/>
      <c r="S2" s="10"/>
      <c r="T2" s="10"/>
      <c r="U2" s="10"/>
    </row>
    <row r="3" spans="1:21" ht="30" x14ac:dyDescent="0.25">
      <c r="A3" s="3" t="s">
        <v>1206</v>
      </c>
      <c r="B3" s="12"/>
      <c r="C3" s="12"/>
      <c r="D3" s="12"/>
      <c r="E3" s="12"/>
      <c r="F3" s="12"/>
      <c r="G3" s="12"/>
      <c r="H3" s="12"/>
      <c r="I3" s="12"/>
      <c r="J3" s="12"/>
      <c r="K3" s="12"/>
      <c r="L3" s="12"/>
      <c r="M3" s="12"/>
      <c r="N3" s="12"/>
      <c r="O3" s="12"/>
      <c r="P3" s="12"/>
      <c r="Q3" s="12"/>
      <c r="R3" s="12"/>
      <c r="S3" s="12"/>
      <c r="T3" s="12"/>
      <c r="U3" s="12"/>
    </row>
    <row r="4" spans="1:21" x14ac:dyDescent="0.25">
      <c r="A4" s="13" t="s">
        <v>1206</v>
      </c>
      <c r="B4" s="63"/>
      <c r="C4" s="63"/>
      <c r="D4" s="63"/>
      <c r="E4" s="63"/>
      <c r="F4" s="63"/>
      <c r="G4" s="63"/>
      <c r="H4" s="63"/>
      <c r="I4" s="63"/>
      <c r="J4" s="63"/>
      <c r="K4" s="63"/>
      <c r="L4" s="63"/>
      <c r="M4" s="63"/>
      <c r="N4" s="63"/>
      <c r="O4" s="63"/>
      <c r="P4" s="63"/>
      <c r="Q4" s="63"/>
      <c r="R4" s="63"/>
      <c r="S4" s="63"/>
      <c r="T4" s="63"/>
      <c r="U4" s="63"/>
    </row>
    <row r="5" spans="1:21" x14ac:dyDescent="0.25">
      <c r="A5" s="13"/>
      <c r="B5" s="162" t="s">
        <v>1207</v>
      </c>
      <c r="C5" s="162"/>
      <c r="D5" s="162"/>
      <c r="E5" s="162"/>
      <c r="F5" s="162"/>
      <c r="G5" s="162"/>
      <c r="H5" s="162"/>
      <c r="I5" s="162"/>
      <c r="J5" s="162"/>
      <c r="K5" s="162"/>
      <c r="L5" s="162"/>
      <c r="M5" s="162"/>
      <c r="N5" s="162"/>
      <c r="O5" s="162"/>
      <c r="P5" s="162"/>
      <c r="Q5" s="162"/>
      <c r="R5" s="162"/>
      <c r="S5" s="162"/>
      <c r="T5" s="162"/>
      <c r="U5" s="162"/>
    </row>
    <row r="6" spans="1:21" x14ac:dyDescent="0.25">
      <c r="A6" s="13"/>
      <c r="B6" s="160"/>
      <c r="C6" s="160"/>
      <c r="D6" s="160"/>
      <c r="E6" s="160"/>
      <c r="F6" s="160"/>
      <c r="G6" s="160"/>
      <c r="H6" s="160"/>
      <c r="I6" s="160"/>
      <c r="J6" s="160"/>
      <c r="K6" s="160"/>
      <c r="L6" s="160"/>
      <c r="M6" s="160"/>
      <c r="N6" s="160"/>
      <c r="O6" s="160"/>
      <c r="P6" s="160"/>
      <c r="Q6" s="160"/>
      <c r="R6" s="160"/>
      <c r="S6" s="160"/>
      <c r="T6" s="160"/>
      <c r="U6" s="160"/>
    </row>
    <row r="7" spans="1:21" x14ac:dyDescent="0.25">
      <c r="A7" s="13"/>
      <c r="B7" s="62" t="s">
        <v>1208</v>
      </c>
      <c r="C7" s="62"/>
      <c r="D7" s="62"/>
      <c r="E7" s="62"/>
      <c r="F7" s="62"/>
      <c r="G7" s="62"/>
      <c r="H7" s="62"/>
      <c r="I7" s="62"/>
      <c r="J7" s="62"/>
      <c r="K7" s="62"/>
      <c r="L7" s="62"/>
      <c r="M7" s="62"/>
      <c r="N7" s="62"/>
      <c r="O7" s="62"/>
      <c r="P7" s="62"/>
      <c r="Q7" s="62"/>
      <c r="R7" s="62"/>
      <c r="S7" s="62"/>
      <c r="T7" s="62"/>
      <c r="U7" s="62"/>
    </row>
    <row r="8" spans="1:21" x14ac:dyDescent="0.25">
      <c r="A8" s="13"/>
      <c r="B8" s="63"/>
      <c r="C8" s="63"/>
      <c r="D8" s="63"/>
      <c r="E8" s="63"/>
      <c r="F8" s="63"/>
      <c r="G8" s="63"/>
      <c r="H8" s="63"/>
      <c r="I8" s="63"/>
      <c r="J8" s="63"/>
      <c r="K8" s="63"/>
      <c r="L8" s="63"/>
      <c r="M8" s="63"/>
      <c r="N8" s="63"/>
      <c r="O8" s="63"/>
      <c r="P8" s="63"/>
      <c r="Q8" s="63"/>
      <c r="R8" s="63"/>
      <c r="S8" s="63"/>
      <c r="T8" s="63"/>
      <c r="U8" s="63"/>
    </row>
    <row r="9" spans="1:21" ht="38.25" customHeight="1" x14ac:dyDescent="0.25">
      <c r="A9" s="13"/>
      <c r="B9" s="63" t="s">
        <v>1209</v>
      </c>
      <c r="C9" s="63"/>
      <c r="D9" s="63"/>
      <c r="E9" s="63"/>
      <c r="F9" s="63"/>
      <c r="G9" s="63"/>
      <c r="H9" s="63"/>
      <c r="I9" s="63"/>
      <c r="J9" s="63"/>
      <c r="K9" s="63"/>
      <c r="L9" s="63"/>
      <c r="M9" s="63"/>
      <c r="N9" s="63"/>
      <c r="O9" s="63"/>
      <c r="P9" s="63"/>
      <c r="Q9" s="63"/>
      <c r="R9" s="63"/>
      <c r="S9" s="63"/>
      <c r="T9" s="63"/>
      <c r="U9" s="63"/>
    </row>
    <row r="10" spans="1:21" x14ac:dyDescent="0.25">
      <c r="A10" s="13"/>
      <c r="B10" s="65"/>
      <c r="C10" s="65"/>
      <c r="D10" s="65"/>
      <c r="E10" s="65"/>
      <c r="F10" s="65"/>
      <c r="G10" s="65"/>
      <c r="H10" s="65"/>
      <c r="I10" s="65"/>
      <c r="J10" s="65"/>
      <c r="K10" s="65"/>
      <c r="L10" s="65"/>
      <c r="M10" s="65"/>
      <c r="N10" s="65"/>
      <c r="O10" s="65"/>
      <c r="P10" s="65"/>
      <c r="Q10" s="65"/>
      <c r="R10" s="65"/>
      <c r="S10" s="65"/>
      <c r="T10" s="65"/>
      <c r="U10" s="65"/>
    </row>
    <row r="11" spans="1:21" x14ac:dyDescent="0.25">
      <c r="A11" s="13"/>
      <c r="B11" s="62" t="s">
        <v>1210</v>
      </c>
      <c r="C11" s="62"/>
      <c r="D11" s="62"/>
      <c r="E11" s="62"/>
      <c r="F11" s="62"/>
      <c r="G11" s="62"/>
      <c r="H11" s="62"/>
      <c r="I11" s="62"/>
      <c r="J11" s="62"/>
      <c r="K11" s="62"/>
      <c r="L11" s="62"/>
      <c r="M11" s="62"/>
      <c r="N11" s="62"/>
      <c r="O11" s="62"/>
      <c r="P11" s="62"/>
      <c r="Q11" s="62"/>
      <c r="R11" s="62"/>
      <c r="S11" s="62"/>
      <c r="T11" s="62"/>
      <c r="U11" s="62"/>
    </row>
    <row r="12" spans="1:21" x14ac:dyDescent="0.25">
      <c r="A12" s="13"/>
      <c r="B12" s="63"/>
      <c r="C12" s="63"/>
      <c r="D12" s="63"/>
      <c r="E12" s="63"/>
      <c r="F12" s="63"/>
      <c r="G12" s="63"/>
      <c r="H12" s="63"/>
      <c r="I12" s="63"/>
      <c r="J12" s="63"/>
      <c r="K12" s="63"/>
      <c r="L12" s="63"/>
      <c r="M12" s="63"/>
      <c r="N12" s="63"/>
      <c r="O12" s="63"/>
      <c r="P12" s="63"/>
      <c r="Q12" s="63"/>
      <c r="R12" s="63"/>
      <c r="S12" s="63"/>
      <c r="T12" s="63"/>
      <c r="U12" s="63"/>
    </row>
    <row r="13" spans="1:21" x14ac:dyDescent="0.25">
      <c r="A13" s="13"/>
      <c r="B13" s="64" t="s">
        <v>1211</v>
      </c>
      <c r="C13" s="64"/>
      <c r="D13" s="64"/>
      <c r="E13" s="64"/>
      <c r="F13" s="64"/>
      <c r="G13" s="64"/>
      <c r="H13" s="64"/>
      <c r="I13" s="64"/>
      <c r="J13" s="64"/>
      <c r="K13" s="64"/>
      <c r="L13" s="64"/>
      <c r="M13" s="64"/>
      <c r="N13" s="64"/>
      <c r="O13" s="64"/>
      <c r="P13" s="64"/>
      <c r="Q13" s="64"/>
      <c r="R13" s="64"/>
      <c r="S13" s="64"/>
      <c r="T13" s="64"/>
      <c r="U13" s="64"/>
    </row>
    <row r="14" spans="1:21" x14ac:dyDescent="0.25">
      <c r="A14" s="13"/>
      <c r="B14" s="65"/>
      <c r="C14" s="65"/>
      <c r="D14" s="65"/>
      <c r="E14" s="65"/>
      <c r="F14" s="65"/>
      <c r="G14" s="65"/>
      <c r="H14" s="65"/>
      <c r="I14" s="65"/>
      <c r="J14" s="65"/>
      <c r="K14" s="65"/>
      <c r="L14" s="65"/>
      <c r="M14" s="65"/>
      <c r="N14" s="65"/>
      <c r="O14" s="65"/>
      <c r="P14" s="65"/>
      <c r="Q14" s="65"/>
      <c r="R14" s="65"/>
      <c r="S14" s="65"/>
      <c r="T14" s="65"/>
      <c r="U14" s="65"/>
    </row>
    <row r="15" spans="1:21" ht="25.5" customHeight="1" x14ac:dyDescent="0.25">
      <c r="A15" s="13"/>
      <c r="B15" s="63" t="s">
        <v>1212</v>
      </c>
      <c r="C15" s="63"/>
      <c r="D15" s="63"/>
      <c r="E15" s="63"/>
      <c r="F15" s="63"/>
      <c r="G15" s="63"/>
      <c r="H15" s="63"/>
      <c r="I15" s="63"/>
      <c r="J15" s="63"/>
      <c r="K15" s="63"/>
      <c r="L15" s="63"/>
      <c r="M15" s="63"/>
      <c r="N15" s="63"/>
      <c r="O15" s="63"/>
      <c r="P15" s="63"/>
      <c r="Q15" s="63"/>
      <c r="R15" s="63"/>
      <c r="S15" s="63"/>
      <c r="T15" s="63"/>
      <c r="U15" s="63"/>
    </row>
    <row r="16" spans="1:21" x14ac:dyDescent="0.25">
      <c r="A16" s="13"/>
      <c r="B16" s="65"/>
      <c r="C16" s="65"/>
      <c r="D16" s="65"/>
      <c r="E16" s="65"/>
      <c r="F16" s="65"/>
      <c r="G16" s="65"/>
      <c r="H16" s="65"/>
      <c r="I16" s="65"/>
      <c r="J16" s="65"/>
      <c r="K16" s="65"/>
      <c r="L16" s="65"/>
      <c r="M16" s="65"/>
      <c r="N16" s="65"/>
      <c r="O16" s="65"/>
      <c r="P16" s="65"/>
      <c r="Q16" s="65"/>
      <c r="R16" s="65"/>
      <c r="S16" s="65"/>
      <c r="T16" s="65"/>
      <c r="U16" s="65"/>
    </row>
    <row r="17" spans="1:21" ht="25.5" customHeight="1" x14ac:dyDescent="0.25">
      <c r="A17" s="13"/>
      <c r="B17" s="63" t="s">
        <v>1213</v>
      </c>
      <c r="C17" s="63"/>
      <c r="D17" s="63"/>
      <c r="E17" s="63"/>
      <c r="F17" s="63"/>
      <c r="G17" s="63"/>
      <c r="H17" s="63"/>
      <c r="I17" s="63"/>
      <c r="J17" s="63"/>
      <c r="K17" s="63"/>
      <c r="L17" s="63"/>
      <c r="M17" s="63"/>
      <c r="N17" s="63"/>
      <c r="O17" s="63"/>
      <c r="P17" s="63"/>
      <c r="Q17" s="63"/>
      <c r="R17" s="63"/>
      <c r="S17" s="63"/>
      <c r="T17" s="63"/>
      <c r="U17" s="63"/>
    </row>
    <row r="18" spans="1:21" x14ac:dyDescent="0.25">
      <c r="A18" s="13"/>
      <c r="B18" s="66"/>
      <c r="C18" s="66"/>
      <c r="D18" s="66"/>
      <c r="E18" s="66"/>
      <c r="F18" s="66"/>
      <c r="G18" s="66"/>
      <c r="H18" s="66"/>
      <c r="I18" s="66"/>
      <c r="J18" s="66"/>
      <c r="K18" s="66"/>
      <c r="L18" s="66"/>
      <c r="M18" s="66"/>
      <c r="N18" s="66"/>
      <c r="O18" s="66"/>
      <c r="P18" s="66"/>
      <c r="Q18" s="66"/>
      <c r="R18" s="66"/>
      <c r="S18" s="66"/>
      <c r="T18" s="66"/>
      <c r="U18" s="66"/>
    </row>
    <row r="19" spans="1:21" x14ac:dyDescent="0.25">
      <c r="A19" s="13"/>
      <c r="B19" s="64" t="s">
        <v>1214</v>
      </c>
      <c r="C19" s="64"/>
      <c r="D19" s="64"/>
      <c r="E19" s="64"/>
      <c r="F19" s="64"/>
      <c r="G19" s="64"/>
      <c r="H19" s="64"/>
      <c r="I19" s="64"/>
      <c r="J19" s="64"/>
      <c r="K19" s="64"/>
      <c r="L19" s="64"/>
      <c r="M19" s="64"/>
      <c r="N19" s="64"/>
      <c r="O19" s="64"/>
      <c r="P19" s="64"/>
      <c r="Q19" s="64"/>
      <c r="R19" s="64"/>
      <c r="S19" s="64"/>
      <c r="T19" s="64"/>
      <c r="U19" s="64"/>
    </row>
    <row r="20" spans="1:21" x14ac:dyDescent="0.25">
      <c r="A20" s="13"/>
      <c r="B20" s="65"/>
      <c r="C20" s="65"/>
      <c r="D20" s="65"/>
      <c r="E20" s="65"/>
      <c r="F20" s="65"/>
      <c r="G20" s="65"/>
      <c r="H20" s="65"/>
      <c r="I20" s="65"/>
      <c r="J20" s="65"/>
      <c r="K20" s="65"/>
      <c r="L20" s="65"/>
      <c r="M20" s="65"/>
      <c r="N20" s="65"/>
      <c r="O20" s="65"/>
      <c r="P20" s="65"/>
      <c r="Q20" s="65"/>
      <c r="R20" s="65"/>
      <c r="S20" s="65"/>
      <c r="T20" s="65"/>
      <c r="U20" s="65"/>
    </row>
    <row r="21" spans="1:21" x14ac:dyDescent="0.25">
      <c r="A21" s="13"/>
      <c r="B21" s="63" t="s">
        <v>1215</v>
      </c>
      <c r="C21" s="63"/>
      <c r="D21" s="63"/>
      <c r="E21" s="63"/>
      <c r="F21" s="63"/>
      <c r="G21" s="63"/>
      <c r="H21" s="63"/>
      <c r="I21" s="63"/>
      <c r="J21" s="63"/>
      <c r="K21" s="63"/>
      <c r="L21" s="63"/>
      <c r="M21" s="63"/>
      <c r="N21" s="63"/>
      <c r="O21" s="63"/>
      <c r="P21" s="63"/>
      <c r="Q21" s="63"/>
      <c r="R21" s="63"/>
      <c r="S21" s="63"/>
      <c r="T21" s="63"/>
      <c r="U21" s="63"/>
    </row>
    <row r="22" spans="1:21" x14ac:dyDescent="0.25">
      <c r="A22" s="13"/>
      <c r="B22" s="65"/>
      <c r="C22" s="65"/>
      <c r="D22" s="65"/>
      <c r="E22" s="65"/>
      <c r="F22" s="65"/>
      <c r="G22" s="65"/>
      <c r="H22" s="65"/>
      <c r="I22" s="65"/>
      <c r="J22" s="65"/>
      <c r="K22" s="65"/>
      <c r="L22" s="65"/>
      <c r="M22" s="65"/>
      <c r="N22" s="65"/>
      <c r="O22" s="65"/>
      <c r="P22" s="65"/>
      <c r="Q22" s="65"/>
      <c r="R22" s="65"/>
      <c r="S22" s="65"/>
      <c r="T22" s="65"/>
      <c r="U22" s="65"/>
    </row>
    <row r="23" spans="1:21" x14ac:dyDescent="0.25">
      <c r="A23" s="13"/>
      <c r="B23" s="62" t="s">
        <v>1216</v>
      </c>
      <c r="C23" s="62"/>
      <c r="D23" s="62"/>
      <c r="E23" s="62"/>
      <c r="F23" s="62"/>
      <c r="G23" s="62"/>
      <c r="H23" s="62"/>
      <c r="I23" s="62"/>
      <c r="J23" s="62"/>
      <c r="K23" s="62"/>
      <c r="L23" s="62"/>
      <c r="M23" s="62"/>
      <c r="N23" s="62"/>
      <c r="O23" s="62"/>
      <c r="P23" s="62"/>
      <c r="Q23" s="62"/>
      <c r="R23" s="62"/>
      <c r="S23" s="62"/>
      <c r="T23" s="62"/>
      <c r="U23" s="62"/>
    </row>
    <row r="24" spans="1:21" x14ac:dyDescent="0.25">
      <c r="A24" s="13"/>
      <c r="B24" s="63"/>
      <c r="C24" s="63"/>
      <c r="D24" s="63"/>
      <c r="E24" s="63"/>
      <c r="F24" s="63"/>
      <c r="G24" s="63"/>
      <c r="H24" s="63"/>
      <c r="I24" s="63"/>
      <c r="J24" s="63"/>
      <c r="K24" s="63"/>
      <c r="L24" s="63"/>
      <c r="M24" s="63"/>
      <c r="N24" s="63"/>
      <c r="O24" s="63"/>
      <c r="P24" s="63"/>
      <c r="Q24" s="63"/>
      <c r="R24" s="63"/>
      <c r="S24" s="63"/>
      <c r="T24" s="63"/>
      <c r="U24" s="63"/>
    </row>
    <row r="25" spans="1:21" ht="25.5" customHeight="1" x14ac:dyDescent="0.25">
      <c r="A25" s="13"/>
      <c r="B25" s="63" t="s">
        <v>1217</v>
      </c>
      <c r="C25" s="63"/>
      <c r="D25" s="63"/>
      <c r="E25" s="63"/>
      <c r="F25" s="63"/>
      <c r="G25" s="63"/>
      <c r="H25" s="63"/>
      <c r="I25" s="63"/>
      <c r="J25" s="63"/>
      <c r="K25" s="63"/>
      <c r="L25" s="63"/>
      <c r="M25" s="63"/>
      <c r="N25" s="63"/>
      <c r="O25" s="63"/>
      <c r="P25" s="63"/>
      <c r="Q25" s="63"/>
      <c r="R25" s="63"/>
      <c r="S25" s="63"/>
      <c r="T25" s="63"/>
      <c r="U25" s="63"/>
    </row>
    <row r="26" spans="1:21" x14ac:dyDescent="0.25">
      <c r="A26" s="13"/>
      <c r="B26" s="65"/>
      <c r="C26" s="65"/>
      <c r="D26" s="65"/>
      <c r="E26" s="65"/>
      <c r="F26" s="65"/>
      <c r="G26" s="65"/>
      <c r="H26" s="65"/>
      <c r="I26" s="65"/>
      <c r="J26" s="65"/>
      <c r="K26" s="65"/>
      <c r="L26" s="65"/>
      <c r="M26" s="65"/>
      <c r="N26" s="65"/>
      <c r="O26" s="65"/>
      <c r="P26" s="65"/>
      <c r="Q26" s="65"/>
      <c r="R26" s="65"/>
      <c r="S26" s="65"/>
      <c r="T26" s="65"/>
      <c r="U26" s="65"/>
    </row>
    <row r="27" spans="1:21" x14ac:dyDescent="0.25">
      <c r="A27" s="13"/>
      <c r="B27" s="63" t="s">
        <v>1218</v>
      </c>
      <c r="C27" s="63"/>
      <c r="D27" s="63"/>
      <c r="E27" s="63"/>
      <c r="F27" s="63"/>
      <c r="G27" s="63"/>
      <c r="H27" s="63"/>
      <c r="I27" s="63"/>
      <c r="J27" s="63"/>
      <c r="K27" s="63"/>
      <c r="L27" s="63"/>
      <c r="M27" s="63"/>
      <c r="N27" s="63"/>
      <c r="O27" s="63"/>
      <c r="P27" s="63"/>
      <c r="Q27" s="63"/>
      <c r="R27" s="63"/>
      <c r="S27" s="63"/>
      <c r="T27" s="63"/>
      <c r="U27" s="63"/>
    </row>
    <row r="28" spans="1:21" x14ac:dyDescent="0.25">
      <c r="A28" s="13"/>
      <c r="B28" s="65"/>
      <c r="C28" s="65"/>
      <c r="D28" s="65"/>
      <c r="E28" s="65"/>
      <c r="F28" s="65"/>
      <c r="G28" s="65"/>
      <c r="H28" s="65"/>
      <c r="I28" s="65"/>
      <c r="J28" s="65"/>
      <c r="K28" s="65"/>
      <c r="L28" s="65"/>
      <c r="M28" s="65"/>
      <c r="N28" s="65"/>
      <c r="O28" s="65"/>
      <c r="P28" s="65"/>
      <c r="Q28" s="65"/>
      <c r="R28" s="65"/>
      <c r="S28" s="65"/>
      <c r="T28" s="65"/>
      <c r="U28" s="65"/>
    </row>
    <row r="29" spans="1:21" x14ac:dyDescent="0.25">
      <c r="A29" s="13"/>
      <c r="B29" s="62" t="s">
        <v>1219</v>
      </c>
      <c r="C29" s="62"/>
      <c r="D29" s="62"/>
      <c r="E29" s="62"/>
      <c r="F29" s="62"/>
      <c r="G29" s="62"/>
      <c r="H29" s="62"/>
      <c r="I29" s="62"/>
      <c r="J29" s="62"/>
      <c r="K29" s="62"/>
      <c r="L29" s="62"/>
      <c r="M29" s="62"/>
      <c r="N29" s="62"/>
      <c r="O29" s="62"/>
      <c r="P29" s="62"/>
      <c r="Q29" s="62"/>
      <c r="R29" s="62"/>
      <c r="S29" s="62"/>
      <c r="T29" s="62"/>
      <c r="U29" s="62"/>
    </row>
    <row r="30" spans="1:21" x14ac:dyDescent="0.25">
      <c r="A30" s="13"/>
      <c r="B30" s="63"/>
      <c r="C30" s="63"/>
      <c r="D30" s="63"/>
      <c r="E30" s="63"/>
      <c r="F30" s="63"/>
      <c r="G30" s="63"/>
      <c r="H30" s="63"/>
      <c r="I30" s="63"/>
      <c r="J30" s="63"/>
      <c r="K30" s="63"/>
      <c r="L30" s="63"/>
      <c r="M30" s="63"/>
      <c r="N30" s="63"/>
      <c r="O30" s="63"/>
      <c r="P30" s="63"/>
      <c r="Q30" s="63"/>
      <c r="R30" s="63"/>
      <c r="S30" s="63"/>
      <c r="T30" s="63"/>
      <c r="U30" s="63"/>
    </row>
    <row r="31" spans="1:21" ht="51" customHeight="1" x14ac:dyDescent="0.25">
      <c r="A31" s="13"/>
      <c r="B31" s="63" t="s">
        <v>1220</v>
      </c>
      <c r="C31" s="63"/>
      <c r="D31" s="63"/>
      <c r="E31" s="63"/>
      <c r="F31" s="63"/>
      <c r="G31" s="63"/>
      <c r="H31" s="63"/>
      <c r="I31" s="63"/>
      <c r="J31" s="63"/>
      <c r="K31" s="63"/>
      <c r="L31" s="63"/>
      <c r="M31" s="63"/>
      <c r="N31" s="63"/>
      <c r="O31" s="63"/>
      <c r="P31" s="63"/>
      <c r="Q31" s="63"/>
      <c r="R31" s="63"/>
      <c r="S31" s="63"/>
      <c r="T31" s="63"/>
      <c r="U31" s="63"/>
    </row>
    <row r="32" spans="1:21" x14ac:dyDescent="0.25">
      <c r="A32" s="13"/>
      <c r="B32" s="63"/>
      <c r="C32" s="63"/>
      <c r="D32" s="63"/>
      <c r="E32" s="63"/>
      <c r="F32" s="63"/>
      <c r="G32" s="63"/>
      <c r="H32" s="63"/>
      <c r="I32" s="63"/>
      <c r="J32" s="63"/>
      <c r="K32" s="63"/>
      <c r="L32" s="63"/>
      <c r="M32" s="63"/>
      <c r="N32" s="63"/>
      <c r="O32" s="63"/>
      <c r="P32" s="63"/>
      <c r="Q32" s="63"/>
      <c r="R32" s="63"/>
      <c r="S32" s="63"/>
      <c r="T32" s="63"/>
      <c r="U32" s="63"/>
    </row>
    <row r="33" spans="1:21" x14ac:dyDescent="0.25">
      <c r="A33" s="13"/>
      <c r="B33" s="62" t="s">
        <v>1221</v>
      </c>
      <c r="C33" s="62"/>
      <c r="D33" s="62"/>
      <c r="E33" s="62"/>
      <c r="F33" s="62"/>
      <c r="G33" s="62"/>
      <c r="H33" s="62"/>
      <c r="I33" s="62"/>
      <c r="J33" s="62"/>
      <c r="K33" s="62"/>
      <c r="L33" s="62"/>
      <c r="M33" s="62"/>
      <c r="N33" s="62"/>
      <c r="O33" s="62"/>
      <c r="P33" s="62"/>
      <c r="Q33" s="62"/>
      <c r="R33" s="62"/>
      <c r="S33" s="62"/>
      <c r="T33" s="62"/>
      <c r="U33" s="62"/>
    </row>
    <row r="34" spans="1:21" x14ac:dyDescent="0.25">
      <c r="A34" s="13"/>
      <c r="B34" s="63"/>
      <c r="C34" s="63"/>
      <c r="D34" s="63"/>
      <c r="E34" s="63"/>
      <c r="F34" s="63"/>
      <c r="G34" s="63"/>
      <c r="H34" s="63"/>
      <c r="I34" s="63"/>
      <c r="J34" s="63"/>
      <c r="K34" s="63"/>
      <c r="L34" s="63"/>
      <c r="M34" s="63"/>
      <c r="N34" s="63"/>
      <c r="O34" s="63"/>
      <c r="P34" s="63"/>
      <c r="Q34" s="63"/>
      <c r="R34" s="63"/>
      <c r="S34" s="63"/>
      <c r="T34" s="63"/>
      <c r="U34" s="63"/>
    </row>
    <row r="35" spans="1:21" ht="25.5" customHeight="1" x14ac:dyDescent="0.25">
      <c r="A35" s="13"/>
      <c r="B35" s="63" t="s">
        <v>1222</v>
      </c>
      <c r="C35" s="63"/>
      <c r="D35" s="63"/>
      <c r="E35" s="63"/>
      <c r="F35" s="63"/>
      <c r="G35" s="63"/>
      <c r="H35" s="63"/>
      <c r="I35" s="63"/>
      <c r="J35" s="63"/>
      <c r="K35" s="63"/>
      <c r="L35" s="63"/>
      <c r="M35" s="63"/>
      <c r="N35" s="63"/>
      <c r="O35" s="63"/>
      <c r="P35" s="63"/>
      <c r="Q35" s="63"/>
      <c r="R35" s="63"/>
      <c r="S35" s="63"/>
      <c r="T35" s="63"/>
      <c r="U35" s="63"/>
    </row>
    <row r="36" spans="1:21" x14ac:dyDescent="0.25">
      <c r="A36" s="13"/>
      <c r="B36" s="66"/>
      <c r="C36" s="66"/>
      <c r="D36" s="66"/>
      <c r="E36" s="66"/>
      <c r="F36" s="66"/>
      <c r="G36" s="66"/>
      <c r="H36" s="66"/>
      <c r="I36" s="66"/>
      <c r="J36" s="66"/>
      <c r="K36" s="66"/>
      <c r="L36" s="66"/>
      <c r="M36" s="66"/>
      <c r="N36" s="66"/>
      <c r="O36" s="66"/>
      <c r="P36" s="66"/>
      <c r="Q36" s="66"/>
      <c r="R36" s="66"/>
      <c r="S36" s="66"/>
      <c r="T36" s="66"/>
      <c r="U36" s="66"/>
    </row>
    <row r="37" spans="1:21" x14ac:dyDescent="0.25">
      <c r="A37" s="13"/>
      <c r="B37" s="162" t="s">
        <v>1223</v>
      </c>
      <c r="C37" s="162"/>
      <c r="D37" s="162"/>
      <c r="E37" s="162"/>
      <c r="F37" s="162"/>
      <c r="G37" s="162"/>
      <c r="H37" s="162"/>
      <c r="I37" s="162"/>
      <c r="J37" s="162"/>
      <c r="K37" s="162"/>
      <c r="L37" s="162"/>
      <c r="M37" s="162"/>
      <c r="N37" s="162"/>
      <c r="O37" s="162"/>
      <c r="P37" s="162"/>
      <c r="Q37" s="162"/>
      <c r="R37" s="162"/>
      <c r="S37" s="162"/>
      <c r="T37" s="162"/>
      <c r="U37" s="162"/>
    </row>
    <row r="38" spans="1:21" x14ac:dyDescent="0.25">
      <c r="A38" s="13"/>
      <c r="B38" s="160"/>
      <c r="C38" s="160"/>
      <c r="D38" s="160"/>
      <c r="E38" s="160"/>
      <c r="F38" s="160"/>
      <c r="G38" s="160"/>
      <c r="H38" s="160"/>
      <c r="I38" s="160"/>
      <c r="J38" s="160"/>
      <c r="K38" s="160"/>
      <c r="L38" s="160"/>
      <c r="M38" s="160"/>
      <c r="N38" s="160"/>
      <c r="O38" s="160"/>
      <c r="P38" s="160"/>
      <c r="Q38" s="160"/>
      <c r="R38" s="160"/>
      <c r="S38" s="160"/>
      <c r="T38" s="160"/>
      <c r="U38" s="160"/>
    </row>
    <row r="39" spans="1:21" ht="25.5" customHeight="1" x14ac:dyDescent="0.25">
      <c r="A39" s="13"/>
      <c r="B39" s="63" t="s">
        <v>1224</v>
      </c>
      <c r="C39" s="63"/>
      <c r="D39" s="63"/>
      <c r="E39" s="63"/>
      <c r="F39" s="63"/>
      <c r="G39" s="63"/>
      <c r="H39" s="63"/>
      <c r="I39" s="63"/>
      <c r="J39" s="63"/>
      <c r="K39" s="63"/>
      <c r="L39" s="63"/>
      <c r="M39" s="63"/>
      <c r="N39" s="63"/>
      <c r="O39" s="63"/>
      <c r="P39" s="63"/>
      <c r="Q39" s="63"/>
      <c r="R39" s="63"/>
      <c r="S39" s="63"/>
      <c r="T39" s="63"/>
      <c r="U39" s="63"/>
    </row>
    <row r="40" spans="1:21" x14ac:dyDescent="0.25">
      <c r="A40" s="13"/>
      <c r="B40" s="63"/>
      <c r="C40" s="63"/>
      <c r="D40" s="63"/>
      <c r="E40" s="63"/>
      <c r="F40" s="63"/>
      <c r="G40" s="63"/>
      <c r="H40" s="63"/>
      <c r="I40" s="63"/>
      <c r="J40" s="63"/>
      <c r="K40" s="63"/>
      <c r="L40" s="63"/>
      <c r="M40" s="63"/>
      <c r="N40" s="63"/>
      <c r="O40" s="63"/>
      <c r="P40" s="63"/>
      <c r="Q40" s="63"/>
      <c r="R40" s="63"/>
      <c r="S40" s="63"/>
      <c r="T40" s="63"/>
      <c r="U40" s="63"/>
    </row>
    <row r="41" spans="1:21" x14ac:dyDescent="0.25">
      <c r="A41" s="13"/>
      <c r="B41" s="162" t="s">
        <v>268</v>
      </c>
      <c r="C41" s="162"/>
      <c r="D41" s="162"/>
      <c r="E41" s="162"/>
      <c r="F41" s="162"/>
      <c r="G41" s="162"/>
      <c r="H41" s="162"/>
      <c r="I41" s="162"/>
      <c r="J41" s="162"/>
      <c r="K41" s="162"/>
      <c r="L41" s="162"/>
      <c r="M41" s="162"/>
      <c r="N41" s="162"/>
      <c r="O41" s="162"/>
      <c r="P41" s="162"/>
      <c r="Q41" s="162"/>
      <c r="R41" s="162"/>
      <c r="S41" s="162"/>
      <c r="T41" s="162"/>
      <c r="U41" s="162"/>
    </row>
    <row r="42" spans="1:21" x14ac:dyDescent="0.25">
      <c r="A42" s="13"/>
      <c r="B42" s="160"/>
      <c r="C42" s="160"/>
      <c r="D42" s="160"/>
      <c r="E42" s="160"/>
      <c r="F42" s="160"/>
      <c r="G42" s="160"/>
      <c r="H42" s="160"/>
      <c r="I42" s="160"/>
      <c r="J42" s="160"/>
      <c r="K42" s="160"/>
      <c r="L42" s="160"/>
      <c r="M42" s="160"/>
      <c r="N42" s="160"/>
      <c r="O42" s="160"/>
      <c r="P42" s="160"/>
      <c r="Q42" s="160"/>
      <c r="R42" s="160"/>
      <c r="S42" s="160"/>
      <c r="T42" s="160"/>
      <c r="U42" s="160"/>
    </row>
    <row r="43" spans="1:21" x14ac:dyDescent="0.25">
      <c r="A43" s="13"/>
      <c r="B43" s="63" t="s">
        <v>1225</v>
      </c>
      <c r="C43" s="63"/>
      <c r="D43" s="63"/>
      <c r="E43" s="63"/>
      <c r="F43" s="63"/>
      <c r="G43" s="63"/>
      <c r="H43" s="63"/>
      <c r="I43" s="63"/>
      <c r="J43" s="63"/>
      <c r="K43" s="63"/>
      <c r="L43" s="63"/>
      <c r="M43" s="63"/>
      <c r="N43" s="63"/>
      <c r="O43" s="63"/>
      <c r="P43" s="63"/>
      <c r="Q43" s="63"/>
      <c r="R43" s="63"/>
      <c r="S43" s="63"/>
      <c r="T43" s="63"/>
      <c r="U43" s="63"/>
    </row>
    <row r="44" spans="1:21" x14ac:dyDescent="0.25">
      <c r="A44" s="13"/>
      <c r="B44" s="63"/>
      <c r="C44" s="63"/>
      <c r="D44" s="63"/>
      <c r="E44" s="63"/>
      <c r="F44" s="63"/>
      <c r="G44" s="63"/>
      <c r="H44" s="63"/>
      <c r="I44" s="63"/>
      <c r="J44" s="63"/>
      <c r="K44" s="63"/>
      <c r="L44" s="63"/>
      <c r="M44" s="63"/>
      <c r="N44" s="63"/>
      <c r="O44" s="63"/>
      <c r="P44" s="63"/>
      <c r="Q44" s="63"/>
      <c r="R44" s="63"/>
      <c r="S44" s="63"/>
      <c r="T44" s="63"/>
      <c r="U44" s="63"/>
    </row>
    <row r="45" spans="1:21" ht="16.5" thickBot="1" x14ac:dyDescent="0.3">
      <c r="A45" s="13"/>
      <c r="B45" s="19"/>
      <c r="C45" s="20"/>
      <c r="D45" s="32" t="s">
        <v>937</v>
      </c>
      <c r="E45" s="32"/>
      <c r="F45" s="32"/>
      <c r="G45" s="32"/>
      <c r="H45" s="32"/>
      <c r="I45" s="32"/>
      <c r="J45" s="32"/>
      <c r="K45" s="32"/>
      <c r="L45" s="20"/>
      <c r="M45" s="32" t="s">
        <v>241</v>
      </c>
      <c r="N45" s="32"/>
      <c r="O45" s="32"/>
      <c r="P45" s="32"/>
      <c r="Q45" s="32"/>
      <c r="R45" s="32"/>
      <c r="S45" s="32"/>
      <c r="T45" s="32"/>
      <c r="U45" s="20"/>
    </row>
    <row r="46" spans="1:21" x14ac:dyDescent="0.25">
      <c r="A46" s="13"/>
      <c r="B46" s="33" t="s">
        <v>236</v>
      </c>
      <c r="C46" s="35"/>
      <c r="D46" s="36" t="s">
        <v>1083</v>
      </c>
      <c r="E46" s="36"/>
      <c r="F46" s="37"/>
      <c r="G46" s="36" t="s">
        <v>1229</v>
      </c>
      <c r="H46" s="36"/>
      <c r="I46" s="37"/>
      <c r="J46" s="36" t="s">
        <v>155</v>
      </c>
      <c r="K46" s="36"/>
      <c r="L46" s="35"/>
      <c r="M46" s="36" t="s">
        <v>1083</v>
      </c>
      <c r="N46" s="36"/>
      <c r="O46" s="37"/>
      <c r="P46" s="36" t="s">
        <v>1229</v>
      </c>
      <c r="Q46" s="36"/>
      <c r="R46" s="37"/>
      <c r="S46" s="36" t="s">
        <v>155</v>
      </c>
      <c r="T46" s="36"/>
      <c r="U46" s="35"/>
    </row>
    <row r="47" spans="1:21" x14ac:dyDescent="0.25">
      <c r="A47" s="13"/>
      <c r="B47" s="33"/>
      <c r="C47" s="35"/>
      <c r="D47" s="38" t="s">
        <v>1226</v>
      </c>
      <c r="E47" s="38"/>
      <c r="F47" s="35"/>
      <c r="G47" s="38" t="s">
        <v>1226</v>
      </c>
      <c r="H47" s="38"/>
      <c r="I47" s="35"/>
      <c r="J47" s="218"/>
      <c r="K47" s="218"/>
      <c r="L47" s="35"/>
      <c r="M47" s="38" t="s">
        <v>1226</v>
      </c>
      <c r="N47" s="38"/>
      <c r="O47" s="35"/>
      <c r="P47" s="38" t="s">
        <v>1226</v>
      </c>
      <c r="Q47" s="38"/>
      <c r="R47" s="35"/>
      <c r="S47" s="218"/>
      <c r="T47" s="218"/>
      <c r="U47" s="35"/>
    </row>
    <row r="48" spans="1:21" x14ac:dyDescent="0.25">
      <c r="A48" s="13"/>
      <c r="B48" s="33"/>
      <c r="C48" s="35"/>
      <c r="D48" s="38" t="s">
        <v>1227</v>
      </c>
      <c r="E48" s="38"/>
      <c r="F48" s="35"/>
      <c r="G48" s="38" t="s">
        <v>1227</v>
      </c>
      <c r="H48" s="38"/>
      <c r="I48" s="35"/>
      <c r="J48" s="218"/>
      <c r="K48" s="218"/>
      <c r="L48" s="35"/>
      <c r="M48" s="38" t="s">
        <v>1227</v>
      </c>
      <c r="N48" s="38"/>
      <c r="O48" s="35"/>
      <c r="P48" s="38" t="s">
        <v>1227</v>
      </c>
      <c r="Q48" s="38"/>
      <c r="R48" s="35"/>
      <c r="S48" s="218"/>
      <c r="T48" s="218"/>
      <c r="U48" s="35"/>
    </row>
    <row r="49" spans="1:21" ht="15.75" thickBot="1" x14ac:dyDescent="0.3">
      <c r="A49" s="13"/>
      <c r="B49" s="34"/>
      <c r="C49" s="35"/>
      <c r="D49" s="32" t="s">
        <v>1228</v>
      </c>
      <c r="E49" s="32"/>
      <c r="F49" s="35"/>
      <c r="G49" s="32" t="s">
        <v>1228</v>
      </c>
      <c r="H49" s="32"/>
      <c r="I49" s="35"/>
      <c r="J49" s="32"/>
      <c r="K49" s="32"/>
      <c r="L49" s="35"/>
      <c r="M49" s="32" t="s">
        <v>1228</v>
      </c>
      <c r="N49" s="32"/>
      <c r="O49" s="35"/>
      <c r="P49" s="32" t="s">
        <v>1228</v>
      </c>
      <c r="Q49" s="32"/>
      <c r="R49" s="35"/>
      <c r="S49" s="32"/>
      <c r="T49" s="32"/>
      <c r="U49" s="35"/>
    </row>
    <row r="50" spans="1:21" ht="15.75" x14ac:dyDescent="0.25">
      <c r="A50" s="13"/>
      <c r="B50" s="148"/>
      <c r="C50" s="25"/>
      <c r="D50" s="39"/>
      <c r="E50" s="39"/>
      <c r="F50" s="25"/>
      <c r="G50" s="39"/>
      <c r="H50" s="39"/>
      <c r="I50" s="25"/>
      <c r="J50" s="39"/>
      <c r="K50" s="39"/>
      <c r="L50" s="25"/>
      <c r="M50" s="39"/>
      <c r="N50" s="39"/>
      <c r="O50" s="25"/>
      <c r="P50" s="39"/>
      <c r="Q50" s="39"/>
      <c r="R50" s="25"/>
      <c r="S50" s="39"/>
      <c r="T50" s="39"/>
      <c r="U50" s="25"/>
    </row>
    <row r="51" spans="1:21" ht="15.75" x14ac:dyDescent="0.25">
      <c r="A51" s="13"/>
      <c r="B51" s="163" t="s">
        <v>1230</v>
      </c>
      <c r="C51" s="28"/>
      <c r="D51" s="108"/>
      <c r="E51" s="108"/>
      <c r="F51" s="28"/>
      <c r="G51" s="108"/>
      <c r="H51" s="108"/>
      <c r="I51" s="28"/>
      <c r="J51" s="108"/>
      <c r="K51" s="108"/>
      <c r="L51" s="28"/>
      <c r="M51" s="108"/>
      <c r="N51" s="108"/>
      <c r="O51" s="28"/>
      <c r="P51" s="108"/>
      <c r="Q51" s="108"/>
      <c r="R51" s="28"/>
      <c r="S51" s="108"/>
      <c r="T51" s="108"/>
      <c r="U51" s="28"/>
    </row>
    <row r="52" spans="1:21" ht="15.75" x14ac:dyDescent="0.25">
      <c r="A52" s="13"/>
      <c r="B52" s="50" t="s">
        <v>1231</v>
      </c>
      <c r="C52" s="25"/>
      <c r="D52" s="15" t="s">
        <v>224</v>
      </c>
      <c r="E52" s="30" t="s">
        <v>1232</v>
      </c>
      <c r="F52" s="25"/>
      <c r="G52" s="15" t="s">
        <v>224</v>
      </c>
      <c r="H52" s="30" t="s">
        <v>1233</v>
      </c>
      <c r="I52" s="25"/>
      <c r="J52" s="15" t="s">
        <v>224</v>
      </c>
      <c r="K52" s="30" t="s">
        <v>1234</v>
      </c>
      <c r="L52" s="25"/>
      <c r="M52" s="15" t="s">
        <v>224</v>
      </c>
      <c r="N52" s="30" t="s">
        <v>1235</v>
      </c>
      <c r="O52" s="25"/>
      <c r="P52" s="15" t="s">
        <v>224</v>
      </c>
      <c r="Q52" s="30" t="s">
        <v>1236</v>
      </c>
      <c r="R52" s="25"/>
      <c r="S52" s="15" t="s">
        <v>224</v>
      </c>
      <c r="T52" s="30" t="s">
        <v>1237</v>
      </c>
      <c r="U52" s="25"/>
    </row>
    <row r="53" spans="1:21" ht="15.75" x14ac:dyDescent="0.25">
      <c r="A53" s="13"/>
      <c r="B53" s="52" t="s">
        <v>1238</v>
      </c>
      <c r="C53" s="28"/>
      <c r="D53" s="41" t="s">
        <v>1239</v>
      </c>
      <c r="E53" s="41"/>
      <c r="F53" s="28"/>
      <c r="G53" s="41" t="s">
        <v>1240</v>
      </c>
      <c r="H53" s="41"/>
      <c r="I53" s="28"/>
      <c r="J53" s="41" t="s">
        <v>1237</v>
      </c>
      <c r="K53" s="41"/>
      <c r="L53" s="28"/>
      <c r="M53" s="41" t="s">
        <v>1002</v>
      </c>
      <c r="N53" s="41"/>
      <c r="O53" s="28"/>
      <c r="P53" s="41" t="s">
        <v>1241</v>
      </c>
      <c r="Q53" s="41"/>
      <c r="R53" s="28"/>
      <c r="S53" s="41" t="s">
        <v>1236</v>
      </c>
      <c r="T53" s="41"/>
      <c r="U53" s="28"/>
    </row>
    <row r="54" spans="1:21" ht="16.5" thickBot="1" x14ac:dyDescent="0.3">
      <c r="A54" s="13"/>
      <c r="B54" s="50" t="s">
        <v>1242</v>
      </c>
      <c r="C54" s="25"/>
      <c r="D54" s="188" t="s">
        <v>237</v>
      </c>
      <c r="E54" s="188"/>
      <c r="F54" s="25"/>
      <c r="G54" s="188" t="s">
        <v>237</v>
      </c>
      <c r="H54" s="188"/>
      <c r="I54" s="25"/>
      <c r="J54" s="188" t="s">
        <v>237</v>
      </c>
      <c r="K54" s="188"/>
      <c r="L54" s="25"/>
      <c r="M54" s="188" t="s">
        <v>237</v>
      </c>
      <c r="N54" s="188"/>
      <c r="O54" s="25"/>
      <c r="P54" s="117" t="s">
        <v>1243</v>
      </c>
      <c r="Q54" s="117"/>
      <c r="R54" s="25"/>
      <c r="S54" s="117" t="s">
        <v>1243</v>
      </c>
      <c r="T54" s="117"/>
      <c r="U54" s="25"/>
    </row>
    <row r="55" spans="1:21" ht="16.5" thickBot="1" x14ac:dyDescent="0.3">
      <c r="A55" s="13"/>
      <c r="B55" s="167" t="s">
        <v>1244</v>
      </c>
      <c r="C55" s="28"/>
      <c r="D55" s="150" t="s">
        <v>224</v>
      </c>
      <c r="E55" s="125" t="s">
        <v>1245</v>
      </c>
      <c r="F55" s="28"/>
      <c r="G55" s="150" t="s">
        <v>224</v>
      </c>
      <c r="H55" s="125" t="s">
        <v>1246</v>
      </c>
      <c r="I55" s="28"/>
      <c r="J55" s="150" t="s">
        <v>224</v>
      </c>
      <c r="K55" s="125" t="s">
        <v>1247</v>
      </c>
      <c r="L55" s="28"/>
      <c r="M55" s="150" t="s">
        <v>224</v>
      </c>
      <c r="N55" s="125" t="s">
        <v>1248</v>
      </c>
      <c r="O55" s="28"/>
      <c r="P55" s="150" t="s">
        <v>224</v>
      </c>
      <c r="Q55" s="125" t="s">
        <v>1237</v>
      </c>
      <c r="R55" s="28"/>
      <c r="S55" s="150" t="s">
        <v>224</v>
      </c>
      <c r="T55" s="125" t="s">
        <v>419</v>
      </c>
      <c r="U55" s="28"/>
    </row>
    <row r="56" spans="1:21" ht="16.5" thickTop="1" x14ac:dyDescent="0.25">
      <c r="A56" s="13"/>
      <c r="B56" s="50"/>
      <c r="C56" s="25"/>
      <c r="D56" s="110"/>
      <c r="E56" s="110"/>
      <c r="F56" s="25"/>
      <c r="G56" s="110"/>
      <c r="H56" s="110"/>
      <c r="I56" s="25"/>
      <c r="J56" s="110"/>
      <c r="K56" s="110"/>
      <c r="L56" s="25"/>
      <c r="M56" s="110"/>
      <c r="N56" s="110"/>
      <c r="O56" s="25"/>
      <c r="P56" s="110"/>
      <c r="Q56" s="110"/>
      <c r="R56" s="25"/>
      <c r="S56" s="110"/>
      <c r="T56" s="110"/>
      <c r="U56" s="25"/>
    </row>
    <row r="57" spans="1:21" ht="15.75" x14ac:dyDescent="0.25">
      <c r="A57" s="13"/>
      <c r="B57" s="52" t="s">
        <v>1231</v>
      </c>
      <c r="C57" s="28"/>
      <c r="D57" s="27" t="s">
        <v>224</v>
      </c>
      <c r="E57" s="29" t="s">
        <v>1249</v>
      </c>
      <c r="F57" s="28"/>
      <c r="G57" s="27" t="s">
        <v>224</v>
      </c>
      <c r="H57" s="29" t="s">
        <v>985</v>
      </c>
      <c r="I57" s="28"/>
      <c r="J57" s="27" t="s">
        <v>224</v>
      </c>
      <c r="K57" s="29" t="s">
        <v>1250</v>
      </c>
      <c r="L57" s="28"/>
      <c r="M57" s="27" t="s">
        <v>224</v>
      </c>
      <c r="N57" s="44" t="s">
        <v>237</v>
      </c>
      <c r="O57" s="28"/>
      <c r="P57" s="27" t="s">
        <v>224</v>
      </c>
      <c r="Q57" s="44" t="s">
        <v>237</v>
      </c>
      <c r="R57" s="28"/>
      <c r="S57" s="27" t="s">
        <v>224</v>
      </c>
      <c r="T57" s="44" t="s">
        <v>237</v>
      </c>
      <c r="U57" s="28"/>
    </row>
    <row r="58" spans="1:21" ht="15.75" x14ac:dyDescent="0.25">
      <c r="A58" s="13"/>
      <c r="B58" s="50" t="s">
        <v>1238</v>
      </c>
      <c r="C58" s="25"/>
      <c r="D58" s="48" t="s">
        <v>237</v>
      </c>
      <c r="E58" s="48"/>
      <c r="F58" s="25"/>
      <c r="G58" s="48" t="s">
        <v>237</v>
      </c>
      <c r="H58" s="48"/>
      <c r="I58" s="25"/>
      <c r="J58" s="48" t="s">
        <v>237</v>
      </c>
      <c r="K58" s="48"/>
      <c r="L58" s="25"/>
      <c r="M58" s="48" t="s">
        <v>237</v>
      </c>
      <c r="N58" s="48"/>
      <c r="O58" s="25"/>
      <c r="P58" s="40" t="s">
        <v>1251</v>
      </c>
      <c r="Q58" s="40"/>
      <c r="R58" s="25"/>
      <c r="S58" s="40" t="s">
        <v>1251</v>
      </c>
      <c r="T58" s="40"/>
      <c r="U58" s="25"/>
    </row>
    <row r="59" spans="1:21" ht="16.5" thickBot="1" x14ac:dyDescent="0.3">
      <c r="A59" s="13"/>
      <c r="B59" s="52" t="s">
        <v>1252</v>
      </c>
      <c r="C59" s="28"/>
      <c r="D59" s="126" t="s">
        <v>1253</v>
      </c>
      <c r="E59" s="126"/>
      <c r="F59" s="28"/>
      <c r="G59" s="153" t="s">
        <v>237</v>
      </c>
      <c r="H59" s="153"/>
      <c r="I59" s="28"/>
      <c r="J59" s="126" t="s">
        <v>1253</v>
      </c>
      <c r="K59" s="126"/>
      <c r="L59" s="28"/>
      <c r="M59" s="153" t="s">
        <v>237</v>
      </c>
      <c r="N59" s="153"/>
      <c r="O59" s="28"/>
      <c r="P59" s="153" t="s">
        <v>237</v>
      </c>
      <c r="Q59" s="153"/>
      <c r="R59" s="28"/>
      <c r="S59" s="153" t="s">
        <v>237</v>
      </c>
      <c r="T59" s="153"/>
      <c r="U59" s="28"/>
    </row>
    <row r="60" spans="1:21" ht="16.5" thickBot="1" x14ac:dyDescent="0.3">
      <c r="A60" s="13"/>
      <c r="B60" s="57" t="s">
        <v>1254</v>
      </c>
      <c r="C60" s="25"/>
      <c r="D60" s="158" t="s">
        <v>224</v>
      </c>
      <c r="E60" s="122" t="s">
        <v>1235</v>
      </c>
      <c r="F60" s="25"/>
      <c r="G60" s="158" t="s">
        <v>224</v>
      </c>
      <c r="H60" s="122" t="s">
        <v>985</v>
      </c>
      <c r="I60" s="25"/>
      <c r="J60" s="158" t="s">
        <v>224</v>
      </c>
      <c r="K60" s="122" t="s">
        <v>1255</v>
      </c>
      <c r="L60" s="25"/>
      <c r="M60" s="158" t="s">
        <v>224</v>
      </c>
      <c r="N60" s="217" t="s">
        <v>237</v>
      </c>
      <c r="O60" s="25"/>
      <c r="P60" s="158" t="s">
        <v>224</v>
      </c>
      <c r="Q60" s="122" t="s">
        <v>1251</v>
      </c>
      <c r="R60" s="25"/>
      <c r="S60" s="158" t="s">
        <v>224</v>
      </c>
      <c r="T60" s="122" t="s">
        <v>1251</v>
      </c>
      <c r="U60" s="25"/>
    </row>
    <row r="61" spans="1:21" ht="16.5" thickTop="1" x14ac:dyDescent="0.25">
      <c r="A61" s="13"/>
      <c r="B61" s="52"/>
      <c r="C61" s="28"/>
      <c r="D61" s="127"/>
      <c r="E61" s="127"/>
      <c r="F61" s="28"/>
      <c r="G61" s="127"/>
      <c r="H61" s="127"/>
      <c r="I61" s="28"/>
      <c r="J61" s="127"/>
      <c r="K61" s="127"/>
      <c r="L61" s="28"/>
      <c r="M61" s="127"/>
      <c r="N61" s="127"/>
      <c r="O61" s="28"/>
      <c r="P61" s="127"/>
      <c r="Q61" s="127"/>
      <c r="R61" s="28"/>
      <c r="S61" s="127"/>
      <c r="T61" s="127"/>
      <c r="U61" s="28"/>
    </row>
    <row r="62" spans="1:21" ht="15.75" x14ac:dyDescent="0.25">
      <c r="A62" s="13"/>
      <c r="B62" s="164" t="s">
        <v>1256</v>
      </c>
      <c r="C62" s="25"/>
      <c r="D62" s="42"/>
      <c r="E62" s="42"/>
      <c r="F62" s="25"/>
      <c r="G62" s="42"/>
      <c r="H62" s="42"/>
      <c r="I62" s="25"/>
      <c r="J62" s="42"/>
      <c r="K62" s="42"/>
      <c r="L62" s="25"/>
      <c r="M62" s="42"/>
      <c r="N62" s="42"/>
      <c r="O62" s="25"/>
      <c r="P62" s="42"/>
      <c r="Q62" s="42"/>
      <c r="R62" s="25"/>
      <c r="S62" s="42"/>
      <c r="T62" s="42"/>
      <c r="U62" s="25"/>
    </row>
    <row r="63" spans="1:21" ht="15.75" x14ac:dyDescent="0.25">
      <c r="A63" s="13"/>
      <c r="B63" s="52" t="s">
        <v>1231</v>
      </c>
      <c r="C63" s="28"/>
      <c r="D63" s="27" t="s">
        <v>224</v>
      </c>
      <c r="E63" s="29" t="s">
        <v>1257</v>
      </c>
      <c r="F63" s="28"/>
      <c r="G63" s="27" t="s">
        <v>224</v>
      </c>
      <c r="H63" s="29" t="s">
        <v>1258</v>
      </c>
      <c r="I63" s="28"/>
      <c r="J63" s="27" t="s">
        <v>224</v>
      </c>
      <c r="K63" s="29" t="s">
        <v>1259</v>
      </c>
      <c r="L63" s="28"/>
      <c r="M63" s="27" t="s">
        <v>224</v>
      </c>
      <c r="N63" s="29" t="s">
        <v>1260</v>
      </c>
      <c r="O63" s="28"/>
      <c r="P63" s="27" t="s">
        <v>224</v>
      </c>
      <c r="Q63" s="29" t="s">
        <v>1261</v>
      </c>
      <c r="R63" s="28"/>
      <c r="S63" s="27" t="s">
        <v>224</v>
      </c>
      <c r="T63" s="29" t="s">
        <v>1262</v>
      </c>
      <c r="U63" s="28"/>
    </row>
    <row r="64" spans="1:21" ht="15.75" x14ac:dyDescent="0.25">
      <c r="A64" s="13"/>
      <c r="B64" s="50" t="s">
        <v>1238</v>
      </c>
      <c r="C64" s="25"/>
      <c r="D64" s="40" t="s">
        <v>1258</v>
      </c>
      <c r="E64" s="40"/>
      <c r="F64" s="25"/>
      <c r="G64" s="40" t="s">
        <v>1233</v>
      </c>
      <c r="H64" s="40"/>
      <c r="I64" s="25"/>
      <c r="J64" s="40" t="s">
        <v>1263</v>
      </c>
      <c r="K64" s="40"/>
      <c r="L64" s="25"/>
      <c r="M64" s="40" t="s">
        <v>1241</v>
      </c>
      <c r="N64" s="40"/>
      <c r="O64" s="25"/>
      <c r="P64" s="40" t="s">
        <v>1264</v>
      </c>
      <c r="Q64" s="40"/>
      <c r="R64" s="25"/>
      <c r="S64" s="40" t="s">
        <v>1265</v>
      </c>
      <c r="T64" s="40"/>
      <c r="U64" s="25"/>
    </row>
    <row r="65" spans="1:21" ht="16.5" thickBot="1" x14ac:dyDescent="0.3">
      <c r="A65" s="13"/>
      <c r="B65" s="52" t="s">
        <v>1266</v>
      </c>
      <c r="C65" s="28"/>
      <c r="D65" s="126" t="s">
        <v>985</v>
      </c>
      <c r="E65" s="126"/>
      <c r="F65" s="28"/>
      <c r="G65" s="126" t="s">
        <v>1253</v>
      </c>
      <c r="H65" s="126"/>
      <c r="I65" s="28"/>
      <c r="J65" s="126" t="s">
        <v>942</v>
      </c>
      <c r="K65" s="126"/>
      <c r="L65" s="28"/>
      <c r="M65" s="126" t="s">
        <v>1239</v>
      </c>
      <c r="N65" s="126"/>
      <c r="O65" s="28"/>
      <c r="P65" s="153" t="s">
        <v>237</v>
      </c>
      <c r="Q65" s="153"/>
      <c r="R65" s="28"/>
      <c r="S65" s="126" t="s">
        <v>1239</v>
      </c>
      <c r="T65" s="126"/>
      <c r="U65" s="28"/>
    </row>
    <row r="66" spans="1:21" ht="16.5" thickBot="1" x14ac:dyDescent="0.3">
      <c r="A66" s="13"/>
      <c r="B66" s="57" t="s">
        <v>1244</v>
      </c>
      <c r="C66" s="25"/>
      <c r="D66" s="158" t="s">
        <v>224</v>
      </c>
      <c r="E66" s="122" t="s">
        <v>1267</v>
      </c>
      <c r="F66" s="25"/>
      <c r="G66" s="158" t="s">
        <v>224</v>
      </c>
      <c r="H66" s="122" t="s">
        <v>976</v>
      </c>
      <c r="I66" s="25"/>
      <c r="J66" s="158" t="s">
        <v>224</v>
      </c>
      <c r="K66" s="122" t="s">
        <v>1268</v>
      </c>
      <c r="L66" s="25"/>
      <c r="M66" s="158" t="s">
        <v>224</v>
      </c>
      <c r="N66" s="122" t="s">
        <v>1269</v>
      </c>
      <c r="O66" s="25"/>
      <c r="P66" s="158" t="s">
        <v>224</v>
      </c>
      <c r="Q66" s="122" t="s">
        <v>1270</v>
      </c>
      <c r="R66" s="25"/>
      <c r="S66" s="158" t="s">
        <v>224</v>
      </c>
      <c r="T66" s="122" t="s">
        <v>1271</v>
      </c>
      <c r="U66" s="25"/>
    </row>
    <row r="67" spans="1:21" ht="16.5" thickTop="1" x14ac:dyDescent="0.25">
      <c r="A67" s="13"/>
      <c r="B67" s="52"/>
      <c r="C67" s="28"/>
      <c r="D67" s="127"/>
      <c r="E67" s="127"/>
      <c r="F67" s="28"/>
      <c r="G67" s="127"/>
      <c r="H67" s="127"/>
      <c r="I67" s="28"/>
      <c r="J67" s="127"/>
      <c r="K67" s="127"/>
      <c r="L67" s="28"/>
      <c r="M67" s="127"/>
      <c r="N67" s="127"/>
      <c r="O67" s="28"/>
      <c r="P67" s="127"/>
      <c r="Q67" s="127"/>
      <c r="R67" s="28"/>
      <c r="S67" s="127"/>
      <c r="T67" s="127"/>
      <c r="U67" s="28"/>
    </row>
    <row r="68" spans="1:21" ht="15.75" x14ac:dyDescent="0.25">
      <c r="A68" s="13"/>
      <c r="B68" s="50" t="s">
        <v>1231</v>
      </c>
      <c r="C68" s="25"/>
      <c r="D68" s="15" t="s">
        <v>224</v>
      </c>
      <c r="E68" s="30" t="s">
        <v>1272</v>
      </c>
      <c r="F68" s="25"/>
      <c r="G68" s="15" t="s">
        <v>224</v>
      </c>
      <c r="H68" s="30" t="s">
        <v>985</v>
      </c>
      <c r="I68" s="25"/>
      <c r="J68" s="15" t="s">
        <v>224</v>
      </c>
      <c r="K68" s="30" t="s">
        <v>1273</v>
      </c>
      <c r="L68" s="25"/>
      <c r="M68" s="15" t="s">
        <v>224</v>
      </c>
      <c r="N68" s="30" t="s">
        <v>1274</v>
      </c>
      <c r="O68" s="25"/>
      <c r="P68" s="15" t="s">
        <v>224</v>
      </c>
      <c r="Q68" s="45" t="s">
        <v>237</v>
      </c>
      <c r="R68" s="25"/>
      <c r="S68" s="15" t="s">
        <v>224</v>
      </c>
      <c r="T68" s="30" t="s">
        <v>1274</v>
      </c>
      <c r="U68" s="25"/>
    </row>
    <row r="69" spans="1:21" ht="16.5" thickBot="1" x14ac:dyDescent="0.3">
      <c r="A69" s="13"/>
      <c r="B69" s="52" t="s">
        <v>1275</v>
      </c>
      <c r="C69" s="28"/>
      <c r="D69" s="126" t="s">
        <v>1276</v>
      </c>
      <c r="E69" s="126"/>
      <c r="F69" s="28"/>
      <c r="G69" s="153" t="s">
        <v>237</v>
      </c>
      <c r="H69" s="153"/>
      <c r="I69" s="28"/>
      <c r="J69" s="126" t="s">
        <v>1276</v>
      </c>
      <c r="K69" s="126"/>
      <c r="L69" s="28"/>
      <c r="M69" s="153" t="s">
        <v>237</v>
      </c>
      <c r="N69" s="153"/>
      <c r="O69" s="28"/>
      <c r="P69" s="153" t="s">
        <v>237</v>
      </c>
      <c r="Q69" s="153"/>
      <c r="R69" s="28"/>
      <c r="S69" s="153" t="s">
        <v>237</v>
      </c>
      <c r="T69" s="153"/>
      <c r="U69" s="28"/>
    </row>
    <row r="70" spans="1:21" ht="16.5" thickBot="1" x14ac:dyDescent="0.3">
      <c r="A70" s="13"/>
      <c r="B70" s="57" t="s">
        <v>1254</v>
      </c>
      <c r="C70" s="25"/>
      <c r="D70" s="158" t="s">
        <v>224</v>
      </c>
      <c r="E70" s="122" t="s">
        <v>419</v>
      </c>
      <c r="F70" s="25"/>
      <c r="G70" s="158" t="s">
        <v>224</v>
      </c>
      <c r="H70" s="122" t="s">
        <v>985</v>
      </c>
      <c r="I70" s="25"/>
      <c r="J70" s="158" t="s">
        <v>224</v>
      </c>
      <c r="K70" s="122" t="s">
        <v>1265</v>
      </c>
      <c r="L70" s="25"/>
      <c r="M70" s="158" t="s">
        <v>224</v>
      </c>
      <c r="N70" s="122" t="s">
        <v>1274</v>
      </c>
      <c r="O70" s="25"/>
      <c r="P70" s="158" t="s">
        <v>224</v>
      </c>
      <c r="Q70" s="217" t="s">
        <v>237</v>
      </c>
      <c r="R70" s="25"/>
      <c r="S70" s="158" t="s">
        <v>224</v>
      </c>
      <c r="T70" s="122" t="s">
        <v>1274</v>
      </c>
      <c r="U70" s="25"/>
    </row>
    <row r="71" spans="1:21" ht="15.75" thickTop="1" x14ac:dyDescent="0.25">
      <c r="A71" s="13"/>
      <c r="B71" s="63"/>
      <c r="C71" s="63"/>
      <c r="D71" s="63"/>
      <c r="E71" s="63"/>
      <c r="F71" s="63"/>
      <c r="G71" s="63"/>
      <c r="H71" s="63"/>
      <c r="I71" s="63"/>
      <c r="J71" s="63"/>
      <c r="K71" s="63"/>
      <c r="L71" s="63"/>
      <c r="M71" s="63"/>
      <c r="N71" s="63"/>
      <c r="O71" s="63"/>
      <c r="P71" s="63"/>
      <c r="Q71" s="63"/>
      <c r="R71" s="63"/>
      <c r="S71" s="63"/>
      <c r="T71" s="63"/>
      <c r="U71" s="63"/>
    </row>
    <row r="72" spans="1:21" ht="38.25" customHeight="1" x14ac:dyDescent="0.25">
      <c r="A72" s="13"/>
      <c r="B72" s="63" t="s">
        <v>1277</v>
      </c>
      <c r="C72" s="63"/>
      <c r="D72" s="63"/>
      <c r="E72" s="63"/>
      <c r="F72" s="63"/>
      <c r="G72" s="63"/>
      <c r="H72" s="63"/>
      <c r="I72" s="63"/>
      <c r="J72" s="63"/>
      <c r="K72" s="63"/>
      <c r="L72" s="63"/>
      <c r="M72" s="63"/>
      <c r="N72" s="63"/>
      <c r="O72" s="63"/>
      <c r="P72" s="63"/>
      <c r="Q72" s="63"/>
      <c r="R72" s="63"/>
      <c r="S72" s="63"/>
      <c r="T72" s="63"/>
      <c r="U72" s="63"/>
    </row>
    <row r="73" spans="1:21" x14ac:dyDescent="0.25">
      <c r="A73" s="13"/>
      <c r="B73" s="66"/>
      <c r="C73" s="66"/>
      <c r="D73" s="66"/>
      <c r="E73" s="66"/>
      <c r="F73" s="66"/>
      <c r="G73" s="66"/>
      <c r="H73" s="66"/>
      <c r="I73" s="66"/>
      <c r="J73" s="66"/>
      <c r="K73" s="66"/>
      <c r="L73" s="66"/>
      <c r="M73" s="66"/>
      <c r="N73" s="66"/>
      <c r="O73" s="66"/>
      <c r="P73" s="66"/>
      <c r="Q73" s="66"/>
      <c r="R73" s="66"/>
      <c r="S73" s="66"/>
      <c r="T73" s="66"/>
      <c r="U73" s="66"/>
    </row>
    <row r="74" spans="1:21" x14ac:dyDescent="0.25">
      <c r="A74" s="13"/>
      <c r="B74" s="63" t="s">
        <v>1278</v>
      </c>
      <c r="C74" s="63"/>
      <c r="D74" s="63"/>
      <c r="E74" s="63"/>
      <c r="F74" s="63"/>
      <c r="G74" s="63"/>
      <c r="H74" s="63"/>
      <c r="I74" s="63"/>
      <c r="J74" s="63"/>
      <c r="K74" s="63"/>
      <c r="L74" s="63"/>
      <c r="M74" s="63"/>
      <c r="N74" s="63"/>
      <c r="O74" s="63"/>
      <c r="P74" s="63"/>
      <c r="Q74" s="63"/>
      <c r="R74" s="63"/>
      <c r="S74" s="63"/>
      <c r="T74" s="63"/>
      <c r="U74" s="63"/>
    </row>
    <row r="75" spans="1:21" x14ac:dyDescent="0.25">
      <c r="A75" s="13"/>
      <c r="B75" s="65"/>
      <c r="C75" s="65"/>
      <c r="D75" s="65"/>
      <c r="E75" s="65"/>
      <c r="F75" s="65"/>
      <c r="G75" s="65"/>
      <c r="H75" s="65"/>
      <c r="I75" s="65"/>
      <c r="J75" s="65"/>
      <c r="K75" s="65"/>
      <c r="L75" s="65"/>
      <c r="M75" s="65"/>
      <c r="N75" s="65"/>
      <c r="O75" s="65"/>
      <c r="P75" s="65"/>
      <c r="Q75" s="65"/>
      <c r="R75" s="65"/>
      <c r="S75" s="65"/>
      <c r="T75" s="65"/>
      <c r="U75" s="65"/>
    </row>
    <row r="76" spans="1:21" ht="16.5" thickBot="1" x14ac:dyDescent="0.3">
      <c r="A76" s="13"/>
      <c r="B76" s="19"/>
      <c r="C76" s="20"/>
      <c r="D76" s="32" t="s">
        <v>344</v>
      </c>
      <c r="E76" s="32"/>
      <c r="F76" s="32"/>
      <c r="G76" s="32"/>
      <c r="H76" s="32"/>
      <c r="I76" s="32"/>
      <c r="J76" s="32"/>
      <c r="K76" s="32"/>
      <c r="L76" s="32"/>
      <c r="M76" s="32"/>
      <c r="N76" s="32"/>
      <c r="O76" s="32"/>
      <c r="P76" s="32"/>
      <c r="Q76" s="32"/>
      <c r="R76" s="32"/>
      <c r="S76" s="32"/>
      <c r="T76" s="32"/>
      <c r="U76" s="20"/>
    </row>
    <row r="77" spans="1:21" ht="16.5" thickBot="1" x14ac:dyDescent="0.3">
      <c r="A77" s="13"/>
      <c r="B77" s="19"/>
      <c r="C77" s="20"/>
      <c r="D77" s="147">
        <v>2014</v>
      </c>
      <c r="E77" s="147"/>
      <c r="F77" s="147"/>
      <c r="G77" s="147"/>
      <c r="H77" s="147"/>
      <c r="I77" s="43"/>
      <c r="J77" s="147">
        <v>2013</v>
      </c>
      <c r="K77" s="147"/>
      <c r="L77" s="147"/>
      <c r="M77" s="147"/>
      <c r="N77" s="147"/>
      <c r="O77" s="43"/>
      <c r="P77" s="147">
        <v>2012</v>
      </c>
      <c r="Q77" s="147"/>
      <c r="R77" s="147"/>
      <c r="S77" s="147"/>
      <c r="T77" s="147"/>
      <c r="U77" s="20"/>
    </row>
    <row r="78" spans="1:21" x14ac:dyDescent="0.25">
      <c r="A78" s="13"/>
      <c r="B78" s="33" t="s">
        <v>236</v>
      </c>
      <c r="C78" s="35"/>
      <c r="D78" s="36" t="s">
        <v>1279</v>
      </c>
      <c r="E78" s="36"/>
      <c r="F78" s="37"/>
      <c r="G78" s="36" t="s">
        <v>1285</v>
      </c>
      <c r="H78" s="36"/>
      <c r="I78" s="35"/>
      <c r="J78" s="36" t="s">
        <v>1279</v>
      </c>
      <c r="K78" s="36"/>
      <c r="L78" s="37"/>
      <c r="M78" s="36" t="s">
        <v>1285</v>
      </c>
      <c r="N78" s="36"/>
      <c r="O78" s="35"/>
      <c r="P78" s="36" t="s">
        <v>1279</v>
      </c>
      <c r="Q78" s="36"/>
      <c r="R78" s="37"/>
      <c r="S78" s="36" t="s">
        <v>1285</v>
      </c>
      <c r="T78" s="36"/>
      <c r="U78" s="35"/>
    </row>
    <row r="79" spans="1:21" x14ac:dyDescent="0.25">
      <c r="A79" s="13"/>
      <c r="B79" s="33"/>
      <c r="C79" s="35"/>
      <c r="D79" s="38" t="s">
        <v>1280</v>
      </c>
      <c r="E79" s="38"/>
      <c r="F79" s="46"/>
      <c r="G79" s="38" t="s">
        <v>1229</v>
      </c>
      <c r="H79" s="38"/>
      <c r="I79" s="35"/>
      <c r="J79" s="38" t="s">
        <v>1280</v>
      </c>
      <c r="K79" s="38"/>
      <c r="L79" s="46"/>
      <c r="M79" s="38" t="s">
        <v>1229</v>
      </c>
      <c r="N79" s="38"/>
      <c r="O79" s="35"/>
      <c r="P79" s="38" t="s">
        <v>1280</v>
      </c>
      <c r="Q79" s="38"/>
      <c r="R79" s="46"/>
      <c r="S79" s="38" t="s">
        <v>1229</v>
      </c>
      <c r="T79" s="38"/>
      <c r="U79" s="35"/>
    </row>
    <row r="80" spans="1:21" x14ac:dyDescent="0.25">
      <c r="A80" s="13"/>
      <c r="B80" s="33"/>
      <c r="C80" s="35"/>
      <c r="D80" s="38" t="s">
        <v>1281</v>
      </c>
      <c r="E80" s="38"/>
      <c r="F80" s="46"/>
      <c r="G80" s="38" t="s">
        <v>1226</v>
      </c>
      <c r="H80" s="38"/>
      <c r="I80" s="35"/>
      <c r="J80" s="38" t="s">
        <v>1287</v>
      </c>
      <c r="K80" s="38"/>
      <c r="L80" s="46"/>
      <c r="M80" s="38" t="s">
        <v>1226</v>
      </c>
      <c r="N80" s="38"/>
      <c r="O80" s="35"/>
      <c r="P80" s="38" t="s">
        <v>1287</v>
      </c>
      <c r="Q80" s="38"/>
      <c r="R80" s="46"/>
      <c r="S80" s="38" t="s">
        <v>1289</v>
      </c>
      <c r="T80" s="38"/>
      <c r="U80" s="35"/>
    </row>
    <row r="81" spans="1:21" x14ac:dyDescent="0.25">
      <c r="A81" s="13"/>
      <c r="B81" s="33"/>
      <c r="C81" s="35"/>
      <c r="D81" s="38" t="s">
        <v>1282</v>
      </c>
      <c r="E81" s="38"/>
      <c r="F81" s="46"/>
      <c r="G81" s="38" t="s">
        <v>1286</v>
      </c>
      <c r="H81" s="38"/>
      <c r="I81" s="35"/>
      <c r="J81" s="38" t="s">
        <v>1282</v>
      </c>
      <c r="K81" s="38"/>
      <c r="L81" s="46"/>
      <c r="M81" s="38" t="s">
        <v>1286</v>
      </c>
      <c r="N81" s="38"/>
      <c r="O81" s="35"/>
      <c r="P81" s="38" t="s">
        <v>1282</v>
      </c>
      <c r="Q81" s="38"/>
      <c r="R81" s="46"/>
      <c r="S81" s="38" t="s">
        <v>1286</v>
      </c>
      <c r="T81" s="38"/>
      <c r="U81" s="35"/>
    </row>
    <row r="82" spans="1:21" x14ac:dyDescent="0.25">
      <c r="A82" s="13"/>
      <c r="B82" s="33"/>
      <c r="C82" s="35"/>
      <c r="D82" s="38" t="s">
        <v>326</v>
      </c>
      <c r="E82" s="38"/>
      <c r="F82" s="46"/>
      <c r="G82" s="38" t="s">
        <v>1228</v>
      </c>
      <c r="H82" s="38"/>
      <c r="I82" s="35"/>
      <c r="J82" s="38" t="s">
        <v>326</v>
      </c>
      <c r="K82" s="38"/>
      <c r="L82" s="46"/>
      <c r="M82" s="38" t="s">
        <v>1228</v>
      </c>
      <c r="N82" s="38"/>
      <c r="O82" s="35"/>
      <c r="P82" s="38" t="s">
        <v>1288</v>
      </c>
      <c r="Q82" s="38"/>
      <c r="R82" s="46"/>
      <c r="S82" s="38" t="s">
        <v>1228</v>
      </c>
      <c r="T82" s="38"/>
      <c r="U82" s="35"/>
    </row>
    <row r="83" spans="1:21" x14ac:dyDescent="0.25">
      <c r="A83" s="13"/>
      <c r="B83" s="33"/>
      <c r="C83" s="35"/>
      <c r="D83" s="38" t="s">
        <v>1085</v>
      </c>
      <c r="E83" s="38"/>
      <c r="F83" s="46"/>
      <c r="G83" s="12"/>
      <c r="H83" s="12"/>
      <c r="I83" s="35"/>
      <c r="J83" s="38" t="s">
        <v>1085</v>
      </c>
      <c r="K83" s="38"/>
      <c r="L83" s="46"/>
      <c r="M83" s="12"/>
      <c r="N83" s="12"/>
      <c r="O83" s="35"/>
      <c r="P83" s="38" t="s">
        <v>1085</v>
      </c>
      <c r="Q83" s="38"/>
      <c r="R83" s="46"/>
      <c r="S83" s="12"/>
      <c r="T83" s="12"/>
      <c r="U83" s="35"/>
    </row>
    <row r="84" spans="1:21" x14ac:dyDescent="0.25">
      <c r="A84" s="13"/>
      <c r="B84" s="33"/>
      <c r="C84" s="35"/>
      <c r="D84" s="38" t="s">
        <v>1283</v>
      </c>
      <c r="E84" s="38"/>
      <c r="F84" s="46"/>
      <c r="G84" s="12"/>
      <c r="H84" s="12"/>
      <c r="I84" s="35"/>
      <c r="J84" s="38" t="s">
        <v>1283</v>
      </c>
      <c r="K84" s="38"/>
      <c r="L84" s="46"/>
      <c r="M84" s="12"/>
      <c r="N84" s="12"/>
      <c r="O84" s="35"/>
      <c r="P84" s="38" t="s">
        <v>1283</v>
      </c>
      <c r="Q84" s="38"/>
      <c r="R84" s="46"/>
      <c r="S84" s="12"/>
      <c r="T84" s="12"/>
      <c r="U84" s="35"/>
    </row>
    <row r="85" spans="1:21" ht="15.75" thickBot="1" x14ac:dyDescent="0.3">
      <c r="A85" s="13"/>
      <c r="B85" s="34"/>
      <c r="C85" s="35"/>
      <c r="D85" s="32" t="s">
        <v>1284</v>
      </c>
      <c r="E85" s="32"/>
      <c r="F85" s="46"/>
      <c r="G85" s="152"/>
      <c r="H85" s="152"/>
      <c r="I85" s="35"/>
      <c r="J85" s="32" t="s">
        <v>1284</v>
      </c>
      <c r="K85" s="32"/>
      <c r="L85" s="46"/>
      <c r="M85" s="152"/>
      <c r="N85" s="152"/>
      <c r="O85" s="35"/>
      <c r="P85" s="32" t="s">
        <v>1284</v>
      </c>
      <c r="Q85" s="32"/>
      <c r="R85" s="46"/>
      <c r="S85" s="152"/>
      <c r="T85" s="152"/>
      <c r="U85" s="35"/>
    </row>
    <row r="86" spans="1:21" ht="15.75" x14ac:dyDescent="0.25">
      <c r="A86" s="13"/>
      <c r="B86" s="148"/>
      <c r="C86" s="25"/>
      <c r="D86" s="39"/>
      <c r="E86" s="39"/>
      <c r="F86" s="25"/>
      <c r="G86" s="39"/>
      <c r="H86" s="39"/>
      <c r="I86" s="25"/>
      <c r="J86" s="39"/>
      <c r="K86" s="39"/>
      <c r="L86" s="25"/>
      <c r="M86" s="39"/>
      <c r="N86" s="39"/>
      <c r="O86" s="25"/>
      <c r="P86" s="39"/>
      <c r="Q86" s="39"/>
      <c r="R86" s="25"/>
      <c r="S86" s="39"/>
      <c r="T86" s="39"/>
      <c r="U86" s="25"/>
    </row>
    <row r="87" spans="1:21" ht="15.75" x14ac:dyDescent="0.25">
      <c r="A87" s="13"/>
      <c r="B87" s="31" t="s">
        <v>1290</v>
      </c>
      <c r="C87" s="28"/>
      <c r="D87" s="27" t="s">
        <v>224</v>
      </c>
      <c r="E87" s="29" t="s">
        <v>1291</v>
      </c>
      <c r="F87" s="27" t="s">
        <v>226</v>
      </c>
      <c r="G87" s="27" t="s">
        <v>224</v>
      </c>
      <c r="H87" s="29">
        <v>4.4000000000000004</v>
      </c>
      <c r="I87" s="28"/>
      <c r="J87" s="27" t="s">
        <v>224</v>
      </c>
      <c r="K87" s="29" t="s">
        <v>1292</v>
      </c>
      <c r="L87" s="27" t="s">
        <v>226</v>
      </c>
      <c r="M87" s="27" t="s">
        <v>224</v>
      </c>
      <c r="N87" s="29" t="s">
        <v>1293</v>
      </c>
      <c r="O87" s="27" t="s">
        <v>226</v>
      </c>
      <c r="P87" s="27" t="s">
        <v>224</v>
      </c>
      <c r="Q87" s="29" t="s">
        <v>1294</v>
      </c>
      <c r="R87" s="27" t="s">
        <v>226</v>
      </c>
      <c r="S87" s="27" t="s">
        <v>224</v>
      </c>
      <c r="T87" s="29">
        <v>3.1</v>
      </c>
      <c r="U87" s="28"/>
    </row>
    <row r="88" spans="1:21" ht="15.75" x14ac:dyDescent="0.25">
      <c r="A88" s="13"/>
      <c r="B88" s="17" t="s">
        <v>1295</v>
      </c>
      <c r="C88" s="25"/>
      <c r="D88" s="48" t="s">
        <v>237</v>
      </c>
      <c r="E88" s="48"/>
      <c r="F88" s="25"/>
      <c r="G88" s="48" t="s">
        <v>237</v>
      </c>
      <c r="H88" s="48"/>
      <c r="I88" s="25"/>
      <c r="J88" s="40" t="s">
        <v>1056</v>
      </c>
      <c r="K88" s="40"/>
      <c r="L88" s="15" t="s">
        <v>226</v>
      </c>
      <c r="M88" s="48" t="s">
        <v>237</v>
      </c>
      <c r="N88" s="48"/>
      <c r="O88" s="25"/>
      <c r="P88" s="40" t="s">
        <v>834</v>
      </c>
      <c r="Q88" s="40"/>
      <c r="R88" s="15" t="s">
        <v>226</v>
      </c>
      <c r="S88" s="48" t="s">
        <v>237</v>
      </c>
      <c r="T88" s="48"/>
      <c r="U88" s="25"/>
    </row>
    <row r="89" spans="1:21" ht="15.75" x14ac:dyDescent="0.25">
      <c r="A89" s="13"/>
      <c r="B89" s="31" t="s">
        <v>1296</v>
      </c>
      <c r="C89" s="28"/>
      <c r="D89" s="41">
        <v>0.2</v>
      </c>
      <c r="E89" s="41"/>
      <c r="F89" s="28"/>
      <c r="G89" s="41" t="s">
        <v>1297</v>
      </c>
      <c r="H89" s="41"/>
      <c r="I89" s="27" t="s">
        <v>226</v>
      </c>
      <c r="J89" s="41" t="s">
        <v>835</v>
      </c>
      <c r="K89" s="41"/>
      <c r="L89" s="27" t="s">
        <v>226</v>
      </c>
      <c r="M89" s="41">
        <v>7.3</v>
      </c>
      <c r="N89" s="41"/>
      <c r="O89" s="28"/>
      <c r="P89" s="41" t="s">
        <v>563</v>
      </c>
      <c r="Q89" s="41"/>
      <c r="R89" s="27" t="s">
        <v>226</v>
      </c>
      <c r="S89" s="41" t="s">
        <v>1298</v>
      </c>
      <c r="T89" s="41"/>
      <c r="U89" s="27" t="s">
        <v>226</v>
      </c>
    </row>
    <row r="90" spans="1:21" ht="15.75" x14ac:dyDescent="0.25">
      <c r="A90" s="13"/>
      <c r="B90" s="17" t="s">
        <v>1299</v>
      </c>
      <c r="C90" s="25"/>
      <c r="D90" s="48" t="s">
        <v>237</v>
      </c>
      <c r="E90" s="48"/>
      <c r="F90" s="25"/>
      <c r="G90" s="40" t="s">
        <v>1300</v>
      </c>
      <c r="H90" s="40"/>
      <c r="I90" s="15" t="s">
        <v>226</v>
      </c>
      <c r="J90" s="48" t="s">
        <v>237</v>
      </c>
      <c r="K90" s="48"/>
      <c r="L90" s="25"/>
      <c r="M90" s="40">
        <v>0.5</v>
      </c>
      <c r="N90" s="40"/>
      <c r="O90" s="25"/>
      <c r="P90" s="48" t="s">
        <v>237</v>
      </c>
      <c r="Q90" s="48"/>
      <c r="R90" s="25"/>
      <c r="S90" s="40">
        <v>3.2</v>
      </c>
      <c r="T90" s="40"/>
      <c r="U90" s="25"/>
    </row>
    <row r="91" spans="1:21" ht="16.5" thickBot="1" x14ac:dyDescent="0.3">
      <c r="A91" s="13"/>
      <c r="B91" s="31" t="s">
        <v>1301</v>
      </c>
      <c r="C91" s="28"/>
      <c r="D91" s="153" t="s">
        <v>237</v>
      </c>
      <c r="E91" s="153"/>
      <c r="F91" s="28"/>
      <c r="G91" s="153" t="s">
        <v>237</v>
      </c>
      <c r="H91" s="153"/>
      <c r="I91" s="28"/>
      <c r="J91" s="153" t="s">
        <v>237</v>
      </c>
      <c r="K91" s="153"/>
      <c r="L91" s="28"/>
      <c r="M91" s="126">
        <v>0.1</v>
      </c>
      <c r="N91" s="126"/>
      <c r="O91" s="28"/>
      <c r="P91" s="153" t="s">
        <v>237</v>
      </c>
      <c r="Q91" s="153"/>
      <c r="R91" s="28"/>
      <c r="S91" s="126">
        <v>0.1</v>
      </c>
      <c r="T91" s="126"/>
      <c r="U91" s="28"/>
    </row>
    <row r="92" spans="1:21" ht="16.5" thickBot="1" x14ac:dyDescent="0.3">
      <c r="A92" s="13"/>
      <c r="B92" s="143" t="s">
        <v>155</v>
      </c>
      <c r="C92" s="87"/>
      <c r="D92" s="144" t="s">
        <v>224</v>
      </c>
      <c r="E92" s="145" t="s">
        <v>1113</v>
      </c>
      <c r="F92" s="146" t="s">
        <v>226</v>
      </c>
      <c r="G92" s="144" t="s">
        <v>224</v>
      </c>
      <c r="H92" s="145" t="s">
        <v>1302</v>
      </c>
      <c r="I92" s="146" t="s">
        <v>226</v>
      </c>
      <c r="J92" s="144" t="s">
        <v>224</v>
      </c>
      <c r="K92" s="145" t="s">
        <v>1114</v>
      </c>
      <c r="L92" s="146" t="s">
        <v>226</v>
      </c>
      <c r="M92" s="144" t="s">
        <v>224</v>
      </c>
      <c r="N92" s="145">
        <v>5</v>
      </c>
      <c r="O92" s="87"/>
      <c r="P92" s="144" t="s">
        <v>224</v>
      </c>
      <c r="Q92" s="145" t="s">
        <v>1303</v>
      </c>
      <c r="R92" s="146" t="s">
        <v>226</v>
      </c>
      <c r="S92" s="144" t="s">
        <v>224</v>
      </c>
      <c r="T92" s="145" t="s">
        <v>1304</v>
      </c>
      <c r="U92" s="146" t="s">
        <v>226</v>
      </c>
    </row>
    <row r="93" spans="1:21" ht="15.75" thickTop="1" x14ac:dyDescent="0.25">
      <c r="A93" s="13"/>
      <c r="B93" s="65"/>
      <c r="C93" s="65"/>
      <c r="D93" s="65"/>
      <c r="E93" s="65"/>
      <c r="F93" s="65"/>
      <c r="G93" s="65"/>
      <c r="H93" s="65"/>
      <c r="I93" s="65"/>
      <c r="J93" s="65"/>
      <c r="K93" s="65"/>
      <c r="L93" s="65"/>
      <c r="M93" s="65"/>
      <c r="N93" s="65"/>
      <c r="O93" s="65"/>
      <c r="P93" s="65"/>
      <c r="Q93" s="65"/>
      <c r="R93" s="65"/>
      <c r="S93" s="65"/>
      <c r="T93" s="65"/>
      <c r="U93" s="65"/>
    </row>
    <row r="94" spans="1:21" x14ac:dyDescent="0.25">
      <c r="A94" s="13"/>
      <c r="B94" s="63"/>
      <c r="C94" s="63"/>
      <c r="D94" s="63"/>
      <c r="E94" s="63"/>
      <c r="F94" s="63"/>
      <c r="G94" s="63"/>
      <c r="H94" s="63"/>
      <c r="I94" s="63"/>
      <c r="J94" s="63"/>
      <c r="K94" s="63"/>
      <c r="L94" s="63"/>
      <c r="M94" s="63"/>
      <c r="N94" s="63"/>
      <c r="O94" s="63"/>
      <c r="P94" s="63"/>
      <c r="Q94" s="63"/>
      <c r="R94" s="63"/>
      <c r="S94" s="63"/>
      <c r="T94" s="63"/>
      <c r="U94" s="63"/>
    </row>
    <row r="95" spans="1:21" ht="76.5" x14ac:dyDescent="0.25">
      <c r="A95" s="13"/>
      <c r="B95" s="4"/>
      <c r="C95" s="55" t="s">
        <v>339</v>
      </c>
      <c r="D95" s="4"/>
      <c r="E95" s="75" t="s">
        <v>1305</v>
      </c>
    </row>
    <row r="96" spans="1:21" ht="38.25" x14ac:dyDescent="0.25">
      <c r="A96" s="13"/>
      <c r="B96" s="4"/>
      <c r="C96" s="55" t="s">
        <v>341</v>
      </c>
      <c r="D96" s="4"/>
      <c r="E96" s="75" t="s">
        <v>1306</v>
      </c>
    </row>
    <row r="97" spans="1:21" ht="102" x14ac:dyDescent="0.25">
      <c r="A97" s="13"/>
      <c r="B97" s="4"/>
      <c r="C97" s="55" t="s">
        <v>918</v>
      </c>
      <c r="D97" s="4"/>
      <c r="E97" s="75" t="s">
        <v>1307</v>
      </c>
    </row>
    <row r="98" spans="1:21" ht="51" x14ac:dyDescent="0.25">
      <c r="A98" s="13"/>
      <c r="B98" s="4"/>
      <c r="C98" s="55" t="s">
        <v>1308</v>
      </c>
      <c r="D98" s="4"/>
      <c r="E98" s="75" t="s">
        <v>1309</v>
      </c>
    </row>
    <row r="99" spans="1:21" ht="51" x14ac:dyDescent="0.25">
      <c r="A99" s="13"/>
      <c r="B99" s="4"/>
      <c r="C99" s="55" t="s">
        <v>1310</v>
      </c>
      <c r="D99" s="4"/>
      <c r="E99" s="75" t="s">
        <v>1311</v>
      </c>
    </row>
    <row r="100" spans="1:21" x14ac:dyDescent="0.25">
      <c r="A100" s="13"/>
      <c r="B100" s="203"/>
      <c r="C100" s="203"/>
      <c r="D100" s="203"/>
      <c r="E100" s="203"/>
      <c r="F100" s="203"/>
      <c r="G100" s="203"/>
      <c r="H100" s="203"/>
      <c r="I100" s="203"/>
      <c r="J100" s="203"/>
      <c r="K100" s="203"/>
      <c r="L100" s="203"/>
      <c r="M100" s="203"/>
      <c r="N100" s="203"/>
      <c r="O100" s="203"/>
      <c r="P100" s="203"/>
      <c r="Q100" s="203"/>
      <c r="R100" s="203"/>
      <c r="S100" s="203"/>
      <c r="T100" s="203"/>
      <c r="U100" s="203"/>
    </row>
    <row r="101" spans="1:21" x14ac:dyDescent="0.25">
      <c r="A101" s="13"/>
      <c r="B101" s="69" t="s">
        <v>1312</v>
      </c>
      <c r="C101" s="69"/>
      <c r="D101" s="69"/>
      <c r="E101" s="69"/>
      <c r="F101" s="69"/>
      <c r="G101" s="69"/>
      <c r="H101" s="69"/>
      <c r="I101" s="69"/>
      <c r="J101" s="69"/>
      <c r="K101" s="69"/>
      <c r="L101" s="69"/>
      <c r="M101" s="69"/>
      <c r="N101" s="69"/>
      <c r="O101" s="69"/>
      <c r="P101" s="69"/>
      <c r="Q101" s="69"/>
      <c r="R101" s="69"/>
      <c r="S101" s="69"/>
      <c r="T101" s="69"/>
      <c r="U101" s="69"/>
    </row>
    <row r="102" spans="1:21" x14ac:dyDescent="0.25">
      <c r="A102" s="13"/>
      <c r="B102" s="183"/>
      <c r="C102" s="183"/>
      <c r="D102" s="183"/>
      <c r="E102" s="183"/>
      <c r="F102" s="183"/>
      <c r="G102" s="183"/>
      <c r="H102" s="183"/>
      <c r="I102" s="183"/>
      <c r="J102" s="183"/>
      <c r="K102" s="183"/>
      <c r="L102" s="183"/>
      <c r="M102" s="183"/>
      <c r="N102" s="183"/>
      <c r="O102" s="183"/>
      <c r="P102" s="183"/>
      <c r="Q102" s="183"/>
      <c r="R102" s="183"/>
      <c r="S102" s="183"/>
      <c r="T102" s="183"/>
      <c r="U102" s="183"/>
    </row>
    <row r="103" spans="1:21" ht="16.5" thickBot="1" x14ac:dyDescent="0.3">
      <c r="A103" s="13"/>
      <c r="B103" s="78"/>
      <c r="C103" s="20"/>
      <c r="D103" s="106" t="s">
        <v>344</v>
      </c>
      <c r="E103" s="106"/>
      <c r="F103" s="106"/>
      <c r="G103" s="106"/>
      <c r="H103" s="106"/>
      <c r="I103" s="106"/>
      <c r="J103" s="106"/>
      <c r="K103" s="106"/>
      <c r="L103" s="20"/>
    </row>
    <row r="104" spans="1:21" ht="16.5" thickBot="1" x14ac:dyDescent="0.3">
      <c r="A104" s="13"/>
      <c r="B104" s="80" t="s">
        <v>236</v>
      </c>
      <c r="C104" s="20"/>
      <c r="D104" s="107">
        <v>2014</v>
      </c>
      <c r="E104" s="107"/>
      <c r="F104" s="20"/>
      <c r="G104" s="107">
        <v>2013</v>
      </c>
      <c r="H104" s="107"/>
      <c r="I104" s="20"/>
      <c r="J104" s="107">
        <v>2012</v>
      </c>
      <c r="K104" s="107"/>
      <c r="L104" s="20"/>
    </row>
    <row r="105" spans="1:21" ht="15.75" x14ac:dyDescent="0.25">
      <c r="A105" s="13"/>
      <c r="B105" s="219"/>
      <c r="C105" s="25"/>
      <c r="D105" s="39"/>
      <c r="E105" s="39"/>
      <c r="F105" s="25"/>
      <c r="G105" s="39"/>
      <c r="H105" s="39"/>
      <c r="I105" s="25"/>
      <c r="J105" s="39"/>
      <c r="K105" s="39"/>
      <c r="L105" s="25"/>
    </row>
    <row r="106" spans="1:21" ht="15.75" x14ac:dyDescent="0.25">
      <c r="A106" s="13"/>
      <c r="B106" s="85" t="s">
        <v>1313</v>
      </c>
      <c r="C106" s="28"/>
      <c r="D106" s="108"/>
      <c r="E106" s="108"/>
      <c r="F106" s="28"/>
      <c r="G106" s="108"/>
      <c r="H106" s="108"/>
      <c r="I106" s="28"/>
      <c r="J106" s="108"/>
      <c r="K106" s="108"/>
      <c r="L106" s="28"/>
    </row>
    <row r="107" spans="1:21" ht="15.75" x14ac:dyDescent="0.25">
      <c r="A107" s="13"/>
      <c r="B107" s="97" t="s">
        <v>1231</v>
      </c>
      <c r="C107" s="25"/>
      <c r="D107" s="60" t="s">
        <v>224</v>
      </c>
      <c r="E107" s="30">
        <v>33.6</v>
      </c>
      <c r="F107" s="25"/>
      <c r="G107" s="60" t="s">
        <v>224</v>
      </c>
      <c r="H107" s="30">
        <v>26.9</v>
      </c>
      <c r="I107" s="25"/>
      <c r="J107" s="60" t="s">
        <v>224</v>
      </c>
      <c r="K107" s="30">
        <v>56.1</v>
      </c>
      <c r="L107" s="25"/>
    </row>
    <row r="108" spans="1:21" ht="15.75" x14ac:dyDescent="0.25">
      <c r="A108" s="13"/>
      <c r="B108" s="101" t="s">
        <v>1275</v>
      </c>
      <c r="C108" s="28"/>
      <c r="D108" s="182" t="s">
        <v>237</v>
      </c>
      <c r="E108" s="182"/>
      <c r="F108" s="28"/>
      <c r="G108" s="41">
        <v>1</v>
      </c>
      <c r="H108" s="41"/>
      <c r="I108" s="28"/>
      <c r="J108" s="41">
        <v>0.5</v>
      </c>
      <c r="K108" s="41"/>
      <c r="L108" s="28"/>
    </row>
    <row r="109" spans="1:21" ht="15.75" x14ac:dyDescent="0.25">
      <c r="A109" s="13"/>
      <c r="B109" s="97" t="s">
        <v>1314</v>
      </c>
      <c r="C109" s="25"/>
      <c r="D109" s="40" t="s">
        <v>365</v>
      </c>
      <c r="E109" s="40"/>
      <c r="F109" s="60" t="s">
        <v>226</v>
      </c>
      <c r="G109" s="40">
        <v>0.6</v>
      </c>
      <c r="H109" s="40"/>
      <c r="I109" s="25"/>
      <c r="J109" s="40">
        <v>1.2</v>
      </c>
      <c r="K109" s="40"/>
      <c r="L109" s="25"/>
    </row>
    <row r="110" spans="1:21" ht="15.75" x14ac:dyDescent="0.25">
      <c r="A110" s="13"/>
      <c r="B110" s="85" t="s">
        <v>1315</v>
      </c>
      <c r="C110" s="28"/>
      <c r="D110" s="108"/>
      <c r="E110" s="108"/>
      <c r="F110" s="28"/>
      <c r="G110" s="108"/>
      <c r="H110" s="108"/>
      <c r="I110" s="28"/>
      <c r="J110" s="108"/>
      <c r="K110" s="108"/>
      <c r="L110" s="28"/>
    </row>
    <row r="111" spans="1:21" ht="15.75" x14ac:dyDescent="0.25">
      <c r="A111" s="13"/>
      <c r="B111" s="97" t="s">
        <v>1231</v>
      </c>
      <c r="C111" s="25"/>
      <c r="D111" s="40">
        <v>4.0999999999999996</v>
      </c>
      <c r="E111" s="40"/>
      <c r="F111" s="25"/>
      <c r="G111" s="40" t="s">
        <v>1316</v>
      </c>
      <c r="H111" s="40"/>
      <c r="I111" s="60" t="s">
        <v>226</v>
      </c>
      <c r="J111" s="40" t="s">
        <v>1317</v>
      </c>
      <c r="K111" s="40"/>
      <c r="L111" s="60" t="s">
        <v>226</v>
      </c>
    </row>
    <row r="112" spans="1:21" ht="15.75" x14ac:dyDescent="0.25">
      <c r="A112" s="13"/>
      <c r="B112" s="101" t="s">
        <v>1275</v>
      </c>
      <c r="C112" s="28"/>
      <c r="D112" s="41" t="s">
        <v>1318</v>
      </c>
      <c r="E112" s="41"/>
      <c r="F112" s="99" t="s">
        <v>226</v>
      </c>
      <c r="G112" s="41">
        <v>0.3</v>
      </c>
      <c r="H112" s="41"/>
      <c r="I112" s="28"/>
      <c r="J112" s="41" t="s">
        <v>563</v>
      </c>
      <c r="K112" s="41"/>
      <c r="L112" s="99" t="s">
        <v>226</v>
      </c>
    </row>
    <row r="113" spans="1:21" ht="15.75" x14ac:dyDescent="0.25">
      <c r="A113" s="13"/>
      <c r="B113" s="97" t="s">
        <v>1314</v>
      </c>
      <c r="C113" s="25"/>
      <c r="D113" s="40">
        <v>0.7</v>
      </c>
      <c r="E113" s="40"/>
      <c r="F113" s="25"/>
      <c r="G113" s="40">
        <v>2.2000000000000002</v>
      </c>
      <c r="H113" s="40"/>
      <c r="I113" s="25"/>
      <c r="J113" s="40" t="s">
        <v>834</v>
      </c>
      <c r="K113" s="40"/>
      <c r="L113" s="60" t="s">
        <v>226</v>
      </c>
    </row>
    <row r="114" spans="1:21" ht="16.5" thickBot="1" x14ac:dyDescent="0.3">
      <c r="A114" s="13"/>
      <c r="B114" s="85" t="s">
        <v>1319</v>
      </c>
      <c r="C114" s="28"/>
      <c r="D114" s="126" t="s">
        <v>1293</v>
      </c>
      <c r="E114" s="126"/>
      <c r="F114" s="99" t="s">
        <v>226</v>
      </c>
      <c r="G114" s="126">
        <v>0.7</v>
      </c>
      <c r="H114" s="126"/>
      <c r="I114" s="28"/>
      <c r="J114" s="126" t="s">
        <v>1298</v>
      </c>
      <c r="K114" s="126"/>
      <c r="L114" s="99" t="s">
        <v>226</v>
      </c>
    </row>
    <row r="115" spans="1:21" ht="16.5" thickBot="1" x14ac:dyDescent="0.3">
      <c r="A115" s="13"/>
      <c r="B115" s="86"/>
      <c r="C115" s="87"/>
      <c r="D115" s="220" t="s">
        <v>224</v>
      </c>
      <c r="E115" s="145">
        <v>35</v>
      </c>
      <c r="F115" s="87"/>
      <c r="G115" s="220" t="s">
        <v>224</v>
      </c>
      <c r="H115" s="145" t="s">
        <v>1320</v>
      </c>
      <c r="I115" s="89" t="s">
        <v>226</v>
      </c>
      <c r="J115" s="220" t="s">
        <v>224</v>
      </c>
      <c r="K115" s="145">
        <v>29.5</v>
      </c>
      <c r="L115" s="87"/>
    </row>
    <row r="116" spans="1:21" ht="15.75" thickTop="1" x14ac:dyDescent="0.25">
      <c r="A116" s="13"/>
      <c r="B116" s="69"/>
      <c r="C116" s="69"/>
      <c r="D116" s="69"/>
      <c r="E116" s="69"/>
      <c r="F116" s="69"/>
      <c r="G116" s="69"/>
      <c r="H116" s="69"/>
      <c r="I116" s="69"/>
      <c r="J116" s="69"/>
      <c r="K116" s="69"/>
      <c r="L116" s="69"/>
      <c r="M116" s="69"/>
      <c r="N116" s="69"/>
      <c r="O116" s="69"/>
      <c r="P116" s="69"/>
      <c r="Q116" s="69"/>
      <c r="R116" s="69"/>
      <c r="S116" s="69"/>
      <c r="T116" s="69"/>
      <c r="U116" s="69"/>
    </row>
    <row r="117" spans="1:21" x14ac:dyDescent="0.25">
      <c r="A117" s="13"/>
      <c r="B117" s="203"/>
      <c r="C117" s="203"/>
      <c r="D117" s="203"/>
      <c r="E117" s="203"/>
      <c r="F117" s="203"/>
      <c r="G117" s="203"/>
      <c r="H117" s="203"/>
      <c r="I117" s="203"/>
      <c r="J117" s="203"/>
      <c r="K117" s="203"/>
      <c r="L117" s="203"/>
      <c r="M117" s="203"/>
      <c r="N117" s="203"/>
      <c r="O117" s="203"/>
      <c r="P117" s="203"/>
      <c r="Q117" s="203"/>
      <c r="R117" s="203"/>
      <c r="S117" s="203"/>
      <c r="T117" s="203"/>
      <c r="U117" s="203"/>
    </row>
    <row r="118" spans="1:21" x14ac:dyDescent="0.25">
      <c r="A118" s="13"/>
      <c r="B118" s="70"/>
      <c r="C118" s="70"/>
      <c r="D118" s="70"/>
      <c r="E118" s="70"/>
      <c r="F118" s="70"/>
      <c r="G118" s="70"/>
      <c r="H118" s="70"/>
      <c r="I118" s="70"/>
      <c r="J118" s="70"/>
      <c r="K118" s="70"/>
      <c r="L118" s="70"/>
      <c r="M118" s="70"/>
      <c r="N118" s="70"/>
      <c r="O118" s="70"/>
      <c r="P118" s="70"/>
      <c r="Q118" s="70"/>
      <c r="R118" s="70"/>
      <c r="S118" s="70"/>
      <c r="T118" s="70"/>
      <c r="U118" s="70"/>
    </row>
  </sheetData>
  <mergeCells count="286">
    <mergeCell ref="B118:U118"/>
    <mergeCell ref="B94:U94"/>
    <mergeCell ref="B100:U100"/>
    <mergeCell ref="B101:U101"/>
    <mergeCell ref="B102:U102"/>
    <mergeCell ref="B116:U116"/>
    <mergeCell ref="B117:U117"/>
    <mergeCell ref="B71:U71"/>
    <mergeCell ref="B72:U72"/>
    <mergeCell ref="B73:U73"/>
    <mergeCell ref="B74:U74"/>
    <mergeCell ref="B75:U75"/>
    <mergeCell ref="B93:U93"/>
    <mergeCell ref="B39:U39"/>
    <mergeCell ref="B40:U40"/>
    <mergeCell ref="B41:U41"/>
    <mergeCell ref="B42:U42"/>
    <mergeCell ref="B43:U43"/>
    <mergeCell ref="B44:U44"/>
    <mergeCell ref="B33:U33"/>
    <mergeCell ref="B34:U34"/>
    <mergeCell ref="B35:U35"/>
    <mergeCell ref="B36:U36"/>
    <mergeCell ref="B37:U37"/>
    <mergeCell ref="B38:U38"/>
    <mergeCell ref="B27:U27"/>
    <mergeCell ref="B28:U28"/>
    <mergeCell ref="B29:U29"/>
    <mergeCell ref="B30:U30"/>
    <mergeCell ref="B31:U31"/>
    <mergeCell ref="B32:U32"/>
    <mergeCell ref="B21:U21"/>
    <mergeCell ref="B22:U22"/>
    <mergeCell ref="B23:U23"/>
    <mergeCell ref="B24:U24"/>
    <mergeCell ref="B25:U25"/>
    <mergeCell ref="B26:U26"/>
    <mergeCell ref="B15:U15"/>
    <mergeCell ref="B16:U16"/>
    <mergeCell ref="B17:U17"/>
    <mergeCell ref="B18:U18"/>
    <mergeCell ref="B19:U19"/>
    <mergeCell ref="B20:U20"/>
    <mergeCell ref="B9:U9"/>
    <mergeCell ref="B10:U10"/>
    <mergeCell ref="B11:U11"/>
    <mergeCell ref="B12:U12"/>
    <mergeCell ref="B13:U13"/>
    <mergeCell ref="B14:U14"/>
    <mergeCell ref="A1:A2"/>
    <mergeCell ref="B1:U1"/>
    <mergeCell ref="B2:U2"/>
    <mergeCell ref="B3:U3"/>
    <mergeCell ref="A4:A118"/>
    <mergeCell ref="B4:U4"/>
    <mergeCell ref="B5:U5"/>
    <mergeCell ref="B6:U6"/>
    <mergeCell ref="B7:U7"/>
    <mergeCell ref="B8:U8"/>
    <mergeCell ref="D113:E113"/>
    <mergeCell ref="G113:H113"/>
    <mergeCell ref="J113:K113"/>
    <mergeCell ref="D114:E114"/>
    <mergeCell ref="G114:H114"/>
    <mergeCell ref="J114:K114"/>
    <mergeCell ref="D111:E111"/>
    <mergeCell ref="G111:H111"/>
    <mergeCell ref="J111:K111"/>
    <mergeCell ref="D112:E112"/>
    <mergeCell ref="G112:H112"/>
    <mergeCell ref="J112:K112"/>
    <mergeCell ref="D109:E109"/>
    <mergeCell ref="G109:H109"/>
    <mergeCell ref="J109:K109"/>
    <mergeCell ref="D110:E110"/>
    <mergeCell ref="G110:H110"/>
    <mergeCell ref="J110:K110"/>
    <mergeCell ref="D106:E106"/>
    <mergeCell ref="G106:H106"/>
    <mergeCell ref="J106:K106"/>
    <mergeCell ref="D108:E108"/>
    <mergeCell ref="G108:H108"/>
    <mergeCell ref="J108:K108"/>
    <mergeCell ref="D103:K103"/>
    <mergeCell ref="D104:E104"/>
    <mergeCell ref="G104:H104"/>
    <mergeCell ref="J104:K104"/>
    <mergeCell ref="D105:E105"/>
    <mergeCell ref="G105:H105"/>
    <mergeCell ref="J105:K105"/>
    <mergeCell ref="D91:E91"/>
    <mergeCell ref="G91:H91"/>
    <mergeCell ref="J91:K91"/>
    <mergeCell ref="M91:N91"/>
    <mergeCell ref="P91:Q91"/>
    <mergeCell ref="S91:T91"/>
    <mergeCell ref="D90:E90"/>
    <mergeCell ref="G90:H90"/>
    <mergeCell ref="J90:K90"/>
    <mergeCell ref="M90:N90"/>
    <mergeCell ref="P90:Q90"/>
    <mergeCell ref="S90:T90"/>
    <mergeCell ref="D89:E89"/>
    <mergeCell ref="G89:H89"/>
    <mergeCell ref="J89:K89"/>
    <mergeCell ref="M89:N89"/>
    <mergeCell ref="P89:Q89"/>
    <mergeCell ref="S89:T89"/>
    <mergeCell ref="D88:E88"/>
    <mergeCell ref="G88:H88"/>
    <mergeCell ref="J88:K88"/>
    <mergeCell ref="M88:N88"/>
    <mergeCell ref="P88:Q88"/>
    <mergeCell ref="S88:T88"/>
    <mergeCell ref="U78:U85"/>
    <mergeCell ref="D86:E86"/>
    <mergeCell ref="G86:H86"/>
    <mergeCell ref="J86:K86"/>
    <mergeCell ref="M86:N86"/>
    <mergeCell ref="P86:Q86"/>
    <mergeCell ref="S86:T86"/>
    <mergeCell ref="R78:R85"/>
    <mergeCell ref="S78:T78"/>
    <mergeCell ref="S79:T79"/>
    <mergeCell ref="S80:T80"/>
    <mergeCell ref="S81:T81"/>
    <mergeCell ref="S82:T82"/>
    <mergeCell ref="S83:T83"/>
    <mergeCell ref="S84:T84"/>
    <mergeCell ref="S85:T85"/>
    <mergeCell ref="M85:N85"/>
    <mergeCell ref="O78:O85"/>
    <mergeCell ref="P78:Q78"/>
    <mergeCell ref="P79:Q79"/>
    <mergeCell ref="P80:Q80"/>
    <mergeCell ref="P81:Q81"/>
    <mergeCell ref="P82:Q82"/>
    <mergeCell ref="P83:Q83"/>
    <mergeCell ref="P84:Q84"/>
    <mergeCell ref="P85:Q85"/>
    <mergeCell ref="J84:K84"/>
    <mergeCell ref="J85:K85"/>
    <mergeCell ref="L78:L85"/>
    <mergeCell ref="M78:N78"/>
    <mergeCell ref="M79:N79"/>
    <mergeCell ref="M80:N80"/>
    <mergeCell ref="M81:N81"/>
    <mergeCell ref="M82:N82"/>
    <mergeCell ref="M83:N83"/>
    <mergeCell ref="M84:N84"/>
    <mergeCell ref="G83:H83"/>
    <mergeCell ref="G84:H84"/>
    <mergeCell ref="G85:H85"/>
    <mergeCell ref="I78:I85"/>
    <mergeCell ref="J78:K78"/>
    <mergeCell ref="J79:K79"/>
    <mergeCell ref="J80:K80"/>
    <mergeCell ref="J81:K81"/>
    <mergeCell ref="J82:K82"/>
    <mergeCell ref="J83:K83"/>
    <mergeCell ref="D82:E82"/>
    <mergeCell ref="D83:E83"/>
    <mergeCell ref="D84:E84"/>
    <mergeCell ref="D85:E85"/>
    <mergeCell ref="F78:F85"/>
    <mergeCell ref="G78:H78"/>
    <mergeCell ref="G79:H79"/>
    <mergeCell ref="G80:H80"/>
    <mergeCell ref="G81:H81"/>
    <mergeCell ref="G82:H82"/>
    <mergeCell ref="D76:T76"/>
    <mergeCell ref="D77:H77"/>
    <mergeCell ref="J77:N77"/>
    <mergeCell ref="P77:T77"/>
    <mergeCell ref="B78:B85"/>
    <mergeCell ref="C78:C85"/>
    <mergeCell ref="D78:E78"/>
    <mergeCell ref="D79:E79"/>
    <mergeCell ref="D80:E80"/>
    <mergeCell ref="D81:E81"/>
    <mergeCell ref="D69:E69"/>
    <mergeCell ref="G69:H69"/>
    <mergeCell ref="J69:K69"/>
    <mergeCell ref="M69:N69"/>
    <mergeCell ref="P69:Q69"/>
    <mergeCell ref="S69:T69"/>
    <mergeCell ref="D67:E67"/>
    <mergeCell ref="G67:H67"/>
    <mergeCell ref="J67:K67"/>
    <mergeCell ref="M67:N67"/>
    <mergeCell ref="P67:Q67"/>
    <mergeCell ref="S67:T67"/>
    <mergeCell ref="D65:E65"/>
    <mergeCell ref="G65:H65"/>
    <mergeCell ref="J65:K65"/>
    <mergeCell ref="M65:N65"/>
    <mergeCell ref="P65:Q65"/>
    <mergeCell ref="S65:T65"/>
    <mergeCell ref="D64:E64"/>
    <mergeCell ref="G64:H64"/>
    <mergeCell ref="J64:K64"/>
    <mergeCell ref="M64:N64"/>
    <mergeCell ref="P64:Q64"/>
    <mergeCell ref="S64:T64"/>
    <mergeCell ref="D62:E62"/>
    <mergeCell ref="G62:H62"/>
    <mergeCell ref="J62:K62"/>
    <mergeCell ref="M62:N62"/>
    <mergeCell ref="P62:Q62"/>
    <mergeCell ref="S62:T62"/>
    <mergeCell ref="D61:E61"/>
    <mergeCell ref="G61:H61"/>
    <mergeCell ref="J61:K61"/>
    <mergeCell ref="M61:N61"/>
    <mergeCell ref="P61:Q61"/>
    <mergeCell ref="S61:T61"/>
    <mergeCell ref="D59:E59"/>
    <mergeCell ref="G59:H59"/>
    <mergeCell ref="J59:K59"/>
    <mergeCell ref="M59:N59"/>
    <mergeCell ref="P59:Q59"/>
    <mergeCell ref="S59:T59"/>
    <mergeCell ref="D58:E58"/>
    <mergeCell ref="G58:H58"/>
    <mergeCell ref="J58:K58"/>
    <mergeCell ref="M58:N58"/>
    <mergeCell ref="P58:Q58"/>
    <mergeCell ref="S58:T58"/>
    <mergeCell ref="D56:E56"/>
    <mergeCell ref="G56:H56"/>
    <mergeCell ref="J56:K56"/>
    <mergeCell ref="M56:N56"/>
    <mergeCell ref="P56:Q56"/>
    <mergeCell ref="S56:T56"/>
    <mergeCell ref="D54:E54"/>
    <mergeCell ref="G54:H54"/>
    <mergeCell ref="J54:K54"/>
    <mergeCell ref="M54:N54"/>
    <mergeCell ref="P54:Q54"/>
    <mergeCell ref="S54:T54"/>
    <mergeCell ref="D53:E53"/>
    <mergeCell ref="G53:H53"/>
    <mergeCell ref="J53:K53"/>
    <mergeCell ref="M53:N53"/>
    <mergeCell ref="P53:Q53"/>
    <mergeCell ref="S53:T53"/>
    <mergeCell ref="D51:E51"/>
    <mergeCell ref="G51:H51"/>
    <mergeCell ref="J51:K51"/>
    <mergeCell ref="M51:N51"/>
    <mergeCell ref="P51:Q51"/>
    <mergeCell ref="S51:T51"/>
    <mergeCell ref="R46:R49"/>
    <mergeCell ref="S46:T49"/>
    <mergeCell ref="U46:U49"/>
    <mergeCell ref="D50:E50"/>
    <mergeCell ref="G50:H50"/>
    <mergeCell ref="J50:K50"/>
    <mergeCell ref="M50:N50"/>
    <mergeCell ref="P50:Q50"/>
    <mergeCell ref="S50:T50"/>
    <mergeCell ref="M46:N46"/>
    <mergeCell ref="M47:N47"/>
    <mergeCell ref="M48:N48"/>
    <mergeCell ref="M49:N49"/>
    <mergeCell ref="O46:O49"/>
    <mergeCell ref="P46:Q46"/>
    <mergeCell ref="P47:Q47"/>
    <mergeCell ref="P48:Q48"/>
    <mergeCell ref="P49:Q49"/>
    <mergeCell ref="G47:H47"/>
    <mergeCell ref="G48:H48"/>
    <mergeCell ref="G49:H49"/>
    <mergeCell ref="I46:I49"/>
    <mergeCell ref="J46:K49"/>
    <mergeCell ref="L46:L49"/>
    <mergeCell ref="D45:K45"/>
    <mergeCell ref="M45:T45"/>
    <mergeCell ref="B46:B49"/>
    <mergeCell ref="C46:C49"/>
    <mergeCell ref="D46:E46"/>
    <mergeCell ref="D47:E47"/>
    <mergeCell ref="D48:E48"/>
    <mergeCell ref="D49:E49"/>
    <mergeCell ref="F46:F49"/>
    <mergeCell ref="G46:H4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heetViews>
  <sheetFormatPr defaultRowHeight="15" x14ac:dyDescent="0.25"/>
  <cols>
    <col min="1" max="2" width="36.5703125" bestFit="1" customWidth="1"/>
    <col min="3" max="3" width="3.140625" bestFit="1" customWidth="1"/>
    <col min="4" max="4" width="1.85546875" bestFit="1" customWidth="1"/>
    <col min="5" max="5" width="36.5703125" bestFit="1" customWidth="1"/>
    <col min="7" max="7" width="1.85546875" bestFit="1" customWidth="1"/>
    <col min="8" max="8" width="6.5703125" bestFit="1" customWidth="1"/>
    <col min="10" max="10" width="1.85546875" bestFit="1" customWidth="1"/>
    <col min="11" max="11" width="6.5703125" bestFit="1" customWidth="1"/>
    <col min="13" max="13" width="1.85546875" bestFit="1" customWidth="1"/>
    <col min="14" max="14" width="6.5703125" bestFit="1" customWidth="1"/>
    <col min="16" max="16" width="1.85546875" bestFit="1" customWidth="1"/>
    <col min="17" max="17" width="6.5703125" bestFit="1" customWidth="1"/>
  </cols>
  <sheetData>
    <row r="1" spans="1:18" ht="15" customHeight="1" x14ac:dyDescent="0.25">
      <c r="A1" s="10" t="s">
        <v>1321</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ht="30" x14ac:dyDescent="0.25">
      <c r="A3" s="3" t="s">
        <v>1321</v>
      </c>
      <c r="B3" s="12"/>
      <c r="C3" s="12"/>
      <c r="D3" s="12"/>
      <c r="E3" s="12"/>
      <c r="F3" s="12"/>
      <c r="G3" s="12"/>
      <c r="H3" s="12"/>
      <c r="I3" s="12"/>
      <c r="J3" s="12"/>
      <c r="K3" s="12"/>
      <c r="L3" s="12"/>
      <c r="M3" s="12"/>
      <c r="N3" s="12"/>
      <c r="O3" s="12"/>
      <c r="P3" s="12"/>
      <c r="Q3" s="12"/>
      <c r="R3" s="12"/>
    </row>
    <row r="4" spans="1:18" x14ac:dyDescent="0.25">
      <c r="A4" s="13" t="s">
        <v>1321</v>
      </c>
      <c r="B4" s="63"/>
      <c r="C4" s="63"/>
      <c r="D4" s="63"/>
      <c r="E4" s="63"/>
      <c r="F4" s="63"/>
      <c r="G4" s="63"/>
      <c r="H4" s="63"/>
      <c r="I4" s="63"/>
      <c r="J4" s="63"/>
      <c r="K4" s="63"/>
      <c r="L4" s="63"/>
      <c r="M4" s="63"/>
      <c r="N4" s="63"/>
      <c r="O4" s="63"/>
      <c r="P4" s="63"/>
      <c r="Q4" s="63"/>
      <c r="R4" s="63"/>
    </row>
    <row r="5" spans="1:18" x14ac:dyDescent="0.25">
      <c r="A5" s="13"/>
      <c r="B5" s="62" t="s">
        <v>1322</v>
      </c>
      <c r="C5" s="62"/>
      <c r="D5" s="62"/>
      <c r="E5" s="62"/>
      <c r="F5" s="62"/>
      <c r="G5" s="62"/>
      <c r="H5" s="62"/>
      <c r="I5" s="62"/>
      <c r="J5" s="62"/>
      <c r="K5" s="62"/>
      <c r="L5" s="62"/>
      <c r="M5" s="62"/>
      <c r="N5" s="62"/>
      <c r="O5" s="62"/>
      <c r="P5" s="62"/>
      <c r="Q5" s="62"/>
      <c r="R5" s="62"/>
    </row>
    <row r="6" spans="1:18" x14ac:dyDescent="0.25">
      <c r="A6" s="13"/>
      <c r="B6" s="63"/>
      <c r="C6" s="63"/>
      <c r="D6" s="63"/>
      <c r="E6" s="63"/>
      <c r="F6" s="63"/>
      <c r="G6" s="63"/>
      <c r="H6" s="63"/>
      <c r="I6" s="63"/>
      <c r="J6" s="63"/>
      <c r="K6" s="63"/>
      <c r="L6" s="63"/>
      <c r="M6" s="63"/>
      <c r="N6" s="63"/>
      <c r="O6" s="63"/>
      <c r="P6" s="63"/>
      <c r="Q6" s="63"/>
      <c r="R6" s="63"/>
    </row>
    <row r="7" spans="1:18" x14ac:dyDescent="0.25">
      <c r="A7" s="13"/>
      <c r="B7" s="63" t="s">
        <v>1323</v>
      </c>
      <c r="C7" s="63"/>
      <c r="D7" s="63"/>
      <c r="E7" s="63"/>
      <c r="F7" s="63"/>
      <c r="G7" s="63"/>
      <c r="H7" s="63"/>
      <c r="I7" s="63"/>
      <c r="J7" s="63"/>
      <c r="K7" s="63"/>
      <c r="L7" s="63"/>
      <c r="M7" s="63"/>
      <c r="N7" s="63"/>
      <c r="O7" s="63"/>
      <c r="P7" s="63"/>
      <c r="Q7" s="63"/>
      <c r="R7" s="63"/>
    </row>
    <row r="8" spans="1:18" x14ac:dyDescent="0.25">
      <c r="A8" s="13"/>
      <c r="B8" s="63"/>
      <c r="C8" s="63"/>
      <c r="D8" s="63"/>
      <c r="E8" s="63"/>
      <c r="F8" s="63"/>
      <c r="G8" s="63"/>
      <c r="H8" s="63"/>
      <c r="I8" s="63"/>
      <c r="J8" s="63"/>
      <c r="K8" s="63"/>
      <c r="L8" s="63"/>
      <c r="M8" s="63"/>
      <c r="N8" s="63"/>
      <c r="O8" s="63"/>
      <c r="P8" s="63"/>
      <c r="Q8" s="63"/>
      <c r="R8" s="63"/>
    </row>
    <row r="9" spans="1:18" x14ac:dyDescent="0.25">
      <c r="A9" s="13"/>
      <c r="B9" s="33" t="s">
        <v>219</v>
      </c>
      <c r="C9" s="35"/>
      <c r="D9" s="38" t="s">
        <v>1324</v>
      </c>
      <c r="E9" s="38"/>
      <c r="F9" s="35"/>
      <c r="G9" s="38" t="s">
        <v>1326</v>
      </c>
      <c r="H9" s="38"/>
      <c r="I9" s="35"/>
      <c r="J9" s="38" t="s">
        <v>1327</v>
      </c>
      <c r="K9" s="38"/>
      <c r="L9" s="35"/>
      <c r="M9" s="38" t="s">
        <v>1328</v>
      </c>
      <c r="N9" s="38"/>
      <c r="O9" s="35"/>
      <c r="P9" s="38" t="s">
        <v>155</v>
      </c>
      <c r="Q9" s="38"/>
      <c r="R9" s="35"/>
    </row>
    <row r="10" spans="1:18" ht="15.75" thickBot="1" x14ac:dyDescent="0.3">
      <c r="A10" s="13"/>
      <c r="B10" s="34"/>
      <c r="C10" s="35"/>
      <c r="D10" s="32" t="s">
        <v>1325</v>
      </c>
      <c r="E10" s="32"/>
      <c r="F10" s="35"/>
      <c r="G10" s="32" t="s">
        <v>1325</v>
      </c>
      <c r="H10" s="32"/>
      <c r="I10" s="35"/>
      <c r="J10" s="32" t="s">
        <v>1325</v>
      </c>
      <c r="K10" s="32"/>
      <c r="L10" s="35"/>
      <c r="M10" s="32" t="s">
        <v>1325</v>
      </c>
      <c r="N10" s="32"/>
      <c r="O10" s="35"/>
      <c r="P10" s="32"/>
      <c r="Q10" s="32"/>
      <c r="R10" s="35"/>
    </row>
    <row r="11" spans="1:18" ht="15.75" x14ac:dyDescent="0.25">
      <c r="A11" s="13"/>
      <c r="B11" s="24"/>
      <c r="C11" s="25"/>
      <c r="D11" s="39"/>
      <c r="E11" s="39"/>
      <c r="F11" s="25"/>
      <c r="G11" s="39"/>
      <c r="H11" s="39"/>
      <c r="I11" s="25"/>
      <c r="J11" s="39"/>
      <c r="K11" s="39"/>
      <c r="L11" s="25"/>
      <c r="M11" s="39"/>
      <c r="N11" s="39"/>
      <c r="O11" s="25"/>
      <c r="P11" s="39"/>
      <c r="Q11" s="39"/>
      <c r="R11" s="25"/>
    </row>
    <row r="12" spans="1:18" ht="15.75" x14ac:dyDescent="0.25">
      <c r="A12" s="13"/>
      <c r="B12" s="163">
        <v>2014</v>
      </c>
      <c r="C12" s="28"/>
      <c r="D12" s="108"/>
      <c r="E12" s="108"/>
      <c r="F12" s="28"/>
      <c r="G12" s="108"/>
      <c r="H12" s="108"/>
      <c r="I12" s="28"/>
      <c r="J12" s="108"/>
      <c r="K12" s="108"/>
      <c r="L12" s="28"/>
      <c r="M12" s="108"/>
      <c r="N12" s="108"/>
      <c r="O12" s="28"/>
      <c r="P12" s="108"/>
      <c r="Q12" s="108"/>
      <c r="R12" s="28"/>
    </row>
    <row r="13" spans="1:18" ht="16.5" thickBot="1" x14ac:dyDescent="0.3">
      <c r="A13" s="13"/>
      <c r="B13" s="50" t="s">
        <v>32</v>
      </c>
      <c r="C13" s="25"/>
      <c r="D13" s="221" t="s">
        <v>224</v>
      </c>
      <c r="E13" s="100" t="s">
        <v>1329</v>
      </c>
      <c r="F13" s="25"/>
      <c r="G13" s="221" t="s">
        <v>224</v>
      </c>
      <c r="H13" s="100" t="s">
        <v>1330</v>
      </c>
      <c r="I13" s="25"/>
      <c r="J13" s="221" t="s">
        <v>224</v>
      </c>
      <c r="K13" s="100" t="s">
        <v>1331</v>
      </c>
      <c r="L13" s="25"/>
      <c r="M13" s="221" t="s">
        <v>224</v>
      </c>
      <c r="N13" s="100" t="s">
        <v>1332</v>
      </c>
      <c r="O13" s="25"/>
      <c r="P13" s="221" t="s">
        <v>224</v>
      </c>
      <c r="Q13" s="100" t="s">
        <v>314</v>
      </c>
      <c r="R13" s="25"/>
    </row>
    <row r="14" spans="1:18" ht="16.5" thickBot="1" x14ac:dyDescent="0.3">
      <c r="A14" s="13"/>
      <c r="B14" s="52" t="s">
        <v>1333</v>
      </c>
      <c r="C14" s="28"/>
      <c r="D14" s="173" t="s">
        <v>1334</v>
      </c>
      <c r="E14" s="173"/>
      <c r="F14" s="28"/>
      <c r="G14" s="173" t="s">
        <v>1335</v>
      </c>
      <c r="H14" s="173"/>
      <c r="I14" s="28"/>
      <c r="J14" s="173" t="s">
        <v>1336</v>
      </c>
      <c r="K14" s="173"/>
      <c r="L14" s="28"/>
      <c r="M14" s="173" t="s">
        <v>1337</v>
      </c>
      <c r="N14" s="173"/>
      <c r="O14" s="28"/>
      <c r="P14" s="173" t="s">
        <v>1338</v>
      </c>
      <c r="Q14" s="173"/>
      <c r="R14" s="28"/>
    </row>
    <row r="15" spans="1:18" ht="16.5" thickBot="1" x14ac:dyDescent="0.3">
      <c r="A15" s="13"/>
      <c r="B15" s="50" t="s">
        <v>43</v>
      </c>
      <c r="C15" s="25"/>
      <c r="D15" s="158" t="s">
        <v>224</v>
      </c>
      <c r="E15" s="122" t="s">
        <v>1339</v>
      </c>
      <c r="F15" s="25"/>
      <c r="G15" s="158" t="s">
        <v>224</v>
      </c>
      <c r="H15" s="122" t="s">
        <v>1340</v>
      </c>
      <c r="I15" s="25"/>
      <c r="J15" s="158" t="s">
        <v>224</v>
      </c>
      <c r="K15" s="122" t="s">
        <v>1341</v>
      </c>
      <c r="L15" s="25"/>
      <c r="M15" s="158" t="s">
        <v>224</v>
      </c>
      <c r="N15" s="122" t="s">
        <v>1342</v>
      </c>
      <c r="O15" s="25"/>
      <c r="P15" s="158" t="s">
        <v>224</v>
      </c>
      <c r="Q15" s="122" t="s">
        <v>637</v>
      </c>
      <c r="R15" s="25"/>
    </row>
    <row r="16" spans="1:18" ht="27.75" thickTop="1" thickBot="1" x14ac:dyDescent="0.3">
      <c r="A16" s="13"/>
      <c r="B16" s="52" t="s">
        <v>1343</v>
      </c>
      <c r="C16" s="28"/>
      <c r="D16" s="222" t="s">
        <v>224</v>
      </c>
      <c r="E16" s="223" t="s">
        <v>1344</v>
      </c>
      <c r="F16" s="28"/>
      <c r="G16" s="222" t="s">
        <v>224</v>
      </c>
      <c r="H16" s="223" t="s">
        <v>1345</v>
      </c>
      <c r="I16" s="28"/>
      <c r="J16" s="222" t="s">
        <v>224</v>
      </c>
      <c r="K16" s="223" t="s">
        <v>1346</v>
      </c>
      <c r="L16" s="28"/>
      <c r="M16" s="222" t="s">
        <v>224</v>
      </c>
      <c r="N16" s="223" t="s">
        <v>1347</v>
      </c>
      <c r="O16" s="28"/>
      <c r="P16" s="222" t="s">
        <v>224</v>
      </c>
      <c r="Q16" s="223" t="s">
        <v>1183</v>
      </c>
      <c r="R16" s="28"/>
    </row>
    <row r="17" spans="1:18" ht="27.75" thickTop="1" thickBot="1" x14ac:dyDescent="0.3">
      <c r="A17" s="13"/>
      <c r="B17" s="50" t="s">
        <v>50</v>
      </c>
      <c r="C17" s="25"/>
      <c r="D17" s="224" t="s">
        <v>224</v>
      </c>
      <c r="E17" s="176" t="s">
        <v>1344</v>
      </c>
      <c r="F17" s="25"/>
      <c r="G17" s="224" t="s">
        <v>224</v>
      </c>
      <c r="H17" s="176" t="s">
        <v>1345</v>
      </c>
      <c r="I17" s="25"/>
      <c r="J17" s="224" t="s">
        <v>224</v>
      </c>
      <c r="K17" s="176" t="s">
        <v>1346</v>
      </c>
      <c r="L17" s="25"/>
      <c r="M17" s="224" t="s">
        <v>224</v>
      </c>
      <c r="N17" s="176" t="s">
        <v>1347</v>
      </c>
      <c r="O17" s="25"/>
      <c r="P17" s="224" t="s">
        <v>224</v>
      </c>
      <c r="Q17" s="176" t="s">
        <v>1183</v>
      </c>
      <c r="R17" s="25"/>
    </row>
    <row r="18" spans="1:18" ht="16.5" thickTop="1" x14ac:dyDescent="0.25">
      <c r="A18" s="13"/>
      <c r="B18" s="31"/>
      <c r="C18" s="28"/>
      <c r="D18" s="127"/>
      <c r="E18" s="127"/>
      <c r="F18" s="28"/>
      <c r="G18" s="127"/>
      <c r="H18" s="127"/>
      <c r="I18" s="28"/>
      <c r="J18" s="127"/>
      <c r="K18" s="127"/>
      <c r="L18" s="28"/>
      <c r="M18" s="127"/>
      <c r="N18" s="127"/>
      <c r="O18" s="28"/>
      <c r="P18" s="127"/>
      <c r="Q18" s="127"/>
      <c r="R18" s="28"/>
    </row>
    <row r="19" spans="1:18" ht="15.75" x14ac:dyDescent="0.25">
      <c r="A19" s="13"/>
      <c r="B19" s="50" t="s">
        <v>1348</v>
      </c>
      <c r="C19" s="25"/>
      <c r="D19" s="42"/>
      <c r="E19" s="42"/>
      <c r="F19" s="25"/>
      <c r="G19" s="42"/>
      <c r="H19" s="42"/>
      <c r="I19" s="25"/>
      <c r="J19" s="42"/>
      <c r="K19" s="42"/>
      <c r="L19" s="25"/>
      <c r="M19" s="42"/>
      <c r="N19" s="42"/>
      <c r="O19" s="25"/>
      <c r="P19" s="42"/>
      <c r="Q19" s="42"/>
      <c r="R19" s="25"/>
    </row>
    <row r="20" spans="1:18" ht="15.75" x14ac:dyDescent="0.25">
      <c r="A20" s="13"/>
      <c r="B20" s="167" t="s">
        <v>52</v>
      </c>
      <c r="C20" s="28"/>
      <c r="D20" s="27" t="s">
        <v>224</v>
      </c>
      <c r="E20" s="29" t="s">
        <v>1349</v>
      </c>
      <c r="F20" s="28"/>
      <c r="G20" s="27" t="s">
        <v>224</v>
      </c>
      <c r="H20" s="29" t="s">
        <v>1350</v>
      </c>
      <c r="I20" s="28"/>
      <c r="J20" s="27" t="s">
        <v>224</v>
      </c>
      <c r="K20" s="29" t="s">
        <v>1351</v>
      </c>
      <c r="L20" s="28"/>
      <c r="M20" s="27" t="s">
        <v>224</v>
      </c>
      <c r="N20" s="29" t="s">
        <v>1352</v>
      </c>
      <c r="O20" s="28"/>
      <c r="P20" s="27" t="s">
        <v>224</v>
      </c>
      <c r="Q20" s="29" t="s">
        <v>1199</v>
      </c>
      <c r="R20" s="28"/>
    </row>
    <row r="21" spans="1:18" ht="15.75" x14ac:dyDescent="0.25">
      <c r="A21" s="13"/>
      <c r="B21" s="57" t="s">
        <v>155</v>
      </c>
      <c r="C21" s="25"/>
      <c r="D21" s="15" t="s">
        <v>224</v>
      </c>
      <c r="E21" s="30" t="s">
        <v>1349</v>
      </c>
      <c r="F21" s="25"/>
      <c r="G21" s="15" t="s">
        <v>224</v>
      </c>
      <c r="H21" s="30" t="s">
        <v>1350</v>
      </c>
      <c r="I21" s="25"/>
      <c r="J21" s="15" t="s">
        <v>224</v>
      </c>
      <c r="K21" s="30" t="s">
        <v>1351</v>
      </c>
      <c r="L21" s="25"/>
      <c r="M21" s="15" t="s">
        <v>224</v>
      </c>
      <c r="N21" s="30" t="s">
        <v>1352</v>
      </c>
      <c r="O21" s="25"/>
      <c r="P21" s="15" t="s">
        <v>224</v>
      </c>
      <c r="Q21" s="30" t="s">
        <v>1199</v>
      </c>
      <c r="R21" s="25"/>
    </row>
    <row r="22" spans="1:18" ht="15.75" x14ac:dyDescent="0.25">
      <c r="A22" s="13"/>
      <c r="B22" s="52" t="s">
        <v>1353</v>
      </c>
      <c r="C22" s="28"/>
      <c r="D22" s="108"/>
      <c r="E22" s="108"/>
      <c r="F22" s="28"/>
      <c r="G22" s="108"/>
      <c r="H22" s="108"/>
      <c r="I22" s="28"/>
      <c r="J22" s="108"/>
      <c r="K22" s="108"/>
      <c r="L22" s="28"/>
      <c r="M22" s="108"/>
      <c r="N22" s="108"/>
      <c r="O22" s="28"/>
      <c r="P22" s="108"/>
      <c r="Q22" s="108"/>
      <c r="R22" s="28"/>
    </row>
    <row r="23" spans="1:18" ht="15.75" x14ac:dyDescent="0.25">
      <c r="A23" s="13"/>
      <c r="B23" s="57" t="s">
        <v>52</v>
      </c>
      <c r="C23" s="25"/>
      <c r="D23" s="15" t="s">
        <v>224</v>
      </c>
      <c r="E23" s="30" t="s">
        <v>1354</v>
      </c>
      <c r="F23" s="25"/>
      <c r="G23" s="15" t="s">
        <v>224</v>
      </c>
      <c r="H23" s="30" t="s">
        <v>1351</v>
      </c>
      <c r="I23" s="25"/>
      <c r="J23" s="15" t="s">
        <v>224</v>
      </c>
      <c r="K23" s="30" t="s">
        <v>1355</v>
      </c>
      <c r="L23" s="25"/>
      <c r="M23" s="15" t="s">
        <v>224</v>
      </c>
      <c r="N23" s="30" t="s">
        <v>1356</v>
      </c>
      <c r="O23" s="25"/>
      <c r="P23" s="15" t="s">
        <v>224</v>
      </c>
      <c r="Q23" s="30" t="s">
        <v>1203</v>
      </c>
      <c r="R23" s="25"/>
    </row>
    <row r="24" spans="1:18" ht="15.75" x14ac:dyDescent="0.25">
      <c r="A24" s="13"/>
      <c r="B24" s="167" t="s">
        <v>155</v>
      </c>
      <c r="C24" s="28"/>
      <c r="D24" s="27" t="s">
        <v>224</v>
      </c>
      <c r="E24" s="29" t="s">
        <v>1354</v>
      </c>
      <c r="F24" s="28"/>
      <c r="G24" s="27" t="s">
        <v>224</v>
      </c>
      <c r="H24" s="29" t="s">
        <v>1351</v>
      </c>
      <c r="I24" s="28"/>
      <c r="J24" s="27" t="s">
        <v>224</v>
      </c>
      <c r="K24" s="29" t="s">
        <v>1355</v>
      </c>
      <c r="L24" s="28"/>
      <c r="M24" s="27" t="s">
        <v>224</v>
      </c>
      <c r="N24" s="29" t="s">
        <v>1356</v>
      </c>
      <c r="O24" s="28"/>
      <c r="P24" s="27" t="s">
        <v>224</v>
      </c>
      <c r="Q24" s="29" t="s">
        <v>1203</v>
      </c>
      <c r="R24" s="28"/>
    </row>
    <row r="25" spans="1:18" ht="15.75" x14ac:dyDescent="0.25">
      <c r="A25" s="13"/>
      <c r="B25" s="17"/>
      <c r="C25" s="25"/>
      <c r="D25" s="42"/>
      <c r="E25" s="42"/>
      <c r="F25" s="25"/>
      <c r="G25" s="42"/>
      <c r="H25" s="42"/>
      <c r="I25" s="25"/>
      <c r="J25" s="42"/>
      <c r="K25" s="42"/>
      <c r="L25" s="25"/>
      <c r="M25" s="42"/>
      <c r="N25" s="42"/>
      <c r="O25" s="25"/>
      <c r="P25" s="42"/>
      <c r="Q25" s="42"/>
      <c r="R25" s="25"/>
    </row>
    <row r="26" spans="1:18" ht="15.75" x14ac:dyDescent="0.25">
      <c r="A26" s="13"/>
      <c r="B26" s="163">
        <v>2013</v>
      </c>
      <c r="C26" s="28"/>
      <c r="D26" s="108"/>
      <c r="E26" s="108"/>
      <c r="F26" s="28"/>
      <c r="G26" s="108"/>
      <c r="H26" s="108"/>
      <c r="I26" s="28"/>
      <c r="J26" s="108"/>
      <c r="K26" s="108"/>
      <c r="L26" s="28"/>
      <c r="M26" s="108"/>
      <c r="N26" s="108"/>
      <c r="O26" s="28"/>
      <c r="P26" s="108"/>
      <c r="Q26" s="108"/>
      <c r="R26" s="28"/>
    </row>
    <row r="27" spans="1:18" ht="16.5" thickBot="1" x14ac:dyDescent="0.3">
      <c r="A27" s="13"/>
      <c r="B27" s="50" t="s">
        <v>32</v>
      </c>
      <c r="C27" s="25"/>
      <c r="D27" s="221" t="s">
        <v>224</v>
      </c>
      <c r="E27" s="100" t="s">
        <v>1357</v>
      </c>
      <c r="F27" s="25"/>
      <c r="G27" s="221" t="s">
        <v>224</v>
      </c>
      <c r="H27" s="100" t="s">
        <v>1358</v>
      </c>
      <c r="I27" s="25"/>
      <c r="J27" s="221" t="s">
        <v>224</v>
      </c>
      <c r="K27" s="100" t="s">
        <v>1359</v>
      </c>
      <c r="L27" s="25"/>
      <c r="M27" s="221" t="s">
        <v>224</v>
      </c>
      <c r="N27" s="100" t="s">
        <v>1360</v>
      </c>
      <c r="O27" s="25"/>
      <c r="P27" s="221" t="s">
        <v>224</v>
      </c>
      <c r="Q27" s="100" t="s">
        <v>317</v>
      </c>
      <c r="R27" s="25"/>
    </row>
    <row r="28" spans="1:18" ht="16.5" thickBot="1" x14ac:dyDescent="0.3">
      <c r="A28" s="13"/>
      <c r="B28" s="52" t="s">
        <v>1333</v>
      </c>
      <c r="C28" s="28"/>
      <c r="D28" s="173" t="s">
        <v>1361</v>
      </c>
      <c r="E28" s="173"/>
      <c r="F28" s="28"/>
      <c r="G28" s="173" t="s">
        <v>1362</v>
      </c>
      <c r="H28" s="173"/>
      <c r="I28" s="28"/>
      <c r="J28" s="173" t="s">
        <v>1363</v>
      </c>
      <c r="K28" s="173"/>
      <c r="L28" s="28"/>
      <c r="M28" s="173" t="s">
        <v>1364</v>
      </c>
      <c r="N28" s="173"/>
      <c r="O28" s="28"/>
      <c r="P28" s="173" t="s">
        <v>1365</v>
      </c>
      <c r="Q28" s="173"/>
      <c r="R28" s="28"/>
    </row>
    <row r="29" spans="1:18" ht="16.5" thickBot="1" x14ac:dyDescent="0.3">
      <c r="A29" s="13"/>
      <c r="B29" s="50" t="s">
        <v>43</v>
      </c>
      <c r="C29" s="25"/>
      <c r="D29" s="158" t="s">
        <v>224</v>
      </c>
      <c r="E29" s="122" t="s">
        <v>1366</v>
      </c>
      <c r="F29" s="25"/>
      <c r="G29" s="158" t="s">
        <v>224</v>
      </c>
      <c r="H29" s="122" t="s">
        <v>1367</v>
      </c>
      <c r="I29" s="25"/>
      <c r="J29" s="158" t="s">
        <v>224</v>
      </c>
      <c r="K29" s="122" t="s">
        <v>1368</v>
      </c>
      <c r="L29" s="25"/>
      <c r="M29" s="158" t="s">
        <v>224</v>
      </c>
      <c r="N29" s="122" t="s">
        <v>1369</v>
      </c>
      <c r="O29" s="25"/>
      <c r="P29" s="158" t="s">
        <v>224</v>
      </c>
      <c r="Q29" s="122" t="s">
        <v>638</v>
      </c>
      <c r="R29" s="25"/>
    </row>
    <row r="30" spans="1:18" ht="27.75" thickTop="1" thickBot="1" x14ac:dyDescent="0.3">
      <c r="A30" s="13"/>
      <c r="B30" s="52" t="s">
        <v>1343</v>
      </c>
      <c r="C30" s="28"/>
      <c r="D30" s="222" t="s">
        <v>224</v>
      </c>
      <c r="E30" s="223" t="s">
        <v>1370</v>
      </c>
      <c r="F30" s="28"/>
      <c r="G30" s="222" t="s">
        <v>224</v>
      </c>
      <c r="H30" s="223" t="s">
        <v>1371</v>
      </c>
      <c r="I30" s="28"/>
      <c r="J30" s="222" t="s">
        <v>224</v>
      </c>
      <c r="K30" s="223" t="s">
        <v>1372</v>
      </c>
      <c r="L30" s="28"/>
      <c r="M30" s="222" t="s">
        <v>224</v>
      </c>
      <c r="N30" s="223" t="s">
        <v>1373</v>
      </c>
      <c r="O30" s="28"/>
      <c r="P30" s="222" t="s">
        <v>224</v>
      </c>
      <c r="Q30" s="223" t="s">
        <v>1374</v>
      </c>
      <c r="R30" s="28"/>
    </row>
    <row r="31" spans="1:18" ht="27.75" thickTop="1" thickBot="1" x14ac:dyDescent="0.3">
      <c r="A31" s="13"/>
      <c r="B31" s="50" t="s">
        <v>50</v>
      </c>
      <c r="C31" s="25"/>
      <c r="D31" s="224" t="s">
        <v>224</v>
      </c>
      <c r="E31" s="176" t="s">
        <v>1375</v>
      </c>
      <c r="F31" s="25"/>
      <c r="G31" s="224" t="s">
        <v>224</v>
      </c>
      <c r="H31" s="176" t="s">
        <v>1371</v>
      </c>
      <c r="I31" s="25"/>
      <c r="J31" s="224" t="s">
        <v>224</v>
      </c>
      <c r="K31" s="176" t="s">
        <v>1376</v>
      </c>
      <c r="L31" s="25"/>
      <c r="M31" s="224" t="s">
        <v>224</v>
      </c>
      <c r="N31" s="176" t="s">
        <v>1373</v>
      </c>
      <c r="O31" s="25"/>
      <c r="P31" s="224" t="s">
        <v>224</v>
      </c>
      <c r="Q31" s="176" t="s">
        <v>1184</v>
      </c>
      <c r="R31" s="25"/>
    </row>
    <row r="32" spans="1:18" ht="16.5" thickTop="1" x14ac:dyDescent="0.25">
      <c r="A32" s="13"/>
      <c r="B32" s="31"/>
      <c r="C32" s="28"/>
      <c r="D32" s="127"/>
      <c r="E32" s="127"/>
      <c r="F32" s="28"/>
      <c r="G32" s="127"/>
      <c r="H32" s="127"/>
      <c r="I32" s="28"/>
      <c r="J32" s="127"/>
      <c r="K32" s="127"/>
      <c r="L32" s="28"/>
      <c r="M32" s="127"/>
      <c r="N32" s="127"/>
      <c r="O32" s="28"/>
      <c r="P32" s="127"/>
      <c r="Q32" s="127"/>
      <c r="R32" s="28"/>
    </row>
    <row r="33" spans="1:18" ht="15.75" x14ac:dyDescent="0.25">
      <c r="A33" s="13"/>
      <c r="B33" s="50" t="s">
        <v>1348</v>
      </c>
      <c r="C33" s="25"/>
      <c r="D33" s="42"/>
      <c r="E33" s="42"/>
      <c r="F33" s="25"/>
      <c r="G33" s="42"/>
      <c r="H33" s="42"/>
      <c r="I33" s="25"/>
      <c r="J33" s="42"/>
      <c r="K33" s="42"/>
      <c r="L33" s="25"/>
      <c r="M33" s="42"/>
      <c r="N33" s="42"/>
      <c r="O33" s="25"/>
      <c r="P33" s="42"/>
      <c r="Q33" s="42"/>
      <c r="R33" s="25"/>
    </row>
    <row r="34" spans="1:18" ht="15.75" x14ac:dyDescent="0.25">
      <c r="A34" s="13"/>
      <c r="B34" s="167" t="s">
        <v>52</v>
      </c>
      <c r="C34" s="28"/>
      <c r="D34" s="27" t="s">
        <v>224</v>
      </c>
      <c r="E34" s="29" t="s">
        <v>1377</v>
      </c>
      <c r="F34" s="28"/>
      <c r="G34" s="27" t="s">
        <v>224</v>
      </c>
      <c r="H34" s="29" t="s">
        <v>1354</v>
      </c>
      <c r="I34" s="28"/>
      <c r="J34" s="27" t="s">
        <v>224</v>
      </c>
      <c r="K34" s="29" t="s">
        <v>1378</v>
      </c>
      <c r="L34" s="28"/>
      <c r="M34" s="27" t="s">
        <v>224</v>
      </c>
      <c r="N34" s="29" t="s">
        <v>1379</v>
      </c>
      <c r="O34" s="28"/>
      <c r="P34" s="27" t="s">
        <v>224</v>
      </c>
      <c r="Q34" s="29" t="s">
        <v>1200</v>
      </c>
      <c r="R34" s="28"/>
    </row>
    <row r="35" spans="1:18" ht="15.75" x14ac:dyDescent="0.25">
      <c r="A35" s="13"/>
      <c r="B35" s="57" t="s">
        <v>155</v>
      </c>
      <c r="C35" s="25"/>
      <c r="D35" s="15" t="s">
        <v>224</v>
      </c>
      <c r="E35" s="30" t="s">
        <v>1377</v>
      </c>
      <c r="F35" s="25"/>
      <c r="G35" s="15" t="s">
        <v>224</v>
      </c>
      <c r="H35" s="30" t="s">
        <v>1354</v>
      </c>
      <c r="I35" s="25"/>
      <c r="J35" s="15" t="s">
        <v>224</v>
      </c>
      <c r="K35" s="30" t="s">
        <v>1378</v>
      </c>
      <c r="L35" s="25"/>
      <c r="M35" s="15" t="s">
        <v>224</v>
      </c>
      <c r="N35" s="30" t="s">
        <v>1379</v>
      </c>
      <c r="O35" s="25"/>
      <c r="P35" s="15" t="s">
        <v>224</v>
      </c>
      <c r="Q35" s="30" t="s">
        <v>1200</v>
      </c>
      <c r="R35" s="25"/>
    </row>
    <row r="36" spans="1:18" ht="15.75" x14ac:dyDescent="0.25">
      <c r="A36" s="13"/>
      <c r="B36" s="52" t="s">
        <v>1353</v>
      </c>
      <c r="C36" s="28"/>
      <c r="D36" s="108"/>
      <c r="E36" s="108"/>
      <c r="F36" s="28"/>
      <c r="G36" s="108"/>
      <c r="H36" s="108"/>
      <c r="I36" s="28"/>
      <c r="J36" s="108"/>
      <c r="K36" s="108"/>
      <c r="L36" s="28"/>
      <c r="M36" s="108"/>
      <c r="N36" s="108"/>
      <c r="O36" s="28"/>
      <c r="P36" s="108"/>
      <c r="Q36" s="108"/>
      <c r="R36" s="28"/>
    </row>
    <row r="37" spans="1:18" ht="15.75" x14ac:dyDescent="0.25">
      <c r="A37" s="13"/>
      <c r="B37" s="57" t="s">
        <v>52</v>
      </c>
      <c r="C37" s="25"/>
      <c r="D37" s="15" t="s">
        <v>224</v>
      </c>
      <c r="E37" s="30" t="s">
        <v>1380</v>
      </c>
      <c r="F37" s="25"/>
      <c r="G37" s="15" t="s">
        <v>224</v>
      </c>
      <c r="H37" s="30" t="s">
        <v>1381</v>
      </c>
      <c r="I37" s="25"/>
      <c r="J37" s="15" t="s">
        <v>224</v>
      </c>
      <c r="K37" s="30" t="s">
        <v>1382</v>
      </c>
      <c r="L37" s="25"/>
      <c r="M37" s="15" t="s">
        <v>224</v>
      </c>
      <c r="N37" s="30" t="s">
        <v>1383</v>
      </c>
      <c r="O37" s="25"/>
      <c r="P37" s="15" t="s">
        <v>224</v>
      </c>
      <c r="Q37" s="30" t="s">
        <v>1204</v>
      </c>
      <c r="R37" s="25"/>
    </row>
    <row r="38" spans="1:18" ht="15.75" x14ac:dyDescent="0.25">
      <c r="A38" s="13"/>
      <c r="B38" s="167" t="s">
        <v>155</v>
      </c>
      <c r="C38" s="28"/>
      <c r="D38" s="27" t="s">
        <v>224</v>
      </c>
      <c r="E38" s="29" t="s">
        <v>1380</v>
      </c>
      <c r="F38" s="28"/>
      <c r="G38" s="27" t="s">
        <v>224</v>
      </c>
      <c r="H38" s="29" t="s">
        <v>1381</v>
      </c>
      <c r="I38" s="28"/>
      <c r="J38" s="27" t="s">
        <v>224</v>
      </c>
      <c r="K38" s="29" t="s">
        <v>1382</v>
      </c>
      <c r="L38" s="28"/>
      <c r="M38" s="27" t="s">
        <v>224</v>
      </c>
      <c r="N38" s="29" t="s">
        <v>1383</v>
      </c>
      <c r="O38" s="28"/>
      <c r="P38" s="27" t="s">
        <v>224</v>
      </c>
      <c r="Q38" s="29" t="s">
        <v>1204</v>
      </c>
      <c r="R38" s="28"/>
    </row>
    <row r="39" spans="1:18" x14ac:dyDescent="0.25">
      <c r="A39" s="13"/>
      <c r="B39" s="63"/>
      <c r="C39" s="63"/>
      <c r="D39" s="63"/>
      <c r="E39" s="63"/>
      <c r="F39" s="63"/>
      <c r="G39" s="63"/>
      <c r="H39" s="63"/>
      <c r="I39" s="63"/>
      <c r="J39" s="63"/>
      <c r="K39" s="63"/>
      <c r="L39" s="63"/>
      <c r="M39" s="63"/>
      <c r="N39" s="63"/>
      <c r="O39" s="63"/>
      <c r="P39" s="63"/>
      <c r="Q39" s="63"/>
      <c r="R39" s="63"/>
    </row>
    <row r="40" spans="1:18" x14ac:dyDescent="0.25">
      <c r="A40" s="13"/>
      <c r="B40" s="63"/>
      <c r="C40" s="63"/>
      <c r="D40" s="63"/>
      <c r="E40" s="63"/>
      <c r="F40" s="63"/>
      <c r="G40" s="63"/>
      <c r="H40" s="63"/>
      <c r="I40" s="63"/>
      <c r="J40" s="63"/>
      <c r="K40" s="63"/>
      <c r="L40" s="63"/>
      <c r="M40" s="63"/>
      <c r="N40" s="63"/>
      <c r="O40" s="63"/>
      <c r="P40" s="63"/>
      <c r="Q40" s="63"/>
      <c r="R40" s="63"/>
    </row>
    <row r="41" spans="1:18" ht="63.75" x14ac:dyDescent="0.25">
      <c r="A41" s="13"/>
      <c r="B41" s="4"/>
      <c r="C41" s="55" t="s">
        <v>339</v>
      </c>
      <c r="D41" s="4"/>
      <c r="E41" s="75" t="s">
        <v>1384</v>
      </c>
    </row>
    <row r="42" spans="1:18" ht="76.5" x14ac:dyDescent="0.25">
      <c r="A42" s="13"/>
      <c r="B42" s="4"/>
      <c r="C42" s="55" t="s">
        <v>341</v>
      </c>
      <c r="D42" s="4"/>
      <c r="E42" s="75" t="s">
        <v>1385</v>
      </c>
    </row>
    <row r="43" spans="1:18" x14ac:dyDescent="0.25">
      <c r="A43" s="13"/>
      <c r="B43" s="203"/>
      <c r="C43" s="203"/>
      <c r="D43" s="203"/>
      <c r="E43" s="203"/>
      <c r="F43" s="203"/>
      <c r="G43" s="203"/>
      <c r="H43" s="203"/>
      <c r="I43" s="203"/>
      <c r="J43" s="203"/>
      <c r="K43" s="203"/>
      <c r="L43" s="203"/>
      <c r="M43" s="203"/>
      <c r="N43" s="203"/>
      <c r="O43" s="203"/>
      <c r="P43" s="203"/>
      <c r="Q43" s="203"/>
      <c r="R43" s="203"/>
    </row>
    <row r="44" spans="1:18" x14ac:dyDescent="0.25">
      <c r="A44" s="13"/>
      <c r="B44" s="69" t="s">
        <v>1386</v>
      </c>
      <c r="C44" s="69"/>
      <c r="D44" s="69"/>
      <c r="E44" s="69"/>
      <c r="F44" s="69"/>
      <c r="G44" s="69"/>
      <c r="H44" s="69"/>
      <c r="I44" s="69"/>
      <c r="J44" s="69"/>
      <c r="K44" s="69"/>
      <c r="L44" s="69"/>
      <c r="M44" s="69"/>
      <c r="N44" s="69"/>
      <c r="O44" s="69"/>
      <c r="P44" s="69"/>
      <c r="Q44" s="69"/>
      <c r="R44" s="69"/>
    </row>
    <row r="45" spans="1:18" x14ac:dyDescent="0.25">
      <c r="A45" s="13"/>
      <c r="B45" s="69"/>
      <c r="C45" s="69"/>
      <c r="D45" s="69"/>
      <c r="E45" s="69"/>
      <c r="F45" s="69"/>
      <c r="G45" s="69"/>
      <c r="H45" s="69"/>
      <c r="I45" s="69"/>
      <c r="J45" s="69"/>
      <c r="K45" s="69"/>
      <c r="L45" s="69"/>
      <c r="M45" s="69"/>
      <c r="N45" s="69"/>
      <c r="O45" s="69"/>
      <c r="P45" s="69"/>
      <c r="Q45" s="69"/>
      <c r="R45" s="69"/>
    </row>
    <row r="46" spans="1:18" x14ac:dyDescent="0.25">
      <c r="A46" s="13"/>
      <c r="B46" s="69"/>
      <c r="C46" s="69"/>
      <c r="D46" s="69"/>
      <c r="E46" s="69"/>
      <c r="F46" s="69"/>
      <c r="G46" s="69"/>
      <c r="H46" s="69"/>
      <c r="I46" s="69"/>
      <c r="J46" s="69"/>
      <c r="K46" s="69"/>
      <c r="L46" s="69"/>
      <c r="M46" s="69"/>
      <c r="N46" s="69"/>
      <c r="O46" s="69"/>
      <c r="P46" s="69"/>
      <c r="Q46" s="69"/>
      <c r="R46" s="69"/>
    </row>
    <row r="47" spans="1:18" x14ac:dyDescent="0.25">
      <c r="A47" s="13"/>
      <c r="B47" s="70"/>
      <c r="C47" s="70"/>
      <c r="D47" s="70"/>
      <c r="E47" s="70"/>
      <c r="F47" s="70"/>
      <c r="G47" s="70"/>
      <c r="H47" s="70"/>
      <c r="I47" s="70"/>
      <c r="J47" s="70"/>
      <c r="K47" s="70"/>
      <c r="L47" s="70"/>
      <c r="M47" s="70"/>
      <c r="N47" s="70"/>
      <c r="O47" s="70"/>
      <c r="P47" s="70"/>
      <c r="Q47" s="70"/>
      <c r="R47" s="70"/>
    </row>
  </sheetData>
  <mergeCells count="93">
    <mergeCell ref="B40:R40"/>
    <mergeCell ref="B43:R43"/>
    <mergeCell ref="B44:R44"/>
    <mergeCell ref="B45:R45"/>
    <mergeCell ref="B46:R46"/>
    <mergeCell ref="B47:R47"/>
    <mergeCell ref="B4:R4"/>
    <mergeCell ref="B5:R5"/>
    <mergeCell ref="B6:R6"/>
    <mergeCell ref="B7:R7"/>
    <mergeCell ref="B8:R8"/>
    <mergeCell ref="B39:R39"/>
    <mergeCell ref="D36:E36"/>
    <mergeCell ref="G36:H36"/>
    <mergeCell ref="J36:K36"/>
    <mergeCell ref="M36:N36"/>
    <mergeCell ref="P36:Q36"/>
    <mergeCell ref="A1:A2"/>
    <mergeCell ref="B1:R1"/>
    <mergeCell ref="B2:R2"/>
    <mergeCell ref="B3:R3"/>
    <mergeCell ref="A4:A47"/>
    <mergeCell ref="D32:E32"/>
    <mergeCell ref="G32:H32"/>
    <mergeCell ref="J32:K32"/>
    <mergeCell ref="M32:N32"/>
    <mergeCell ref="P32:Q32"/>
    <mergeCell ref="D33:E33"/>
    <mergeCell ref="G33:H33"/>
    <mergeCell ref="J33:K33"/>
    <mergeCell ref="M33:N33"/>
    <mergeCell ref="P33:Q33"/>
    <mergeCell ref="D26:E26"/>
    <mergeCell ref="G26:H26"/>
    <mergeCell ref="J26:K26"/>
    <mergeCell ref="M26:N26"/>
    <mergeCell ref="P26:Q26"/>
    <mergeCell ref="D28:E28"/>
    <mergeCell ref="G28:H28"/>
    <mergeCell ref="J28:K28"/>
    <mergeCell ref="M28:N28"/>
    <mergeCell ref="P28:Q28"/>
    <mergeCell ref="D22:E22"/>
    <mergeCell ref="G22:H22"/>
    <mergeCell ref="J22:K22"/>
    <mergeCell ref="M22:N22"/>
    <mergeCell ref="P22:Q22"/>
    <mergeCell ref="D25:E25"/>
    <mergeCell ref="G25:H25"/>
    <mergeCell ref="J25:K25"/>
    <mergeCell ref="M25:N25"/>
    <mergeCell ref="P25:Q25"/>
    <mergeCell ref="D18:E18"/>
    <mergeCell ref="G18:H18"/>
    <mergeCell ref="J18:K18"/>
    <mergeCell ref="M18:N18"/>
    <mergeCell ref="P18:Q18"/>
    <mergeCell ref="D19:E19"/>
    <mergeCell ref="G19:H19"/>
    <mergeCell ref="J19:K19"/>
    <mergeCell ref="M19:N19"/>
    <mergeCell ref="P19:Q19"/>
    <mergeCell ref="D12:E12"/>
    <mergeCell ref="G12:H12"/>
    <mergeCell ref="J12:K12"/>
    <mergeCell ref="M12:N12"/>
    <mergeCell ref="P12:Q12"/>
    <mergeCell ref="D14:E14"/>
    <mergeCell ref="G14:H14"/>
    <mergeCell ref="J14:K14"/>
    <mergeCell ref="M14:N14"/>
    <mergeCell ref="P14:Q14"/>
    <mergeCell ref="O9:O10"/>
    <mergeCell ref="P9:Q10"/>
    <mergeCell ref="R9:R10"/>
    <mergeCell ref="D11:E11"/>
    <mergeCell ref="G11:H11"/>
    <mergeCell ref="J11:K11"/>
    <mergeCell ref="M11:N11"/>
    <mergeCell ref="P11:Q11"/>
    <mergeCell ref="I9:I10"/>
    <mergeCell ref="J9:K9"/>
    <mergeCell ref="J10:K10"/>
    <mergeCell ref="L9:L10"/>
    <mergeCell ref="M9:N9"/>
    <mergeCell ref="M10:N10"/>
    <mergeCell ref="B9:B10"/>
    <mergeCell ref="C9:C10"/>
    <mergeCell ref="D9:E9"/>
    <mergeCell ref="D10:E10"/>
    <mergeCell ref="F9:F10"/>
    <mergeCell ref="G9:H9"/>
    <mergeCell ref="G10:H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13.7109375" bestFit="1" customWidth="1"/>
    <col min="2" max="2" width="36.5703125" bestFit="1" customWidth="1"/>
  </cols>
  <sheetData>
    <row r="1" spans="1:2" x14ac:dyDescent="0.25">
      <c r="A1" s="10" t="s">
        <v>207</v>
      </c>
      <c r="B1" s="1" t="s">
        <v>2</v>
      </c>
    </row>
    <row r="2" spans="1:2" x14ac:dyDescent="0.25">
      <c r="A2" s="10"/>
      <c r="B2" s="1" t="s">
        <v>3</v>
      </c>
    </row>
    <row r="3" spans="1:2" x14ac:dyDescent="0.25">
      <c r="A3" s="3" t="s">
        <v>207</v>
      </c>
      <c r="B3" s="4"/>
    </row>
    <row r="4" spans="1:2" x14ac:dyDescent="0.25">
      <c r="A4" s="13" t="s">
        <v>207</v>
      </c>
      <c r="B4" s="15"/>
    </row>
    <row r="5" spans="1:2" x14ac:dyDescent="0.25">
      <c r="A5" s="13"/>
      <c r="B5" s="14" t="s">
        <v>1387</v>
      </c>
    </row>
    <row r="6" spans="1:2" x14ac:dyDescent="0.25">
      <c r="A6" s="13"/>
      <c r="B6" s="15"/>
    </row>
    <row r="7" spans="1:2" ht="409.6" x14ac:dyDescent="0.25">
      <c r="A7" s="13"/>
      <c r="B7" s="15" t="s">
        <v>1388</v>
      </c>
    </row>
    <row r="8" spans="1:2" x14ac:dyDescent="0.25">
      <c r="A8" s="13"/>
      <c r="B8" s="15"/>
    </row>
    <row r="9" spans="1:2" ht="243" x14ac:dyDescent="0.25">
      <c r="A9" s="13"/>
      <c r="B9" s="15" t="s">
        <v>1389</v>
      </c>
    </row>
    <row r="10" spans="1:2" x14ac:dyDescent="0.25">
      <c r="A10" s="13"/>
      <c r="B10" s="15"/>
    </row>
    <row r="11" spans="1:2" ht="409.6" x14ac:dyDescent="0.25">
      <c r="A11" s="13"/>
      <c r="B11" s="15" t="s">
        <v>1390</v>
      </c>
    </row>
    <row r="12" spans="1:2" x14ac:dyDescent="0.25">
      <c r="A12" s="13"/>
      <c r="B12" s="15"/>
    </row>
    <row r="13" spans="1:2" ht="332.25" x14ac:dyDescent="0.25">
      <c r="A13" s="13"/>
      <c r="B13" s="15" t="s">
        <v>1391</v>
      </c>
    </row>
    <row r="14" spans="1:2" x14ac:dyDescent="0.25">
      <c r="A14" s="13"/>
      <c r="B14" s="18"/>
    </row>
    <row r="15" spans="1:2" ht="255.75" x14ac:dyDescent="0.25">
      <c r="A15" s="13"/>
      <c r="B15" s="15" t="s">
        <v>1392</v>
      </c>
    </row>
    <row r="16" spans="1:2" x14ac:dyDescent="0.25">
      <c r="A16" s="13"/>
      <c r="B16" s="15"/>
    </row>
    <row r="17" spans="1:2" ht="217.5" x14ac:dyDescent="0.25">
      <c r="A17" s="13"/>
      <c r="B17" s="15" t="s">
        <v>1393</v>
      </c>
    </row>
    <row r="18" spans="1:2" x14ac:dyDescent="0.25">
      <c r="A18" s="13"/>
      <c r="B18" s="15"/>
    </row>
    <row r="19" spans="1:2" x14ac:dyDescent="0.25">
      <c r="A19" s="13"/>
      <c r="B19" s="61"/>
    </row>
  </sheetData>
  <mergeCells count="2">
    <mergeCell ref="A1:A2"/>
    <mergeCell ref="A4:A1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x14ac:dyDescent="0.25"/>
  <cols>
    <col min="1" max="1" width="31.140625" bestFit="1" customWidth="1"/>
    <col min="2" max="2" width="36.5703125" bestFit="1" customWidth="1"/>
  </cols>
  <sheetData>
    <row r="1" spans="1:2" x14ac:dyDescent="0.25">
      <c r="A1" s="10" t="s">
        <v>1394</v>
      </c>
      <c r="B1" s="1" t="s">
        <v>2</v>
      </c>
    </row>
    <row r="2" spans="1:2" x14ac:dyDescent="0.25">
      <c r="A2" s="10"/>
      <c r="B2" s="1" t="s">
        <v>3</v>
      </c>
    </row>
    <row r="3" spans="1:2" x14ac:dyDescent="0.25">
      <c r="A3" s="3" t="s">
        <v>1394</v>
      </c>
      <c r="B3" s="4"/>
    </row>
    <row r="4" spans="1:2" x14ac:dyDescent="0.25">
      <c r="A4" s="13" t="s">
        <v>1394</v>
      </c>
      <c r="B4" s="15"/>
    </row>
    <row r="5" spans="1:2" x14ac:dyDescent="0.25">
      <c r="A5" s="13"/>
      <c r="B5" s="14" t="s">
        <v>1395</v>
      </c>
    </row>
    <row r="6" spans="1:2" x14ac:dyDescent="0.25">
      <c r="A6" s="13"/>
      <c r="B6" s="15"/>
    </row>
    <row r="7" spans="1:2" x14ac:dyDescent="0.25">
      <c r="A7" s="13"/>
      <c r="B7" s="16" t="s">
        <v>1396</v>
      </c>
    </row>
    <row r="8" spans="1:2" x14ac:dyDescent="0.25">
      <c r="A8" s="13"/>
      <c r="B8" s="17"/>
    </row>
    <row r="9" spans="1:2" ht="409.6" x14ac:dyDescent="0.25">
      <c r="A9" s="13"/>
      <c r="B9" s="15" t="s">
        <v>1397</v>
      </c>
    </row>
    <row r="10" spans="1:2" x14ac:dyDescent="0.25">
      <c r="A10" s="13"/>
      <c r="B10" s="15"/>
    </row>
    <row r="11" spans="1:2" ht="268.5" x14ac:dyDescent="0.25">
      <c r="A11" s="13"/>
      <c r="B11" s="15" t="s">
        <v>1398</v>
      </c>
    </row>
    <row r="12" spans="1:2" x14ac:dyDescent="0.25">
      <c r="A12" s="13"/>
      <c r="B12" s="15"/>
    </row>
    <row r="13" spans="1:2" x14ac:dyDescent="0.25">
      <c r="A13" s="13"/>
      <c r="B13" s="16" t="s">
        <v>1399</v>
      </c>
    </row>
    <row r="14" spans="1:2" x14ac:dyDescent="0.25">
      <c r="A14" s="13"/>
      <c r="B14" s="17"/>
    </row>
    <row r="15" spans="1:2" ht="409.6" x14ac:dyDescent="0.25">
      <c r="A15" s="13"/>
      <c r="B15" s="15" t="s">
        <v>1400</v>
      </c>
    </row>
    <row r="16" spans="1:2" x14ac:dyDescent="0.25">
      <c r="A16" s="13"/>
      <c r="B16" s="17"/>
    </row>
    <row r="17" spans="1:2" x14ac:dyDescent="0.25">
      <c r="A17" s="13"/>
      <c r="B17" s="16" t="s">
        <v>1401</v>
      </c>
    </row>
    <row r="18" spans="1:2" x14ac:dyDescent="0.25">
      <c r="A18" s="13"/>
      <c r="B18" s="17"/>
    </row>
    <row r="19" spans="1:2" ht="230.25" x14ac:dyDescent="0.25">
      <c r="A19" s="13"/>
      <c r="B19" s="15" t="s">
        <v>1402</v>
      </c>
    </row>
    <row r="20" spans="1:2" x14ac:dyDescent="0.25">
      <c r="A20" s="13"/>
      <c r="B20" s="15"/>
    </row>
    <row r="21" spans="1:2" x14ac:dyDescent="0.25">
      <c r="A21" s="13"/>
      <c r="B21" s="61"/>
    </row>
  </sheetData>
  <mergeCells count="2">
    <mergeCell ref="A1:A2"/>
    <mergeCell ref="A4:A2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x14ac:dyDescent="0.25"/>
  <cols>
    <col min="1" max="1" width="36.5703125" bestFit="1" customWidth="1"/>
    <col min="2" max="2" width="34.28515625" customWidth="1"/>
    <col min="3" max="3" width="10.7109375" customWidth="1"/>
    <col min="4" max="4" width="31.5703125" customWidth="1"/>
    <col min="5" max="5" width="13.28515625" customWidth="1"/>
    <col min="6" max="6" width="34.28515625" customWidth="1"/>
    <col min="7" max="7" width="10.7109375" customWidth="1"/>
  </cols>
  <sheetData>
    <row r="1" spans="1:7" ht="15" customHeight="1" x14ac:dyDescent="0.25">
      <c r="A1" s="1" t="s">
        <v>65</v>
      </c>
      <c r="B1" s="10" t="s">
        <v>2</v>
      </c>
      <c r="C1" s="10"/>
      <c r="D1" s="10"/>
      <c r="E1" s="10"/>
      <c r="F1" s="10"/>
      <c r="G1" s="10"/>
    </row>
    <row r="2" spans="1:7" ht="15" customHeight="1" x14ac:dyDescent="0.25">
      <c r="A2" s="1" t="s">
        <v>66</v>
      </c>
      <c r="B2" s="10" t="s">
        <v>3</v>
      </c>
      <c r="C2" s="10"/>
      <c r="D2" s="10" t="s">
        <v>29</v>
      </c>
      <c r="E2" s="10"/>
      <c r="F2" s="10" t="s">
        <v>30</v>
      </c>
      <c r="G2" s="10"/>
    </row>
    <row r="3" spans="1:7" ht="30" x14ac:dyDescent="0.25">
      <c r="A3" s="3" t="s">
        <v>67</v>
      </c>
      <c r="B3" s="4"/>
      <c r="C3" s="4"/>
      <c r="D3" s="4"/>
      <c r="E3" s="4"/>
      <c r="F3" s="4"/>
      <c r="G3" s="4"/>
    </row>
    <row r="4" spans="1:7" x14ac:dyDescent="0.25">
      <c r="A4" s="2" t="s">
        <v>48</v>
      </c>
      <c r="B4" s="8">
        <v>498</v>
      </c>
      <c r="C4" s="4"/>
      <c r="D4" s="8">
        <v>435</v>
      </c>
      <c r="E4" s="4"/>
      <c r="F4" s="6">
        <v>419.3</v>
      </c>
      <c r="G4" s="4"/>
    </row>
    <row r="5" spans="1:7" x14ac:dyDescent="0.25">
      <c r="A5" s="3" t="s">
        <v>68</v>
      </c>
      <c r="B5" s="4"/>
      <c r="C5" s="4"/>
      <c r="D5" s="4"/>
      <c r="E5" s="4"/>
      <c r="F5" s="4"/>
      <c r="G5" s="4"/>
    </row>
    <row r="6" spans="1:7" ht="30" x14ac:dyDescent="0.25">
      <c r="A6" s="2" t="s">
        <v>69</v>
      </c>
      <c r="B6" s="4">
        <v>-199.6</v>
      </c>
      <c r="C6" s="4"/>
      <c r="D6" s="4">
        <v>62.4</v>
      </c>
      <c r="E6" s="4"/>
      <c r="F6" s="4">
        <v>32.9</v>
      </c>
      <c r="G6" s="4"/>
    </row>
    <row r="7" spans="1:7" ht="30" x14ac:dyDescent="0.25">
      <c r="A7" s="2" t="s">
        <v>70</v>
      </c>
      <c r="B7" s="4">
        <v>-108.1</v>
      </c>
      <c r="C7" s="11" t="s">
        <v>71</v>
      </c>
      <c r="D7" s="4">
        <v>79.7</v>
      </c>
      <c r="E7" s="11" t="s">
        <v>71</v>
      </c>
      <c r="F7" s="4">
        <v>-72.3</v>
      </c>
      <c r="G7" s="11" t="s">
        <v>71</v>
      </c>
    </row>
    <row r="8" spans="1:7" ht="17.25" x14ac:dyDescent="0.25">
      <c r="A8" s="2" t="s">
        <v>72</v>
      </c>
      <c r="B8" s="4">
        <v>35</v>
      </c>
      <c r="C8" s="11" t="s">
        <v>73</v>
      </c>
      <c r="D8" s="4">
        <v>-29.7</v>
      </c>
      <c r="E8" s="11" t="s">
        <v>73</v>
      </c>
      <c r="F8" s="4">
        <v>29.1</v>
      </c>
      <c r="G8" s="11" t="s">
        <v>73</v>
      </c>
    </row>
    <row r="9" spans="1:7" x14ac:dyDescent="0.25">
      <c r="A9" s="2" t="s">
        <v>74</v>
      </c>
      <c r="B9" s="4">
        <v>-272.7</v>
      </c>
      <c r="C9" s="4"/>
      <c r="D9" s="4">
        <v>112.4</v>
      </c>
      <c r="E9" s="4"/>
      <c r="F9" s="4">
        <v>-10.3</v>
      </c>
      <c r="G9" s="4"/>
    </row>
    <row r="10" spans="1:7" x14ac:dyDescent="0.25">
      <c r="A10" s="2" t="s">
        <v>75</v>
      </c>
      <c r="B10" s="4">
        <v>225.3</v>
      </c>
      <c r="C10" s="4"/>
      <c r="D10" s="4">
        <v>547.4</v>
      </c>
      <c r="E10" s="4"/>
      <c r="F10" s="4">
        <v>409</v>
      </c>
      <c r="G10" s="4"/>
    </row>
    <row r="11" spans="1:7" ht="30" x14ac:dyDescent="0.25">
      <c r="A11" s="2" t="s">
        <v>76</v>
      </c>
      <c r="B11" s="4">
        <v>-27.4</v>
      </c>
      <c r="C11" s="4"/>
      <c r="D11" s="4">
        <v>-28.4</v>
      </c>
      <c r="E11" s="4"/>
      <c r="F11" s="4">
        <v>-22.7</v>
      </c>
      <c r="G11" s="4"/>
    </row>
    <row r="12" spans="1:7" ht="30" x14ac:dyDescent="0.25">
      <c r="A12" s="2" t="s">
        <v>77</v>
      </c>
      <c r="B12" s="6">
        <v>197.9</v>
      </c>
      <c r="C12" s="4"/>
      <c r="D12" s="8">
        <v>519</v>
      </c>
      <c r="E12" s="4"/>
      <c r="F12" s="6">
        <v>386.3</v>
      </c>
      <c r="G12" s="4"/>
    </row>
    <row r="13" spans="1:7" x14ac:dyDescent="0.25">
      <c r="A13" s="12"/>
      <c r="B13" s="12"/>
      <c r="C13" s="12"/>
      <c r="D13" s="12"/>
      <c r="E13" s="12"/>
      <c r="F13" s="12"/>
      <c r="G13" s="12"/>
    </row>
    <row r="14" spans="1:7" ht="15" customHeight="1" x14ac:dyDescent="0.25">
      <c r="A14" s="2" t="s">
        <v>71</v>
      </c>
      <c r="B14" s="13" t="s">
        <v>78</v>
      </c>
      <c r="C14" s="13"/>
      <c r="D14" s="13"/>
      <c r="E14" s="13"/>
      <c r="F14" s="13"/>
      <c r="G14" s="13"/>
    </row>
    <row r="15" spans="1:7" ht="15" customHeight="1" x14ac:dyDescent="0.25">
      <c r="A15" s="2" t="s">
        <v>73</v>
      </c>
      <c r="B15" s="13" t="s">
        <v>79</v>
      </c>
      <c r="C15" s="13"/>
      <c r="D15" s="13"/>
      <c r="E15" s="13"/>
      <c r="F15" s="13"/>
      <c r="G15" s="13"/>
    </row>
  </sheetData>
  <mergeCells count="7">
    <mergeCell ref="B15:G15"/>
    <mergeCell ref="B1:G1"/>
    <mergeCell ref="B2:C2"/>
    <mergeCell ref="D2:E2"/>
    <mergeCell ref="F2:G2"/>
    <mergeCell ref="A13:G13"/>
    <mergeCell ref="B14:G14"/>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9"/>
  <sheetViews>
    <sheetView showGridLines="0" workbookViewId="0"/>
  </sheetViews>
  <sheetFormatPr defaultRowHeight="15" x14ac:dyDescent="0.25"/>
  <cols>
    <col min="1" max="1" width="28.42578125" bestFit="1" customWidth="1"/>
    <col min="2" max="2" width="36.5703125" bestFit="1" customWidth="1"/>
    <col min="3" max="3" width="12.28515625" customWidth="1"/>
    <col min="4" max="4" width="7.5703125" customWidth="1"/>
    <col min="5" max="5" width="36.5703125" bestFit="1" customWidth="1"/>
    <col min="6" max="6" width="6.42578125" customWidth="1"/>
    <col min="7" max="7" width="7.5703125" customWidth="1"/>
    <col min="8" max="8" width="28.85546875" customWidth="1"/>
    <col min="9" max="9" width="6.42578125" customWidth="1"/>
    <col min="10" max="10" width="7.5703125" customWidth="1"/>
    <col min="11" max="11" width="28.85546875" customWidth="1"/>
    <col min="12" max="12" width="6.42578125" customWidth="1"/>
    <col min="13" max="13" width="7.5703125" customWidth="1"/>
    <col min="14" max="14" width="28.85546875" customWidth="1"/>
    <col min="15" max="15" width="6.42578125" customWidth="1"/>
    <col min="16" max="16" width="7.5703125" customWidth="1"/>
    <col min="17" max="17" width="28.85546875" customWidth="1"/>
    <col min="18" max="18" width="6.42578125" customWidth="1"/>
  </cols>
  <sheetData>
    <row r="1" spans="1:18" ht="15" customHeight="1" x14ac:dyDescent="0.25">
      <c r="A1" s="10" t="s">
        <v>1403</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x14ac:dyDescent="0.25">
      <c r="A3" s="3" t="s">
        <v>1403</v>
      </c>
      <c r="B3" s="12"/>
      <c r="C3" s="12"/>
      <c r="D3" s="12"/>
      <c r="E3" s="12"/>
      <c r="F3" s="12"/>
      <c r="G3" s="12"/>
      <c r="H3" s="12"/>
      <c r="I3" s="12"/>
      <c r="J3" s="12"/>
      <c r="K3" s="12"/>
      <c r="L3" s="12"/>
      <c r="M3" s="12"/>
      <c r="N3" s="12"/>
      <c r="O3" s="12"/>
      <c r="P3" s="12"/>
      <c r="Q3" s="12"/>
      <c r="R3" s="12"/>
    </row>
    <row r="4" spans="1:18" x14ac:dyDescent="0.25">
      <c r="A4" s="13" t="s">
        <v>1403</v>
      </c>
      <c r="B4" s="63"/>
      <c r="C4" s="63"/>
      <c r="D4" s="63"/>
      <c r="E4" s="63"/>
      <c r="F4" s="63"/>
      <c r="G4" s="63"/>
      <c r="H4" s="63"/>
      <c r="I4" s="63"/>
      <c r="J4" s="63"/>
      <c r="K4" s="63"/>
      <c r="L4" s="63"/>
      <c r="M4" s="63"/>
      <c r="N4" s="63"/>
      <c r="O4" s="63"/>
      <c r="P4" s="63"/>
      <c r="Q4" s="63"/>
      <c r="R4" s="63"/>
    </row>
    <row r="5" spans="1:18" x14ac:dyDescent="0.25">
      <c r="A5" s="13"/>
      <c r="B5" s="62" t="s">
        <v>1404</v>
      </c>
      <c r="C5" s="62"/>
      <c r="D5" s="62"/>
      <c r="E5" s="62"/>
      <c r="F5" s="62"/>
      <c r="G5" s="62"/>
      <c r="H5" s="62"/>
      <c r="I5" s="62"/>
      <c r="J5" s="62"/>
      <c r="K5" s="62"/>
      <c r="L5" s="62"/>
      <c r="M5" s="62"/>
      <c r="N5" s="62"/>
      <c r="O5" s="62"/>
      <c r="P5" s="62"/>
      <c r="Q5" s="62"/>
      <c r="R5" s="62"/>
    </row>
    <row r="6" spans="1:18" x14ac:dyDescent="0.25">
      <c r="A6" s="13"/>
      <c r="B6" s="63"/>
      <c r="C6" s="63"/>
      <c r="D6" s="63"/>
      <c r="E6" s="63"/>
      <c r="F6" s="63"/>
      <c r="G6" s="63"/>
      <c r="H6" s="63"/>
      <c r="I6" s="63"/>
      <c r="J6" s="63"/>
      <c r="K6" s="63"/>
      <c r="L6" s="63"/>
      <c r="M6" s="63"/>
      <c r="N6" s="63"/>
      <c r="O6" s="63"/>
      <c r="P6" s="63"/>
      <c r="Q6" s="63"/>
      <c r="R6" s="63"/>
    </row>
    <row r="7" spans="1:18" ht="51" customHeight="1" x14ac:dyDescent="0.25">
      <c r="A7" s="13"/>
      <c r="B7" s="63" t="s">
        <v>1405</v>
      </c>
      <c r="C7" s="63"/>
      <c r="D7" s="63"/>
      <c r="E7" s="63"/>
      <c r="F7" s="63"/>
      <c r="G7" s="63"/>
      <c r="H7" s="63"/>
      <c r="I7" s="63"/>
      <c r="J7" s="63"/>
      <c r="K7" s="63"/>
      <c r="L7" s="63"/>
      <c r="M7" s="63"/>
      <c r="N7" s="63"/>
      <c r="O7" s="63"/>
      <c r="P7" s="63"/>
      <c r="Q7" s="63"/>
      <c r="R7" s="63"/>
    </row>
    <row r="8" spans="1:18" x14ac:dyDescent="0.25">
      <c r="A8" s="13"/>
      <c r="B8" s="63"/>
      <c r="C8" s="63"/>
      <c r="D8" s="63"/>
      <c r="E8" s="63"/>
      <c r="F8" s="63"/>
      <c r="G8" s="63"/>
      <c r="H8" s="63"/>
      <c r="I8" s="63"/>
      <c r="J8" s="63"/>
      <c r="K8" s="63"/>
      <c r="L8" s="63"/>
      <c r="M8" s="63"/>
      <c r="N8" s="63"/>
      <c r="O8" s="63"/>
      <c r="P8" s="63"/>
      <c r="Q8" s="63"/>
      <c r="R8" s="63"/>
    </row>
    <row r="9" spans="1:18" ht="16.5" thickBot="1" x14ac:dyDescent="0.3">
      <c r="A9" s="13"/>
      <c r="B9" s="19"/>
      <c r="C9" s="20"/>
      <c r="D9" s="32" t="s">
        <v>1406</v>
      </c>
      <c r="E9" s="32"/>
      <c r="F9" s="32"/>
      <c r="G9" s="32"/>
      <c r="H9" s="32"/>
      <c r="I9" s="32"/>
      <c r="J9" s="32"/>
      <c r="K9" s="32"/>
      <c r="L9" s="32"/>
      <c r="M9" s="32"/>
      <c r="N9" s="32"/>
      <c r="O9" s="32"/>
      <c r="P9" s="32"/>
      <c r="Q9" s="32"/>
      <c r="R9" s="20"/>
    </row>
    <row r="10" spans="1:18" ht="16.5" thickBot="1" x14ac:dyDescent="0.3">
      <c r="A10" s="13"/>
      <c r="B10" s="19"/>
      <c r="C10" s="20"/>
      <c r="D10" s="147" t="s">
        <v>1407</v>
      </c>
      <c r="E10" s="147"/>
      <c r="F10" s="147"/>
      <c r="G10" s="147"/>
      <c r="H10" s="147"/>
      <c r="I10" s="147"/>
      <c r="J10" s="147"/>
      <c r="K10" s="147"/>
      <c r="L10" s="147"/>
      <c r="M10" s="147"/>
      <c r="N10" s="147"/>
      <c r="O10" s="147"/>
      <c r="P10" s="147"/>
      <c r="Q10" s="147"/>
      <c r="R10" s="20"/>
    </row>
    <row r="11" spans="1:18" x14ac:dyDescent="0.25">
      <c r="A11" s="13"/>
      <c r="B11" s="33" t="s">
        <v>236</v>
      </c>
      <c r="C11" s="35"/>
      <c r="D11" s="36" t="s">
        <v>1408</v>
      </c>
      <c r="E11" s="36"/>
      <c r="F11" s="37"/>
      <c r="G11" s="36" t="s">
        <v>1410</v>
      </c>
      <c r="H11" s="36"/>
      <c r="I11" s="37"/>
      <c r="J11" s="36" t="s">
        <v>1412</v>
      </c>
      <c r="K11" s="36"/>
      <c r="L11" s="37"/>
      <c r="M11" s="36" t="s">
        <v>1413</v>
      </c>
      <c r="N11" s="36"/>
      <c r="O11" s="37"/>
      <c r="P11" s="36" t="s">
        <v>311</v>
      </c>
      <c r="Q11" s="36"/>
      <c r="R11" s="35"/>
    </row>
    <row r="12" spans="1:18" ht="15.75" thickBot="1" x14ac:dyDescent="0.3">
      <c r="A12" s="13"/>
      <c r="B12" s="34"/>
      <c r="C12" s="35"/>
      <c r="D12" s="32" t="s">
        <v>1409</v>
      </c>
      <c r="E12" s="32"/>
      <c r="F12" s="35"/>
      <c r="G12" s="32" t="s">
        <v>1411</v>
      </c>
      <c r="H12" s="32"/>
      <c r="I12" s="35"/>
      <c r="J12" s="32" t="s">
        <v>1411</v>
      </c>
      <c r="K12" s="32"/>
      <c r="L12" s="35"/>
      <c r="M12" s="32" t="s">
        <v>222</v>
      </c>
      <c r="N12" s="32"/>
      <c r="O12" s="35"/>
      <c r="P12" s="32" t="s">
        <v>155</v>
      </c>
      <c r="Q12" s="32"/>
      <c r="R12" s="35"/>
    </row>
    <row r="13" spans="1:18" ht="15.75" x14ac:dyDescent="0.25">
      <c r="A13" s="13"/>
      <c r="B13" s="24"/>
      <c r="C13" s="25"/>
      <c r="D13" s="39"/>
      <c r="E13" s="39"/>
      <c r="F13" s="25"/>
      <c r="G13" s="39"/>
      <c r="H13" s="39"/>
      <c r="I13" s="25"/>
      <c r="J13" s="39"/>
      <c r="K13" s="39"/>
      <c r="L13" s="25"/>
      <c r="M13" s="39"/>
      <c r="N13" s="39"/>
      <c r="O13" s="25"/>
      <c r="P13" s="39"/>
      <c r="Q13" s="39"/>
      <c r="R13" s="25"/>
    </row>
    <row r="14" spans="1:18" ht="16.5" thickBot="1" x14ac:dyDescent="0.3">
      <c r="A14" s="13"/>
      <c r="B14" s="31" t="s">
        <v>32</v>
      </c>
      <c r="C14" s="28"/>
      <c r="D14" s="225" t="s">
        <v>224</v>
      </c>
      <c r="E14" s="149" t="s">
        <v>237</v>
      </c>
      <c r="F14" s="28"/>
      <c r="G14" s="225" t="s">
        <v>224</v>
      </c>
      <c r="H14" s="226">
        <v>5102.6000000000004</v>
      </c>
      <c r="I14" s="28"/>
      <c r="J14" s="225" t="s">
        <v>224</v>
      </c>
      <c r="K14" s="226">
        <v>3479.3</v>
      </c>
      <c r="L14" s="28"/>
      <c r="M14" s="225" t="s">
        <v>224</v>
      </c>
      <c r="N14" s="120" t="s">
        <v>1414</v>
      </c>
      <c r="O14" s="27" t="s">
        <v>226</v>
      </c>
      <c r="P14" s="225" t="s">
        <v>224</v>
      </c>
      <c r="Q14" s="226">
        <v>8570</v>
      </c>
      <c r="R14" s="28"/>
    </row>
    <row r="15" spans="1:18" ht="15.75" x14ac:dyDescent="0.25">
      <c r="A15" s="13"/>
      <c r="B15" s="17"/>
      <c r="C15" s="25"/>
      <c r="D15" s="39"/>
      <c r="E15" s="39"/>
      <c r="F15" s="25"/>
      <c r="G15" s="39"/>
      <c r="H15" s="39"/>
      <c r="I15" s="25"/>
      <c r="J15" s="39"/>
      <c r="K15" s="39"/>
      <c r="L15" s="25"/>
      <c r="M15" s="39"/>
      <c r="N15" s="39"/>
      <c r="O15" s="25"/>
      <c r="P15" s="39"/>
      <c r="Q15" s="39"/>
      <c r="R15" s="25"/>
    </row>
    <row r="16" spans="1:18" ht="15.75" x14ac:dyDescent="0.25">
      <c r="A16" s="13"/>
      <c r="B16" s="31" t="s">
        <v>1415</v>
      </c>
      <c r="C16" s="28"/>
      <c r="D16" s="108"/>
      <c r="E16" s="108"/>
      <c r="F16" s="28"/>
      <c r="G16" s="108"/>
      <c r="H16" s="108"/>
      <c r="I16" s="28"/>
      <c r="J16" s="108"/>
      <c r="K16" s="108"/>
      <c r="L16" s="28"/>
      <c r="M16" s="108"/>
      <c r="N16" s="108"/>
      <c r="O16" s="28"/>
      <c r="P16" s="108"/>
      <c r="Q16" s="108"/>
      <c r="R16" s="28"/>
    </row>
    <row r="17" spans="1:18" ht="26.25" x14ac:dyDescent="0.25">
      <c r="A17" s="13"/>
      <c r="B17" s="50" t="s">
        <v>34</v>
      </c>
      <c r="C17" s="25"/>
      <c r="D17" s="48" t="s">
        <v>237</v>
      </c>
      <c r="E17" s="48"/>
      <c r="F17" s="25"/>
      <c r="G17" s="40" t="s">
        <v>1416</v>
      </c>
      <c r="H17" s="40"/>
      <c r="I17" s="15" t="s">
        <v>226</v>
      </c>
      <c r="J17" s="40" t="s">
        <v>1417</v>
      </c>
      <c r="K17" s="40"/>
      <c r="L17" s="15" t="s">
        <v>226</v>
      </c>
      <c r="M17" s="40">
        <v>11.9</v>
      </c>
      <c r="N17" s="40"/>
      <c r="O17" s="25"/>
      <c r="P17" s="40" t="s">
        <v>1418</v>
      </c>
      <c r="Q17" s="40"/>
      <c r="R17" s="15" t="s">
        <v>226</v>
      </c>
    </row>
    <row r="18" spans="1:18" ht="15.75" x14ac:dyDescent="0.25">
      <c r="A18" s="13"/>
      <c r="B18" s="52" t="s">
        <v>35</v>
      </c>
      <c r="C18" s="28"/>
      <c r="D18" s="41" t="s">
        <v>1419</v>
      </c>
      <c r="E18" s="41"/>
      <c r="F18" s="27" t="s">
        <v>226</v>
      </c>
      <c r="G18" s="41" t="s">
        <v>1420</v>
      </c>
      <c r="H18" s="41"/>
      <c r="I18" s="27" t="s">
        <v>226</v>
      </c>
      <c r="J18" s="41" t="s">
        <v>1421</v>
      </c>
      <c r="K18" s="41"/>
      <c r="L18" s="27" t="s">
        <v>226</v>
      </c>
      <c r="M18" s="47" t="s">
        <v>237</v>
      </c>
      <c r="N18" s="47"/>
      <c r="O18" s="28"/>
      <c r="P18" s="41" t="s">
        <v>1422</v>
      </c>
      <c r="Q18" s="41"/>
      <c r="R18" s="27" t="s">
        <v>226</v>
      </c>
    </row>
    <row r="19" spans="1:18" ht="15.75" x14ac:dyDescent="0.25">
      <c r="A19" s="13"/>
      <c r="B19" s="50" t="s">
        <v>36</v>
      </c>
      <c r="C19" s="25"/>
      <c r="D19" s="40" t="s">
        <v>1423</v>
      </c>
      <c r="E19" s="40"/>
      <c r="F19" s="15" t="s">
        <v>226</v>
      </c>
      <c r="G19" s="40" t="s">
        <v>1424</v>
      </c>
      <c r="H19" s="40"/>
      <c r="I19" s="15" t="s">
        <v>226</v>
      </c>
      <c r="J19" s="40" t="s">
        <v>1425</v>
      </c>
      <c r="K19" s="40"/>
      <c r="L19" s="15" t="s">
        <v>226</v>
      </c>
      <c r="M19" s="48" t="s">
        <v>237</v>
      </c>
      <c r="N19" s="48"/>
      <c r="O19" s="25"/>
      <c r="P19" s="40" t="s">
        <v>1426</v>
      </c>
      <c r="Q19" s="40"/>
      <c r="R19" s="15" t="s">
        <v>226</v>
      </c>
    </row>
    <row r="20" spans="1:18" ht="26.25" x14ac:dyDescent="0.25">
      <c r="A20" s="13"/>
      <c r="B20" s="52" t="s">
        <v>37</v>
      </c>
      <c r="C20" s="28"/>
      <c r="D20" s="41" t="s">
        <v>1427</v>
      </c>
      <c r="E20" s="41"/>
      <c r="F20" s="27" t="s">
        <v>226</v>
      </c>
      <c r="G20" s="41" t="s">
        <v>1428</v>
      </c>
      <c r="H20" s="41"/>
      <c r="I20" s="27" t="s">
        <v>226</v>
      </c>
      <c r="J20" s="41" t="s">
        <v>1429</v>
      </c>
      <c r="K20" s="41"/>
      <c r="L20" s="27" t="s">
        <v>226</v>
      </c>
      <c r="M20" s="47" t="s">
        <v>237</v>
      </c>
      <c r="N20" s="47"/>
      <c r="O20" s="28"/>
      <c r="P20" s="41" t="s">
        <v>465</v>
      </c>
      <c r="Q20" s="41"/>
      <c r="R20" s="27" t="s">
        <v>226</v>
      </c>
    </row>
    <row r="21" spans="1:18" ht="15.75" x14ac:dyDescent="0.25">
      <c r="A21" s="13"/>
      <c r="B21" s="50" t="s">
        <v>1430</v>
      </c>
      <c r="C21" s="25"/>
      <c r="D21" s="40">
        <v>470.2</v>
      </c>
      <c r="E21" s="40"/>
      <c r="F21" s="25"/>
      <c r="G21" s="40">
        <v>265.39999999999998</v>
      </c>
      <c r="H21" s="40"/>
      <c r="I21" s="25"/>
      <c r="J21" s="48" t="s">
        <v>237</v>
      </c>
      <c r="K21" s="48"/>
      <c r="L21" s="25"/>
      <c r="M21" s="40" t="s">
        <v>1431</v>
      </c>
      <c r="N21" s="40"/>
      <c r="O21" s="15" t="s">
        <v>226</v>
      </c>
      <c r="P21" s="48" t="s">
        <v>237</v>
      </c>
      <c r="Q21" s="48"/>
      <c r="R21" s="25"/>
    </row>
    <row r="22" spans="1:18" ht="16.5" thickBot="1" x14ac:dyDescent="0.3">
      <c r="A22" s="13"/>
      <c r="B22" s="52" t="s">
        <v>1432</v>
      </c>
      <c r="C22" s="28"/>
      <c r="D22" s="126">
        <v>254.8</v>
      </c>
      <c r="E22" s="126"/>
      <c r="F22" s="28"/>
      <c r="G22" s="126" t="s">
        <v>1433</v>
      </c>
      <c r="H22" s="126"/>
      <c r="I22" s="27" t="s">
        <v>226</v>
      </c>
      <c r="J22" s="126" t="s">
        <v>1434</v>
      </c>
      <c r="K22" s="126"/>
      <c r="L22" s="27" t="s">
        <v>226</v>
      </c>
      <c r="M22" s="153" t="s">
        <v>237</v>
      </c>
      <c r="N22" s="153"/>
      <c r="O22" s="28"/>
      <c r="P22" s="153" t="s">
        <v>237</v>
      </c>
      <c r="Q22" s="153"/>
      <c r="R22" s="28"/>
    </row>
    <row r="23" spans="1:18" ht="16.5" thickBot="1" x14ac:dyDescent="0.3">
      <c r="A23" s="13"/>
      <c r="B23" s="74"/>
      <c r="C23" s="87"/>
      <c r="D23" s="115">
        <v>630</v>
      </c>
      <c r="E23" s="115"/>
      <c r="F23" s="87"/>
      <c r="G23" s="115" t="s">
        <v>1435</v>
      </c>
      <c r="H23" s="115"/>
      <c r="I23" s="146" t="s">
        <v>226</v>
      </c>
      <c r="J23" s="115" t="s">
        <v>1436</v>
      </c>
      <c r="K23" s="115"/>
      <c r="L23" s="146" t="s">
        <v>226</v>
      </c>
      <c r="M23" s="115" t="s">
        <v>1437</v>
      </c>
      <c r="N23" s="115"/>
      <c r="O23" s="146" t="s">
        <v>226</v>
      </c>
      <c r="P23" s="115" t="s">
        <v>1438</v>
      </c>
      <c r="Q23" s="115"/>
      <c r="R23" s="146" t="s">
        <v>226</v>
      </c>
    </row>
    <row r="24" spans="1:18" ht="15.75" x14ac:dyDescent="0.25">
      <c r="A24" s="13"/>
      <c r="B24" s="31"/>
      <c r="C24" s="28"/>
      <c r="D24" s="113"/>
      <c r="E24" s="113"/>
      <c r="F24" s="28"/>
      <c r="G24" s="113"/>
      <c r="H24" s="113"/>
      <c r="I24" s="28"/>
      <c r="J24" s="113"/>
      <c r="K24" s="113"/>
      <c r="L24" s="28"/>
      <c r="M24" s="113"/>
      <c r="N24" s="113"/>
      <c r="O24" s="28"/>
      <c r="P24" s="113"/>
      <c r="Q24" s="113"/>
      <c r="R24" s="28"/>
    </row>
    <row r="25" spans="1:18" ht="15.75" x14ac:dyDescent="0.25">
      <c r="A25" s="13"/>
      <c r="B25" s="50" t="s">
        <v>1439</v>
      </c>
      <c r="C25" s="25"/>
      <c r="D25" s="40">
        <v>630</v>
      </c>
      <c r="E25" s="40"/>
      <c r="F25" s="25"/>
      <c r="G25" s="40">
        <v>565.29999999999995</v>
      </c>
      <c r="H25" s="40"/>
      <c r="I25" s="25"/>
      <c r="J25" s="40">
        <v>378.9</v>
      </c>
      <c r="K25" s="40"/>
      <c r="L25" s="25"/>
      <c r="M25" s="40" t="s">
        <v>1431</v>
      </c>
      <c r="N25" s="40"/>
      <c r="O25" s="15" t="s">
        <v>226</v>
      </c>
      <c r="P25" s="40">
        <v>838.6</v>
      </c>
      <c r="Q25" s="40"/>
      <c r="R25" s="25"/>
    </row>
    <row r="26" spans="1:18" ht="15.75" x14ac:dyDescent="0.25">
      <c r="A26" s="13"/>
      <c r="B26" s="31" t="s">
        <v>40</v>
      </c>
      <c r="C26" s="28"/>
      <c r="D26" s="41" t="s">
        <v>1440</v>
      </c>
      <c r="E26" s="41"/>
      <c r="F26" s="27" t="s">
        <v>226</v>
      </c>
      <c r="G26" s="41">
        <v>3.4</v>
      </c>
      <c r="H26" s="41"/>
      <c r="I26" s="28"/>
      <c r="J26" s="41" t="s">
        <v>1441</v>
      </c>
      <c r="K26" s="41"/>
      <c r="L26" s="27" t="s">
        <v>226</v>
      </c>
      <c r="M26" s="47" t="s">
        <v>237</v>
      </c>
      <c r="N26" s="47"/>
      <c r="O26" s="28"/>
      <c r="P26" s="41" t="s">
        <v>380</v>
      </c>
      <c r="Q26" s="41"/>
      <c r="R26" s="27" t="s">
        <v>226</v>
      </c>
    </row>
    <row r="27" spans="1:18" ht="16.5" thickBot="1" x14ac:dyDescent="0.3">
      <c r="A27" s="13"/>
      <c r="B27" s="74" t="s">
        <v>1442</v>
      </c>
      <c r="C27" s="87"/>
      <c r="D27" s="109" t="s">
        <v>383</v>
      </c>
      <c r="E27" s="109"/>
      <c r="F27" s="146" t="s">
        <v>226</v>
      </c>
      <c r="G27" s="155" t="s">
        <v>237</v>
      </c>
      <c r="H27" s="155"/>
      <c r="I27" s="87"/>
      <c r="J27" s="155" t="s">
        <v>237</v>
      </c>
      <c r="K27" s="155"/>
      <c r="L27" s="87"/>
      <c r="M27" s="155" t="s">
        <v>237</v>
      </c>
      <c r="N27" s="155"/>
      <c r="O27" s="87"/>
      <c r="P27" s="109" t="s">
        <v>383</v>
      </c>
      <c r="Q27" s="109"/>
      <c r="R27" s="146" t="s">
        <v>226</v>
      </c>
    </row>
    <row r="28" spans="1:18" ht="16.5" thickBot="1" x14ac:dyDescent="0.3">
      <c r="A28" s="13"/>
      <c r="B28" s="165" t="s">
        <v>42</v>
      </c>
      <c r="C28" s="95"/>
      <c r="D28" s="174" t="s">
        <v>1443</v>
      </c>
      <c r="E28" s="174"/>
      <c r="F28" s="142" t="s">
        <v>226</v>
      </c>
      <c r="G28" s="174">
        <v>3.4</v>
      </c>
      <c r="H28" s="174"/>
      <c r="I28" s="95"/>
      <c r="J28" s="174" t="s">
        <v>1441</v>
      </c>
      <c r="K28" s="174"/>
      <c r="L28" s="142" t="s">
        <v>226</v>
      </c>
      <c r="M28" s="227" t="s">
        <v>237</v>
      </c>
      <c r="N28" s="227"/>
      <c r="O28" s="95"/>
      <c r="P28" s="174" t="s">
        <v>386</v>
      </c>
      <c r="Q28" s="174"/>
      <c r="R28" s="142" t="s">
        <v>226</v>
      </c>
    </row>
    <row r="29" spans="1:18" ht="15.75" x14ac:dyDescent="0.25">
      <c r="A29" s="13"/>
      <c r="B29" s="50" t="s">
        <v>1444</v>
      </c>
      <c r="C29" s="25"/>
      <c r="D29" s="116">
        <v>446.9</v>
      </c>
      <c r="E29" s="116"/>
      <c r="F29" s="25"/>
      <c r="G29" s="116">
        <v>568.70000000000005</v>
      </c>
      <c r="H29" s="116"/>
      <c r="I29" s="25"/>
      <c r="J29" s="116">
        <v>365.6</v>
      </c>
      <c r="K29" s="116"/>
      <c r="L29" s="25"/>
      <c r="M29" s="116" t="s">
        <v>1431</v>
      </c>
      <c r="N29" s="116"/>
      <c r="O29" s="15" t="s">
        <v>226</v>
      </c>
      <c r="P29" s="116">
        <v>645.6</v>
      </c>
      <c r="Q29" s="116"/>
      <c r="R29" s="25"/>
    </row>
    <row r="30" spans="1:18" ht="15.75" x14ac:dyDescent="0.25">
      <c r="A30" s="13"/>
      <c r="B30" s="31" t="s">
        <v>44</v>
      </c>
      <c r="C30" s="28"/>
      <c r="D30" s="41">
        <v>23.1</v>
      </c>
      <c r="E30" s="41"/>
      <c r="F30" s="28"/>
      <c r="G30" s="41" t="s">
        <v>1445</v>
      </c>
      <c r="H30" s="41"/>
      <c r="I30" s="27" t="s">
        <v>226</v>
      </c>
      <c r="J30" s="41" t="s">
        <v>1446</v>
      </c>
      <c r="K30" s="41"/>
      <c r="L30" s="27" t="s">
        <v>226</v>
      </c>
      <c r="M30" s="47" t="s">
        <v>237</v>
      </c>
      <c r="N30" s="47"/>
      <c r="O30" s="28"/>
      <c r="P30" s="41" t="s">
        <v>390</v>
      </c>
      <c r="Q30" s="41"/>
      <c r="R30" s="27" t="s">
        <v>226</v>
      </c>
    </row>
    <row r="31" spans="1:18" ht="16.5" thickBot="1" x14ac:dyDescent="0.3">
      <c r="A31" s="13"/>
      <c r="B31" s="17" t="s">
        <v>45</v>
      </c>
      <c r="C31" s="25"/>
      <c r="D31" s="188" t="s">
        <v>237</v>
      </c>
      <c r="E31" s="188"/>
      <c r="F31" s="25"/>
      <c r="G31" s="117">
        <v>1.2</v>
      </c>
      <c r="H31" s="117"/>
      <c r="I31" s="25"/>
      <c r="J31" s="117">
        <v>1.1000000000000001</v>
      </c>
      <c r="K31" s="117"/>
      <c r="L31" s="25"/>
      <c r="M31" s="188" t="s">
        <v>237</v>
      </c>
      <c r="N31" s="188"/>
      <c r="O31" s="25"/>
      <c r="P31" s="117">
        <v>2.2999999999999998</v>
      </c>
      <c r="Q31" s="117"/>
      <c r="R31" s="25"/>
    </row>
    <row r="32" spans="1:18" ht="15.75" x14ac:dyDescent="0.25">
      <c r="A32" s="13"/>
      <c r="B32" s="52" t="s">
        <v>1447</v>
      </c>
      <c r="C32" s="28"/>
      <c r="D32" s="118">
        <v>470</v>
      </c>
      <c r="E32" s="118"/>
      <c r="F32" s="28"/>
      <c r="G32" s="118">
        <v>470.5</v>
      </c>
      <c r="H32" s="118"/>
      <c r="I32" s="28"/>
      <c r="J32" s="118">
        <v>293.10000000000002</v>
      </c>
      <c r="K32" s="118"/>
      <c r="L32" s="28"/>
      <c r="M32" s="118" t="s">
        <v>1431</v>
      </c>
      <c r="N32" s="118"/>
      <c r="O32" s="27" t="s">
        <v>226</v>
      </c>
      <c r="P32" s="118">
        <v>498</v>
      </c>
      <c r="Q32" s="118"/>
      <c r="R32" s="28"/>
    </row>
    <row r="33" spans="1:18" ht="26.25" thickBot="1" x14ac:dyDescent="0.3">
      <c r="A33" s="13"/>
      <c r="B33" s="74" t="s">
        <v>49</v>
      </c>
      <c r="C33" s="87"/>
      <c r="D33" s="155" t="s">
        <v>237</v>
      </c>
      <c r="E33" s="155"/>
      <c r="F33" s="87"/>
      <c r="G33" s="155" t="s">
        <v>237</v>
      </c>
      <c r="H33" s="155"/>
      <c r="I33" s="87"/>
      <c r="J33" s="109" t="s">
        <v>384</v>
      </c>
      <c r="K33" s="109"/>
      <c r="L33" s="146" t="s">
        <v>226</v>
      </c>
      <c r="M33" s="155" t="s">
        <v>237</v>
      </c>
      <c r="N33" s="155"/>
      <c r="O33" s="87"/>
      <c r="P33" s="109" t="s">
        <v>384</v>
      </c>
      <c r="Q33" s="109"/>
      <c r="R33" s="146" t="s">
        <v>226</v>
      </c>
    </row>
    <row r="34" spans="1:18" ht="27" thickBot="1" x14ac:dyDescent="0.3">
      <c r="A34" s="13"/>
      <c r="B34" s="52" t="s">
        <v>1448</v>
      </c>
      <c r="C34" s="28"/>
      <c r="D34" s="150" t="s">
        <v>224</v>
      </c>
      <c r="E34" s="125">
        <v>470</v>
      </c>
      <c r="F34" s="28"/>
      <c r="G34" s="150" t="s">
        <v>224</v>
      </c>
      <c r="H34" s="125">
        <v>470.5</v>
      </c>
      <c r="I34" s="28"/>
      <c r="J34" s="150" t="s">
        <v>224</v>
      </c>
      <c r="K34" s="125">
        <v>265.10000000000002</v>
      </c>
      <c r="L34" s="28"/>
      <c r="M34" s="150" t="s">
        <v>224</v>
      </c>
      <c r="N34" s="125" t="s">
        <v>1431</v>
      </c>
      <c r="O34" s="27" t="s">
        <v>226</v>
      </c>
      <c r="P34" s="150" t="s">
        <v>224</v>
      </c>
      <c r="Q34" s="125">
        <v>470</v>
      </c>
      <c r="R34" s="28"/>
    </row>
    <row r="35" spans="1:18" ht="16.5" thickTop="1" x14ac:dyDescent="0.25">
      <c r="A35" s="13"/>
      <c r="B35" s="17"/>
      <c r="C35" s="25"/>
      <c r="D35" s="110"/>
      <c r="E35" s="110"/>
      <c r="F35" s="25"/>
      <c r="G35" s="110"/>
      <c r="H35" s="110"/>
      <c r="I35" s="25"/>
      <c r="J35" s="110"/>
      <c r="K35" s="110"/>
      <c r="L35" s="25"/>
      <c r="M35" s="110"/>
      <c r="N35" s="110"/>
      <c r="O35" s="25"/>
      <c r="P35" s="110"/>
      <c r="Q35" s="110"/>
      <c r="R35" s="25"/>
    </row>
    <row r="36" spans="1:18" ht="27" thickBot="1" x14ac:dyDescent="0.3">
      <c r="A36" s="13"/>
      <c r="B36" s="31" t="s">
        <v>77</v>
      </c>
      <c r="C36" s="28"/>
      <c r="D36" s="214" t="s">
        <v>224</v>
      </c>
      <c r="E36" s="215">
        <v>197.9</v>
      </c>
      <c r="F36" s="28"/>
      <c r="G36" s="214" t="s">
        <v>224</v>
      </c>
      <c r="H36" s="215">
        <v>209.6</v>
      </c>
      <c r="I36" s="28"/>
      <c r="J36" s="214" t="s">
        <v>224</v>
      </c>
      <c r="K36" s="215">
        <v>91.6</v>
      </c>
      <c r="L36" s="28"/>
      <c r="M36" s="214" t="s">
        <v>224</v>
      </c>
      <c r="N36" s="215" t="s">
        <v>1449</v>
      </c>
      <c r="O36" s="27" t="s">
        <v>226</v>
      </c>
      <c r="P36" s="214" t="s">
        <v>224</v>
      </c>
      <c r="Q36" s="215">
        <v>197.9</v>
      </c>
      <c r="R36" s="28"/>
    </row>
    <row r="37" spans="1:18" ht="15.75" thickTop="1" x14ac:dyDescent="0.25">
      <c r="A37" s="13"/>
      <c r="B37" s="66"/>
      <c r="C37" s="66"/>
      <c r="D37" s="66"/>
      <c r="E37" s="66"/>
      <c r="F37" s="66"/>
      <c r="G37" s="66"/>
      <c r="H37" s="66"/>
      <c r="I37" s="66"/>
      <c r="J37" s="66"/>
      <c r="K37" s="66"/>
      <c r="L37" s="66"/>
      <c r="M37" s="66"/>
      <c r="N37" s="66"/>
      <c r="O37" s="66"/>
      <c r="P37" s="66"/>
      <c r="Q37" s="66"/>
      <c r="R37" s="66"/>
    </row>
    <row r="38" spans="1:18" ht="16.5" thickBot="1" x14ac:dyDescent="0.3">
      <c r="A38" s="13"/>
      <c r="B38" s="19"/>
      <c r="C38" s="20"/>
      <c r="D38" s="32" t="s">
        <v>1406</v>
      </c>
      <c r="E38" s="32"/>
      <c r="F38" s="32"/>
      <c r="G38" s="32"/>
      <c r="H38" s="32"/>
      <c r="I38" s="32"/>
      <c r="J38" s="32"/>
      <c r="K38" s="32"/>
      <c r="L38" s="32"/>
      <c r="M38" s="32"/>
      <c r="N38" s="32"/>
      <c r="O38" s="32"/>
      <c r="P38" s="32"/>
      <c r="Q38" s="32"/>
      <c r="R38" s="20"/>
    </row>
    <row r="39" spans="1:18" ht="16.5" thickBot="1" x14ac:dyDescent="0.3">
      <c r="A39" s="13"/>
      <c r="B39" s="19"/>
      <c r="C39" s="20"/>
      <c r="D39" s="147" t="s">
        <v>1450</v>
      </c>
      <c r="E39" s="147"/>
      <c r="F39" s="147"/>
      <c r="G39" s="147"/>
      <c r="H39" s="147"/>
      <c r="I39" s="147"/>
      <c r="J39" s="147"/>
      <c r="K39" s="147"/>
      <c r="L39" s="147"/>
      <c r="M39" s="147"/>
      <c r="N39" s="147"/>
      <c r="O39" s="147"/>
      <c r="P39" s="147"/>
      <c r="Q39" s="147"/>
      <c r="R39" s="20"/>
    </row>
    <row r="40" spans="1:18" x14ac:dyDescent="0.25">
      <c r="A40" s="13"/>
      <c r="B40" s="33" t="s">
        <v>236</v>
      </c>
      <c r="C40" s="35"/>
      <c r="D40" s="36" t="s">
        <v>1408</v>
      </c>
      <c r="E40" s="36"/>
      <c r="F40" s="37"/>
      <c r="G40" s="36" t="s">
        <v>1410</v>
      </c>
      <c r="H40" s="36"/>
      <c r="I40" s="37"/>
      <c r="J40" s="36" t="s">
        <v>1412</v>
      </c>
      <c r="K40" s="36"/>
      <c r="L40" s="37"/>
      <c r="M40" s="36" t="s">
        <v>1413</v>
      </c>
      <c r="N40" s="36"/>
      <c r="O40" s="37"/>
      <c r="P40" s="36" t="s">
        <v>311</v>
      </c>
      <c r="Q40" s="36"/>
      <c r="R40" s="35"/>
    </row>
    <row r="41" spans="1:18" ht="15.75" thickBot="1" x14ac:dyDescent="0.3">
      <c r="A41" s="13"/>
      <c r="B41" s="34"/>
      <c r="C41" s="35"/>
      <c r="D41" s="32" t="s">
        <v>1409</v>
      </c>
      <c r="E41" s="32"/>
      <c r="F41" s="35"/>
      <c r="G41" s="32" t="s">
        <v>1411</v>
      </c>
      <c r="H41" s="32"/>
      <c r="I41" s="35"/>
      <c r="J41" s="32" t="s">
        <v>1411</v>
      </c>
      <c r="K41" s="32"/>
      <c r="L41" s="35"/>
      <c r="M41" s="32" t="s">
        <v>222</v>
      </c>
      <c r="N41" s="32"/>
      <c r="O41" s="35"/>
      <c r="P41" s="32" t="s">
        <v>155</v>
      </c>
      <c r="Q41" s="32"/>
      <c r="R41" s="35"/>
    </row>
    <row r="42" spans="1:18" ht="15.75" x14ac:dyDescent="0.25">
      <c r="A42" s="13"/>
      <c r="B42" s="24"/>
      <c r="C42" s="25"/>
      <c r="D42" s="39"/>
      <c r="E42" s="39"/>
      <c r="F42" s="25"/>
      <c r="G42" s="39"/>
      <c r="H42" s="39"/>
      <c r="I42" s="25"/>
      <c r="J42" s="39"/>
      <c r="K42" s="39"/>
      <c r="L42" s="25"/>
      <c r="M42" s="39"/>
      <c r="N42" s="39"/>
      <c r="O42" s="25"/>
      <c r="P42" s="39"/>
      <c r="Q42" s="39"/>
      <c r="R42" s="25"/>
    </row>
    <row r="43" spans="1:18" ht="16.5" thickBot="1" x14ac:dyDescent="0.3">
      <c r="A43" s="13"/>
      <c r="B43" s="31" t="s">
        <v>32</v>
      </c>
      <c r="C43" s="28"/>
      <c r="D43" s="225" t="s">
        <v>224</v>
      </c>
      <c r="E43" s="149" t="s">
        <v>237</v>
      </c>
      <c r="F43" s="28"/>
      <c r="G43" s="225" t="s">
        <v>224</v>
      </c>
      <c r="H43" s="226">
        <v>5125.5</v>
      </c>
      <c r="I43" s="28"/>
      <c r="J43" s="225" t="s">
        <v>224</v>
      </c>
      <c r="K43" s="226">
        <v>3364.2</v>
      </c>
      <c r="L43" s="28"/>
      <c r="M43" s="225" t="s">
        <v>224</v>
      </c>
      <c r="N43" s="120" t="s">
        <v>1451</v>
      </c>
      <c r="O43" s="27" t="s">
        <v>226</v>
      </c>
      <c r="P43" s="225" t="s">
        <v>224</v>
      </c>
      <c r="Q43" s="226">
        <v>8468.1</v>
      </c>
      <c r="R43" s="28"/>
    </row>
    <row r="44" spans="1:18" ht="15.75" x14ac:dyDescent="0.25">
      <c r="A44" s="13"/>
      <c r="B44" s="17"/>
      <c r="C44" s="25"/>
      <c r="D44" s="39"/>
      <c r="E44" s="39"/>
      <c r="F44" s="25"/>
      <c r="G44" s="39"/>
      <c r="H44" s="39"/>
      <c r="I44" s="25"/>
      <c r="J44" s="39"/>
      <c r="K44" s="39"/>
      <c r="L44" s="25"/>
      <c r="M44" s="39"/>
      <c r="N44" s="39"/>
      <c r="O44" s="25"/>
      <c r="P44" s="39"/>
      <c r="Q44" s="39"/>
      <c r="R44" s="25"/>
    </row>
    <row r="45" spans="1:18" ht="15.75" x14ac:dyDescent="0.25">
      <c r="A45" s="13"/>
      <c r="B45" s="31" t="s">
        <v>1415</v>
      </c>
      <c r="C45" s="28"/>
      <c r="D45" s="108"/>
      <c r="E45" s="108"/>
      <c r="F45" s="28"/>
      <c r="G45" s="108"/>
      <c r="H45" s="108"/>
      <c r="I45" s="28"/>
      <c r="J45" s="108"/>
      <c r="K45" s="108"/>
      <c r="L45" s="28"/>
      <c r="M45" s="108"/>
      <c r="N45" s="108"/>
      <c r="O45" s="28"/>
      <c r="P45" s="108"/>
      <c r="Q45" s="108"/>
      <c r="R45" s="28"/>
    </row>
    <row r="46" spans="1:18" ht="26.25" x14ac:dyDescent="0.25">
      <c r="A46" s="13"/>
      <c r="B46" s="50" t="s">
        <v>34</v>
      </c>
      <c r="C46" s="25"/>
      <c r="D46" s="40">
        <v>0.1</v>
      </c>
      <c r="E46" s="40"/>
      <c r="F46" s="25"/>
      <c r="G46" s="40" t="s">
        <v>1452</v>
      </c>
      <c r="H46" s="40"/>
      <c r="I46" s="15" t="s">
        <v>226</v>
      </c>
      <c r="J46" s="40" t="s">
        <v>1453</v>
      </c>
      <c r="K46" s="40"/>
      <c r="L46" s="15" t="s">
        <v>226</v>
      </c>
      <c r="M46" s="40">
        <v>21.6</v>
      </c>
      <c r="N46" s="40"/>
      <c r="O46" s="25"/>
      <c r="P46" s="40" t="s">
        <v>1454</v>
      </c>
      <c r="Q46" s="40"/>
      <c r="R46" s="15" t="s">
        <v>226</v>
      </c>
    </row>
    <row r="47" spans="1:18" ht="15.75" x14ac:dyDescent="0.25">
      <c r="A47" s="13"/>
      <c r="B47" s="52" t="s">
        <v>35</v>
      </c>
      <c r="C47" s="28"/>
      <c r="D47" s="41" t="s">
        <v>353</v>
      </c>
      <c r="E47" s="41"/>
      <c r="F47" s="27" t="s">
        <v>226</v>
      </c>
      <c r="G47" s="41" t="s">
        <v>1455</v>
      </c>
      <c r="H47" s="41"/>
      <c r="I47" s="27" t="s">
        <v>226</v>
      </c>
      <c r="J47" s="41" t="s">
        <v>1456</v>
      </c>
      <c r="K47" s="41"/>
      <c r="L47" s="27" t="s">
        <v>226</v>
      </c>
      <c r="M47" s="47" t="s">
        <v>237</v>
      </c>
      <c r="N47" s="47"/>
      <c r="O47" s="28"/>
      <c r="P47" s="41" t="s">
        <v>1457</v>
      </c>
      <c r="Q47" s="41"/>
      <c r="R47" s="27" t="s">
        <v>226</v>
      </c>
    </row>
    <row r="48" spans="1:18" ht="15.75" x14ac:dyDescent="0.25">
      <c r="A48" s="13"/>
      <c r="B48" s="50" t="s">
        <v>36</v>
      </c>
      <c r="C48" s="25"/>
      <c r="D48" s="40" t="s">
        <v>1458</v>
      </c>
      <c r="E48" s="40"/>
      <c r="F48" s="15" t="s">
        <v>226</v>
      </c>
      <c r="G48" s="40" t="s">
        <v>1459</v>
      </c>
      <c r="H48" s="40"/>
      <c r="I48" s="15" t="s">
        <v>226</v>
      </c>
      <c r="J48" s="40" t="s">
        <v>1460</v>
      </c>
      <c r="K48" s="40"/>
      <c r="L48" s="15" t="s">
        <v>226</v>
      </c>
      <c r="M48" s="48" t="s">
        <v>237</v>
      </c>
      <c r="N48" s="48"/>
      <c r="O48" s="25"/>
      <c r="P48" s="40" t="s">
        <v>1461</v>
      </c>
      <c r="Q48" s="40"/>
      <c r="R48" s="15" t="s">
        <v>226</v>
      </c>
    </row>
    <row r="49" spans="1:18" ht="26.25" x14ac:dyDescent="0.25">
      <c r="A49" s="13"/>
      <c r="B49" s="52" t="s">
        <v>37</v>
      </c>
      <c r="C49" s="28"/>
      <c r="D49" s="41" t="s">
        <v>374</v>
      </c>
      <c r="E49" s="41"/>
      <c r="F49" s="27" t="s">
        <v>226</v>
      </c>
      <c r="G49" s="41" t="s">
        <v>1462</v>
      </c>
      <c r="H49" s="41"/>
      <c r="I49" s="27" t="s">
        <v>226</v>
      </c>
      <c r="J49" s="41">
        <v>10.4</v>
      </c>
      <c r="K49" s="41"/>
      <c r="L49" s="28"/>
      <c r="M49" s="47" t="s">
        <v>237</v>
      </c>
      <c r="N49" s="47"/>
      <c r="O49" s="28"/>
      <c r="P49" s="41" t="s">
        <v>466</v>
      </c>
      <c r="Q49" s="41"/>
      <c r="R49" s="27" t="s">
        <v>226</v>
      </c>
    </row>
    <row r="50" spans="1:18" ht="15.75" x14ac:dyDescent="0.25">
      <c r="A50" s="13"/>
      <c r="B50" s="50" t="s">
        <v>1430</v>
      </c>
      <c r="C50" s="25"/>
      <c r="D50" s="40">
        <v>426.9</v>
      </c>
      <c r="E50" s="40"/>
      <c r="F50" s="25"/>
      <c r="G50" s="40">
        <v>248.4</v>
      </c>
      <c r="H50" s="40"/>
      <c r="I50" s="25"/>
      <c r="J50" s="48" t="s">
        <v>237</v>
      </c>
      <c r="K50" s="48"/>
      <c r="L50" s="25"/>
      <c r="M50" s="40" t="s">
        <v>1463</v>
      </c>
      <c r="N50" s="40"/>
      <c r="O50" s="15" t="s">
        <v>226</v>
      </c>
      <c r="P50" s="48" t="s">
        <v>237</v>
      </c>
      <c r="Q50" s="48"/>
      <c r="R50" s="25"/>
    </row>
    <row r="51" spans="1:18" ht="16.5" thickBot="1" x14ac:dyDescent="0.3">
      <c r="A51" s="13"/>
      <c r="B51" s="165" t="s">
        <v>1432</v>
      </c>
      <c r="C51" s="95"/>
      <c r="D51" s="111">
        <v>234.1</v>
      </c>
      <c r="E51" s="111"/>
      <c r="F51" s="95"/>
      <c r="G51" s="111" t="s">
        <v>1464</v>
      </c>
      <c r="H51" s="111"/>
      <c r="I51" s="142" t="s">
        <v>226</v>
      </c>
      <c r="J51" s="111" t="s">
        <v>1465</v>
      </c>
      <c r="K51" s="111"/>
      <c r="L51" s="142" t="s">
        <v>226</v>
      </c>
      <c r="M51" s="186" t="s">
        <v>237</v>
      </c>
      <c r="N51" s="186"/>
      <c r="O51" s="95"/>
      <c r="P51" s="186" t="s">
        <v>237</v>
      </c>
      <c r="Q51" s="186"/>
      <c r="R51" s="95"/>
    </row>
    <row r="52" spans="1:18" ht="16.5" thickBot="1" x14ac:dyDescent="0.3">
      <c r="A52" s="13"/>
      <c r="B52" s="74"/>
      <c r="C52" s="87"/>
      <c r="D52" s="115">
        <v>571.5</v>
      </c>
      <c r="E52" s="115"/>
      <c r="F52" s="87"/>
      <c r="G52" s="115" t="s">
        <v>1466</v>
      </c>
      <c r="H52" s="115"/>
      <c r="I52" s="146" t="s">
        <v>226</v>
      </c>
      <c r="J52" s="115" t="s">
        <v>1467</v>
      </c>
      <c r="K52" s="115"/>
      <c r="L52" s="146" t="s">
        <v>226</v>
      </c>
      <c r="M52" s="115" t="s">
        <v>1468</v>
      </c>
      <c r="N52" s="115"/>
      <c r="O52" s="146" t="s">
        <v>226</v>
      </c>
      <c r="P52" s="115" t="s">
        <v>1469</v>
      </c>
      <c r="Q52" s="115"/>
      <c r="R52" s="146" t="s">
        <v>226</v>
      </c>
    </row>
    <row r="53" spans="1:18" ht="15.75" x14ac:dyDescent="0.25">
      <c r="A53" s="13"/>
      <c r="B53" s="31"/>
      <c r="C53" s="28"/>
      <c r="D53" s="113"/>
      <c r="E53" s="113"/>
      <c r="F53" s="28"/>
      <c r="G53" s="113"/>
      <c r="H53" s="113"/>
      <c r="I53" s="28"/>
      <c r="J53" s="113"/>
      <c r="K53" s="113"/>
      <c r="L53" s="28"/>
      <c r="M53" s="113"/>
      <c r="N53" s="113"/>
      <c r="O53" s="28"/>
      <c r="P53" s="113"/>
      <c r="Q53" s="113"/>
      <c r="R53" s="28"/>
    </row>
    <row r="54" spans="1:18" ht="15.75" x14ac:dyDescent="0.25">
      <c r="A54" s="13"/>
      <c r="B54" s="50" t="s">
        <v>1439</v>
      </c>
      <c r="C54" s="25"/>
      <c r="D54" s="40">
        <v>571.5</v>
      </c>
      <c r="E54" s="40"/>
      <c r="F54" s="25"/>
      <c r="G54" s="40">
        <v>543.79999999999995</v>
      </c>
      <c r="H54" s="40"/>
      <c r="I54" s="25"/>
      <c r="J54" s="40">
        <v>355.4</v>
      </c>
      <c r="K54" s="40"/>
      <c r="L54" s="25"/>
      <c r="M54" s="40" t="s">
        <v>1463</v>
      </c>
      <c r="N54" s="40"/>
      <c r="O54" s="15" t="s">
        <v>226</v>
      </c>
      <c r="P54" s="40">
        <v>795.4</v>
      </c>
      <c r="Q54" s="40"/>
      <c r="R54" s="25"/>
    </row>
    <row r="55" spans="1:18" ht="15.75" x14ac:dyDescent="0.25">
      <c r="A55" s="13"/>
      <c r="B55" s="31" t="s">
        <v>40</v>
      </c>
      <c r="C55" s="28"/>
      <c r="D55" s="41" t="s">
        <v>1470</v>
      </c>
      <c r="E55" s="41"/>
      <c r="F55" s="27" t="s">
        <v>226</v>
      </c>
      <c r="G55" s="41">
        <v>2.5</v>
      </c>
      <c r="H55" s="41"/>
      <c r="I55" s="28"/>
      <c r="J55" s="41" t="s">
        <v>1471</v>
      </c>
      <c r="K55" s="41"/>
      <c r="L55" s="27" t="s">
        <v>226</v>
      </c>
      <c r="M55" s="47" t="s">
        <v>237</v>
      </c>
      <c r="N55" s="47"/>
      <c r="O55" s="28"/>
      <c r="P55" s="41" t="s">
        <v>381</v>
      </c>
      <c r="Q55" s="41"/>
      <c r="R55" s="27" t="s">
        <v>226</v>
      </c>
    </row>
    <row r="56" spans="1:18" ht="16.5" thickBot="1" x14ac:dyDescent="0.3">
      <c r="A56" s="13"/>
      <c r="B56" s="74" t="s">
        <v>1442</v>
      </c>
      <c r="C56" s="87"/>
      <c r="D56" s="109" t="s">
        <v>1472</v>
      </c>
      <c r="E56" s="109"/>
      <c r="F56" s="146" t="s">
        <v>226</v>
      </c>
      <c r="G56" s="155" t="s">
        <v>237</v>
      </c>
      <c r="H56" s="155"/>
      <c r="I56" s="87"/>
      <c r="J56" s="109" t="s">
        <v>833</v>
      </c>
      <c r="K56" s="109"/>
      <c r="L56" s="146" t="s">
        <v>226</v>
      </c>
      <c r="M56" s="155" t="s">
        <v>237</v>
      </c>
      <c r="N56" s="155"/>
      <c r="O56" s="87"/>
      <c r="P56" s="109" t="s">
        <v>384</v>
      </c>
      <c r="Q56" s="109"/>
      <c r="R56" s="146" t="s">
        <v>226</v>
      </c>
    </row>
    <row r="57" spans="1:18" ht="16.5" thickBot="1" x14ac:dyDescent="0.3">
      <c r="A57" s="13"/>
      <c r="B57" s="165" t="s">
        <v>42</v>
      </c>
      <c r="C57" s="95"/>
      <c r="D57" s="174" t="s">
        <v>1473</v>
      </c>
      <c r="E57" s="174"/>
      <c r="F57" s="142" t="s">
        <v>226</v>
      </c>
      <c r="G57" s="174">
        <v>2.5</v>
      </c>
      <c r="H57" s="174"/>
      <c r="I57" s="95"/>
      <c r="J57" s="174" t="s">
        <v>1304</v>
      </c>
      <c r="K57" s="174"/>
      <c r="L57" s="142" t="s">
        <v>226</v>
      </c>
      <c r="M57" s="227" t="s">
        <v>237</v>
      </c>
      <c r="N57" s="227"/>
      <c r="O57" s="95"/>
      <c r="P57" s="174" t="s">
        <v>387</v>
      </c>
      <c r="Q57" s="174"/>
      <c r="R57" s="142" t="s">
        <v>226</v>
      </c>
    </row>
    <row r="58" spans="1:18" ht="15.75" x14ac:dyDescent="0.25">
      <c r="A58" s="13"/>
      <c r="B58" s="50" t="s">
        <v>1444</v>
      </c>
      <c r="C58" s="25"/>
      <c r="D58" s="116">
        <v>371.6</v>
      </c>
      <c r="E58" s="116"/>
      <c r="F58" s="25"/>
      <c r="G58" s="116">
        <v>546.29999999999995</v>
      </c>
      <c r="H58" s="116"/>
      <c r="I58" s="25"/>
      <c r="J58" s="116">
        <v>341</v>
      </c>
      <c r="K58" s="116"/>
      <c r="L58" s="25"/>
      <c r="M58" s="116" t="s">
        <v>1463</v>
      </c>
      <c r="N58" s="116"/>
      <c r="O58" s="15" t="s">
        <v>226</v>
      </c>
      <c r="P58" s="116">
        <v>583.6</v>
      </c>
      <c r="Q58" s="116"/>
      <c r="R58" s="25"/>
    </row>
    <row r="59" spans="1:18" ht="15.75" x14ac:dyDescent="0.25">
      <c r="A59" s="13"/>
      <c r="B59" s="31" t="s">
        <v>44</v>
      </c>
      <c r="C59" s="28"/>
      <c r="D59" s="41">
        <v>35.200000000000003</v>
      </c>
      <c r="E59" s="41"/>
      <c r="F59" s="28"/>
      <c r="G59" s="41" t="s">
        <v>1474</v>
      </c>
      <c r="H59" s="41"/>
      <c r="I59" s="27" t="s">
        <v>226</v>
      </c>
      <c r="J59" s="41" t="s">
        <v>1475</v>
      </c>
      <c r="K59" s="41"/>
      <c r="L59" s="27" t="s">
        <v>226</v>
      </c>
      <c r="M59" s="47" t="s">
        <v>237</v>
      </c>
      <c r="N59" s="47"/>
      <c r="O59" s="28"/>
      <c r="P59" s="41" t="s">
        <v>391</v>
      </c>
      <c r="Q59" s="41"/>
      <c r="R59" s="27" t="s">
        <v>226</v>
      </c>
    </row>
    <row r="60" spans="1:18" ht="16.5" thickBot="1" x14ac:dyDescent="0.3">
      <c r="A60" s="13"/>
      <c r="B60" s="17" t="s">
        <v>45</v>
      </c>
      <c r="C60" s="25"/>
      <c r="D60" s="188" t="s">
        <v>237</v>
      </c>
      <c r="E60" s="188"/>
      <c r="F60" s="25"/>
      <c r="G60" s="117">
        <v>0.4</v>
      </c>
      <c r="H60" s="117"/>
      <c r="I60" s="25"/>
      <c r="J60" s="117">
        <v>0.2</v>
      </c>
      <c r="K60" s="117"/>
      <c r="L60" s="25"/>
      <c r="M60" s="188" t="s">
        <v>237</v>
      </c>
      <c r="N60" s="188"/>
      <c r="O60" s="25"/>
      <c r="P60" s="117">
        <v>0.6</v>
      </c>
      <c r="Q60" s="117"/>
      <c r="R60" s="25"/>
    </row>
    <row r="61" spans="1:18" ht="26.25" x14ac:dyDescent="0.25">
      <c r="A61" s="13"/>
      <c r="B61" s="52" t="s">
        <v>1476</v>
      </c>
      <c r="C61" s="28"/>
      <c r="D61" s="118">
        <v>406.8</v>
      </c>
      <c r="E61" s="118"/>
      <c r="F61" s="28"/>
      <c r="G61" s="118">
        <v>432.9</v>
      </c>
      <c r="H61" s="118"/>
      <c r="I61" s="28"/>
      <c r="J61" s="118">
        <v>270.2</v>
      </c>
      <c r="K61" s="118"/>
      <c r="L61" s="28"/>
      <c r="M61" s="118" t="s">
        <v>1463</v>
      </c>
      <c r="N61" s="118"/>
      <c r="O61" s="27" t="s">
        <v>226</v>
      </c>
      <c r="P61" s="118">
        <v>434.6</v>
      </c>
      <c r="Q61" s="118"/>
      <c r="R61" s="28"/>
    </row>
    <row r="62" spans="1:18" ht="16.5" thickBot="1" x14ac:dyDescent="0.3">
      <c r="A62" s="13"/>
      <c r="B62" s="17" t="s">
        <v>47</v>
      </c>
      <c r="C62" s="25"/>
      <c r="D62" s="188" t="s">
        <v>237</v>
      </c>
      <c r="E62" s="188"/>
      <c r="F62" s="25"/>
      <c r="G62" s="117">
        <v>0.4</v>
      </c>
      <c r="H62" s="117"/>
      <c r="I62" s="25"/>
      <c r="J62" s="188" t="s">
        <v>237</v>
      </c>
      <c r="K62" s="188"/>
      <c r="L62" s="25"/>
      <c r="M62" s="188" t="s">
        <v>237</v>
      </c>
      <c r="N62" s="188"/>
      <c r="O62" s="25"/>
      <c r="P62" s="117">
        <v>0.4</v>
      </c>
      <c r="Q62" s="117"/>
      <c r="R62" s="25"/>
    </row>
    <row r="63" spans="1:18" ht="15.75" x14ac:dyDescent="0.25">
      <c r="A63" s="13"/>
      <c r="B63" s="52" t="s">
        <v>1447</v>
      </c>
      <c r="C63" s="28"/>
      <c r="D63" s="118">
        <v>406.8</v>
      </c>
      <c r="E63" s="118"/>
      <c r="F63" s="28"/>
      <c r="G63" s="118">
        <v>433.3</v>
      </c>
      <c r="H63" s="118"/>
      <c r="I63" s="28"/>
      <c r="J63" s="118">
        <v>270.2</v>
      </c>
      <c r="K63" s="118"/>
      <c r="L63" s="28"/>
      <c r="M63" s="118" t="s">
        <v>1463</v>
      </c>
      <c r="N63" s="118"/>
      <c r="O63" s="27" t="s">
        <v>226</v>
      </c>
      <c r="P63" s="118">
        <v>435</v>
      </c>
      <c r="Q63" s="118"/>
      <c r="R63" s="28"/>
    </row>
    <row r="64" spans="1:18" ht="26.25" thickBot="1" x14ac:dyDescent="0.3">
      <c r="A64" s="13"/>
      <c r="B64" s="74" t="s">
        <v>49</v>
      </c>
      <c r="C64" s="87"/>
      <c r="D64" s="155" t="s">
        <v>237</v>
      </c>
      <c r="E64" s="155"/>
      <c r="F64" s="87"/>
      <c r="G64" s="155" t="s">
        <v>237</v>
      </c>
      <c r="H64" s="155"/>
      <c r="I64" s="87"/>
      <c r="J64" s="109" t="s">
        <v>396</v>
      </c>
      <c r="K64" s="109"/>
      <c r="L64" s="146" t="s">
        <v>226</v>
      </c>
      <c r="M64" s="155" t="s">
        <v>237</v>
      </c>
      <c r="N64" s="155"/>
      <c r="O64" s="87"/>
      <c r="P64" s="109" t="s">
        <v>396</v>
      </c>
      <c r="Q64" s="109"/>
      <c r="R64" s="146" t="s">
        <v>226</v>
      </c>
    </row>
    <row r="65" spans="1:18" ht="26.25" thickBot="1" x14ac:dyDescent="0.3">
      <c r="A65" s="13"/>
      <c r="B65" s="165" t="s">
        <v>1448</v>
      </c>
      <c r="C65" s="95"/>
      <c r="D65" s="205" t="s">
        <v>224</v>
      </c>
      <c r="E65" s="192">
        <v>406.8</v>
      </c>
      <c r="F65" s="95"/>
      <c r="G65" s="205" t="s">
        <v>224</v>
      </c>
      <c r="H65" s="192">
        <v>433.3</v>
      </c>
      <c r="I65" s="95"/>
      <c r="J65" s="205" t="s">
        <v>224</v>
      </c>
      <c r="K65" s="192">
        <v>242</v>
      </c>
      <c r="L65" s="95"/>
      <c r="M65" s="205" t="s">
        <v>224</v>
      </c>
      <c r="N65" s="192" t="s">
        <v>1463</v>
      </c>
      <c r="O65" s="142" t="s">
        <v>226</v>
      </c>
      <c r="P65" s="205" t="s">
        <v>224</v>
      </c>
      <c r="Q65" s="192">
        <v>406.8</v>
      </c>
      <c r="R65" s="95"/>
    </row>
    <row r="66" spans="1:18" ht="16.5" thickTop="1" x14ac:dyDescent="0.25">
      <c r="A66" s="13"/>
      <c r="B66" s="17"/>
      <c r="C66" s="25"/>
      <c r="D66" s="110"/>
      <c r="E66" s="110"/>
      <c r="F66" s="25"/>
      <c r="G66" s="110"/>
      <c r="H66" s="110"/>
      <c r="I66" s="25"/>
      <c r="J66" s="110"/>
      <c r="K66" s="110"/>
      <c r="L66" s="25"/>
      <c r="M66" s="110"/>
      <c r="N66" s="110"/>
      <c r="O66" s="25"/>
      <c r="P66" s="110"/>
      <c r="Q66" s="110"/>
      <c r="R66" s="25"/>
    </row>
    <row r="67" spans="1:18" ht="26.25" thickBot="1" x14ac:dyDescent="0.3">
      <c r="A67" s="13"/>
      <c r="B67" s="73" t="s">
        <v>1477</v>
      </c>
      <c r="C67" s="95"/>
      <c r="D67" s="228" t="s">
        <v>224</v>
      </c>
      <c r="E67" s="229">
        <v>519</v>
      </c>
      <c r="F67" s="95"/>
      <c r="G67" s="228" t="s">
        <v>224</v>
      </c>
      <c r="H67" s="229">
        <v>533.20000000000005</v>
      </c>
      <c r="I67" s="95"/>
      <c r="J67" s="228" t="s">
        <v>224</v>
      </c>
      <c r="K67" s="229">
        <v>261.3</v>
      </c>
      <c r="L67" s="95"/>
      <c r="M67" s="228" t="s">
        <v>224</v>
      </c>
      <c r="N67" s="229" t="s">
        <v>1478</v>
      </c>
      <c r="O67" s="142" t="s">
        <v>226</v>
      </c>
      <c r="P67" s="228" t="s">
        <v>224</v>
      </c>
      <c r="Q67" s="229">
        <v>519</v>
      </c>
      <c r="R67" s="95"/>
    </row>
    <row r="68" spans="1:18" ht="15.75" thickTop="1" x14ac:dyDescent="0.25">
      <c r="A68" s="13"/>
      <c r="B68" s="63"/>
      <c r="C68" s="63"/>
      <c r="D68" s="63"/>
      <c r="E68" s="63"/>
      <c r="F68" s="63"/>
      <c r="G68" s="63"/>
      <c r="H68" s="63"/>
      <c r="I68" s="63"/>
      <c r="J68" s="63"/>
      <c r="K68" s="63"/>
      <c r="L68" s="63"/>
      <c r="M68" s="63"/>
      <c r="N68" s="63"/>
      <c r="O68" s="63"/>
      <c r="P68" s="63"/>
      <c r="Q68" s="63"/>
      <c r="R68" s="63"/>
    </row>
    <row r="69" spans="1:18" x14ac:dyDescent="0.25">
      <c r="A69" s="13"/>
      <c r="B69" s="63"/>
      <c r="C69" s="63"/>
      <c r="D69" s="63"/>
      <c r="E69" s="63"/>
      <c r="F69" s="63"/>
      <c r="G69" s="63"/>
      <c r="H69" s="63"/>
      <c r="I69" s="63"/>
      <c r="J69" s="63"/>
      <c r="K69" s="63"/>
      <c r="L69" s="63"/>
      <c r="M69" s="63"/>
      <c r="N69" s="63"/>
      <c r="O69" s="63"/>
      <c r="P69" s="63"/>
      <c r="Q69" s="63"/>
      <c r="R69" s="63"/>
    </row>
    <row r="70" spans="1:18" ht="51" x14ac:dyDescent="0.25">
      <c r="A70" s="13"/>
      <c r="B70" s="4"/>
      <c r="C70" s="55" t="s">
        <v>339</v>
      </c>
      <c r="D70" s="4"/>
      <c r="E70" s="75" t="s">
        <v>1479</v>
      </c>
    </row>
    <row r="71" spans="1:18" x14ac:dyDescent="0.25">
      <c r="A71" s="13"/>
      <c r="B71" s="136"/>
      <c r="C71" s="136"/>
      <c r="D71" s="136"/>
      <c r="E71" s="136"/>
      <c r="F71" s="136"/>
      <c r="G71" s="136"/>
      <c r="H71" s="136"/>
      <c r="I71" s="136"/>
      <c r="J71" s="136"/>
      <c r="K71" s="136"/>
      <c r="L71" s="136"/>
      <c r="M71" s="136"/>
      <c r="N71" s="136"/>
      <c r="O71" s="136"/>
      <c r="P71" s="136"/>
      <c r="Q71" s="136"/>
      <c r="R71" s="136"/>
    </row>
    <row r="72" spans="1:18" ht="16.5" thickBot="1" x14ac:dyDescent="0.3">
      <c r="A72" s="13"/>
      <c r="B72" s="78"/>
      <c r="C72" s="20"/>
      <c r="D72" s="106" t="s">
        <v>1406</v>
      </c>
      <c r="E72" s="106"/>
      <c r="F72" s="106"/>
      <c r="G72" s="106"/>
      <c r="H72" s="106"/>
      <c r="I72" s="106"/>
      <c r="J72" s="106"/>
      <c r="K72" s="106"/>
      <c r="L72" s="106"/>
      <c r="M72" s="106"/>
      <c r="N72" s="106"/>
      <c r="O72" s="106"/>
      <c r="P72" s="106"/>
      <c r="Q72" s="106"/>
      <c r="R72" s="20"/>
    </row>
    <row r="73" spans="1:18" ht="16.5" thickBot="1" x14ac:dyDescent="0.3">
      <c r="A73" s="13"/>
      <c r="B73" s="78"/>
      <c r="C73" s="20"/>
      <c r="D73" s="107" t="s">
        <v>1480</v>
      </c>
      <c r="E73" s="107"/>
      <c r="F73" s="107"/>
      <c r="G73" s="107"/>
      <c r="H73" s="107"/>
      <c r="I73" s="107"/>
      <c r="J73" s="107"/>
      <c r="K73" s="107"/>
      <c r="L73" s="107"/>
      <c r="M73" s="107"/>
      <c r="N73" s="107"/>
      <c r="O73" s="107"/>
      <c r="P73" s="107"/>
      <c r="Q73" s="107"/>
      <c r="R73" s="20"/>
    </row>
    <row r="74" spans="1:18" x14ac:dyDescent="0.25">
      <c r="A74" s="13"/>
      <c r="B74" s="234" t="s">
        <v>236</v>
      </c>
      <c r="C74" s="35"/>
      <c r="D74" s="236" t="s">
        <v>1408</v>
      </c>
      <c r="E74" s="236"/>
      <c r="F74" s="37"/>
      <c r="G74" s="236" t="s">
        <v>1410</v>
      </c>
      <c r="H74" s="236"/>
      <c r="I74" s="37"/>
      <c r="J74" s="236" t="s">
        <v>1412</v>
      </c>
      <c r="K74" s="236"/>
      <c r="L74" s="37"/>
      <c r="M74" s="236" t="s">
        <v>1413</v>
      </c>
      <c r="N74" s="236"/>
      <c r="O74" s="37"/>
      <c r="P74" s="236" t="s">
        <v>311</v>
      </c>
      <c r="Q74" s="236"/>
      <c r="R74" s="35"/>
    </row>
    <row r="75" spans="1:18" ht="15.75" thickBot="1" x14ac:dyDescent="0.3">
      <c r="A75" s="13"/>
      <c r="B75" s="235"/>
      <c r="C75" s="35"/>
      <c r="D75" s="106" t="s">
        <v>1409</v>
      </c>
      <c r="E75" s="106"/>
      <c r="F75" s="35"/>
      <c r="G75" s="106" t="s">
        <v>1411</v>
      </c>
      <c r="H75" s="106"/>
      <c r="I75" s="35"/>
      <c r="J75" s="106" t="s">
        <v>1411</v>
      </c>
      <c r="K75" s="106"/>
      <c r="L75" s="35"/>
      <c r="M75" s="106" t="s">
        <v>222</v>
      </c>
      <c r="N75" s="106"/>
      <c r="O75" s="35"/>
      <c r="P75" s="106" t="s">
        <v>155</v>
      </c>
      <c r="Q75" s="106"/>
      <c r="R75" s="35"/>
    </row>
    <row r="76" spans="1:18" ht="15.75" x14ac:dyDescent="0.25">
      <c r="A76" s="13"/>
      <c r="B76" s="82"/>
      <c r="C76" s="25"/>
      <c r="D76" s="39"/>
      <c r="E76" s="39"/>
      <c r="F76" s="25"/>
      <c r="G76" s="39"/>
      <c r="H76" s="39"/>
      <c r="I76" s="25"/>
      <c r="J76" s="39"/>
      <c r="K76" s="39"/>
      <c r="L76" s="25"/>
      <c r="M76" s="39"/>
      <c r="N76" s="39"/>
      <c r="O76" s="25"/>
      <c r="P76" s="39"/>
      <c r="Q76" s="39"/>
      <c r="R76" s="25"/>
    </row>
    <row r="77" spans="1:18" ht="16.5" thickBot="1" x14ac:dyDescent="0.3">
      <c r="A77" s="13"/>
      <c r="B77" s="85" t="s">
        <v>32</v>
      </c>
      <c r="C77" s="28"/>
      <c r="D77" s="230" t="s">
        <v>224</v>
      </c>
      <c r="E77" s="197" t="s">
        <v>237</v>
      </c>
      <c r="F77" s="28"/>
      <c r="G77" s="230" t="s">
        <v>224</v>
      </c>
      <c r="H77" s="226">
        <v>5477.3</v>
      </c>
      <c r="I77" s="28"/>
      <c r="J77" s="230" t="s">
        <v>224</v>
      </c>
      <c r="K77" s="226">
        <v>3272.5</v>
      </c>
      <c r="L77" s="28"/>
      <c r="M77" s="230" t="s">
        <v>224</v>
      </c>
      <c r="N77" s="120" t="s">
        <v>1481</v>
      </c>
      <c r="O77" s="99" t="s">
        <v>226</v>
      </c>
      <c r="P77" s="230" t="s">
        <v>224</v>
      </c>
      <c r="Q77" s="226">
        <v>8735.7000000000007</v>
      </c>
      <c r="R77" s="28"/>
    </row>
    <row r="78" spans="1:18" ht="15.75" x14ac:dyDescent="0.25">
      <c r="A78" s="13"/>
      <c r="B78" s="84"/>
      <c r="C78" s="25"/>
      <c r="D78" s="39"/>
      <c r="E78" s="39"/>
      <c r="F78" s="25"/>
      <c r="G78" s="39"/>
      <c r="H78" s="39"/>
      <c r="I78" s="25"/>
      <c r="J78" s="39"/>
      <c r="K78" s="39"/>
      <c r="L78" s="25"/>
      <c r="M78" s="39"/>
      <c r="N78" s="39"/>
      <c r="O78" s="25"/>
      <c r="P78" s="39"/>
      <c r="Q78" s="39"/>
      <c r="R78" s="25"/>
    </row>
    <row r="79" spans="1:18" ht="15.75" x14ac:dyDescent="0.25">
      <c r="A79" s="13"/>
      <c r="B79" s="85" t="s">
        <v>1415</v>
      </c>
      <c r="C79" s="28"/>
      <c r="D79" s="108"/>
      <c r="E79" s="108"/>
      <c r="F79" s="28"/>
      <c r="G79" s="108"/>
      <c r="H79" s="108"/>
      <c r="I79" s="28"/>
      <c r="J79" s="108"/>
      <c r="K79" s="108"/>
      <c r="L79" s="28"/>
      <c r="M79" s="108"/>
      <c r="N79" s="108"/>
      <c r="O79" s="28"/>
      <c r="P79" s="108"/>
      <c r="Q79" s="108"/>
      <c r="R79" s="28"/>
    </row>
    <row r="80" spans="1:18" ht="26.25" x14ac:dyDescent="0.25">
      <c r="A80" s="13"/>
      <c r="B80" s="97" t="s">
        <v>34</v>
      </c>
      <c r="C80" s="25"/>
      <c r="D80" s="40">
        <v>0.1</v>
      </c>
      <c r="E80" s="40"/>
      <c r="F80" s="25"/>
      <c r="G80" s="40" t="s">
        <v>1482</v>
      </c>
      <c r="H80" s="40"/>
      <c r="I80" s="60" t="s">
        <v>226</v>
      </c>
      <c r="J80" s="40" t="s">
        <v>1483</v>
      </c>
      <c r="K80" s="40"/>
      <c r="L80" s="60" t="s">
        <v>226</v>
      </c>
      <c r="M80" s="40">
        <v>14.1</v>
      </c>
      <c r="N80" s="40"/>
      <c r="O80" s="25"/>
      <c r="P80" s="40" t="s">
        <v>1484</v>
      </c>
      <c r="Q80" s="40"/>
      <c r="R80" s="60" t="s">
        <v>226</v>
      </c>
    </row>
    <row r="81" spans="1:18" ht="15.75" x14ac:dyDescent="0.25">
      <c r="A81" s="13"/>
      <c r="B81" s="101" t="s">
        <v>35</v>
      </c>
      <c r="C81" s="28"/>
      <c r="D81" s="41" t="s">
        <v>1317</v>
      </c>
      <c r="E81" s="41"/>
      <c r="F81" s="99" t="s">
        <v>226</v>
      </c>
      <c r="G81" s="41" t="s">
        <v>1485</v>
      </c>
      <c r="H81" s="41"/>
      <c r="I81" s="99" t="s">
        <v>226</v>
      </c>
      <c r="J81" s="41" t="s">
        <v>1486</v>
      </c>
      <c r="K81" s="41"/>
      <c r="L81" s="99" t="s">
        <v>226</v>
      </c>
      <c r="M81" s="182" t="s">
        <v>237</v>
      </c>
      <c r="N81" s="182"/>
      <c r="O81" s="28"/>
      <c r="P81" s="41" t="s">
        <v>1487</v>
      </c>
      <c r="Q81" s="41"/>
      <c r="R81" s="99" t="s">
        <v>226</v>
      </c>
    </row>
    <row r="82" spans="1:18" ht="15.75" x14ac:dyDescent="0.25">
      <c r="A82" s="13"/>
      <c r="B82" s="97" t="s">
        <v>36</v>
      </c>
      <c r="C82" s="25"/>
      <c r="D82" s="40" t="s">
        <v>1488</v>
      </c>
      <c r="E82" s="40"/>
      <c r="F82" s="60" t="s">
        <v>226</v>
      </c>
      <c r="G82" s="40" t="s">
        <v>1489</v>
      </c>
      <c r="H82" s="40"/>
      <c r="I82" s="60" t="s">
        <v>226</v>
      </c>
      <c r="J82" s="40" t="s">
        <v>1490</v>
      </c>
      <c r="K82" s="40"/>
      <c r="L82" s="60" t="s">
        <v>226</v>
      </c>
      <c r="M82" s="181" t="s">
        <v>237</v>
      </c>
      <c r="N82" s="181"/>
      <c r="O82" s="25"/>
      <c r="P82" s="40" t="s">
        <v>1491</v>
      </c>
      <c r="Q82" s="40"/>
      <c r="R82" s="60" t="s">
        <v>226</v>
      </c>
    </row>
    <row r="83" spans="1:18" ht="26.25" x14ac:dyDescent="0.25">
      <c r="A83" s="13"/>
      <c r="B83" s="101" t="s">
        <v>37</v>
      </c>
      <c r="C83" s="28"/>
      <c r="D83" s="41" t="s">
        <v>520</v>
      </c>
      <c r="E83" s="41"/>
      <c r="F83" s="99" t="s">
        <v>226</v>
      </c>
      <c r="G83" s="41" t="s">
        <v>615</v>
      </c>
      <c r="H83" s="41"/>
      <c r="I83" s="99" t="s">
        <v>226</v>
      </c>
      <c r="J83" s="41" t="s">
        <v>1492</v>
      </c>
      <c r="K83" s="41"/>
      <c r="L83" s="99" t="s">
        <v>226</v>
      </c>
      <c r="M83" s="182" t="s">
        <v>237</v>
      </c>
      <c r="N83" s="182"/>
      <c r="O83" s="28"/>
      <c r="P83" s="41" t="s">
        <v>467</v>
      </c>
      <c r="Q83" s="41"/>
      <c r="R83" s="99" t="s">
        <v>226</v>
      </c>
    </row>
    <row r="84" spans="1:18" ht="15.75" x14ac:dyDescent="0.25">
      <c r="A84" s="13"/>
      <c r="B84" s="97" t="s">
        <v>1493</v>
      </c>
      <c r="C84" s="25"/>
      <c r="D84" s="40">
        <v>408.6</v>
      </c>
      <c r="E84" s="40"/>
      <c r="F84" s="25"/>
      <c r="G84" s="40">
        <v>240.4</v>
      </c>
      <c r="H84" s="40"/>
      <c r="I84" s="25"/>
      <c r="J84" s="181" t="s">
        <v>237</v>
      </c>
      <c r="K84" s="181"/>
      <c r="L84" s="25"/>
      <c r="M84" s="40" t="s">
        <v>1494</v>
      </c>
      <c r="N84" s="40"/>
      <c r="O84" s="60" t="s">
        <v>226</v>
      </c>
      <c r="P84" s="181" t="s">
        <v>237</v>
      </c>
      <c r="Q84" s="181"/>
      <c r="R84" s="25"/>
    </row>
    <row r="85" spans="1:18" ht="16.5" thickBot="1" x14ac:dyDescent="0.3">
      <c r="A85" s="13"/>
      <c r="B85" s="128" t="s">
        <v>1432</v>
      </c>
      <c r="C85" s="95"/>
      <c r="D85" s="111">
        <v>236</v>
      </c>
      <c r="E85" s="111"/>
      <c r="F85" s="95"/>
      <c r="G85" s="111" t="s">
        <v>1495</v>
      </c>
      <c r="H85" s="111"/>
      <c r="I85" s="96" t="s">
        <v>226</v>
      </c>
      <c r="J85" s="111" t="s">
        <v>1496</v>
      </c>
      <c r="K85" s="111"/>
      <c r="L85" s="96" t="s">
        <v>226</v>
      </c>
      <c r="M85" s="237" t="s">
        <v>237</v>
      </c>
      <c r="N85" s="237"/>
      <c r="O85" s="95"/>
      <c r="P85" s="237" t="s">
        <v>237</v>
      </c>
      <c r="Q85" s="237"/>
      <c r="R85" s="95"/>
    </row>
    <row r="86" spans="1:18" ht="16.5" thickBot="1" x14ac:dyDescent="0.3">
      <c r="A86" s="13"/>
      <c r="B86" s="86"/>
      <c r="C86" s="87"/>
      <c r="D86" s="115">
        <v>558.20000000000005</v>
      </c>
      <c r="E86" s="115"/>
      <c r="F86" s="87"/>
      <c r="G86" s="115" t="s">
        <v>1497</v>
      </c>
      <c r="H86" s="115"/>
      <c r="I86" s="89" t="s">
        <v>226</v>
      </c>
      <c r="J86" s="115" t="s">
        <v>1498</v>
      </c>
      <c r="K86" s="115"/>
      <c r="L86" s="89" t="s">
        <v>226</v>
      </c>
      <c r="M86" s="115" t="s">
        <v>1499</v>
      </c>
      <c r="N86" s="115"/>
      <c r="O86" s="89" t="s">
        <v>226</v>
      </c>
      <c r="P86" s="115" t="s">
        <v>1500</v>
      </c>
      <c r="Q86" s="115"/>
      <c r="R86" s="89" t="s">
        <v>226</v>
      </c>
    </row>
    <row r="87" spans="1:18" ht="15.75" x14ac:dyDescent="0.25">
      <c r="A87" s="13"/>
      <c r="B87" s="85"/>
      <c r="C87" s="28"/>
      <c r="D87" s="113"/>
      <c r="E87" s="113"/>
      <c r="F87" s="28"/>
      <c r="G87" s="113"/>
      <c r="H87" s="113"/>
      <c r="I87" s="28"/>
      <c r="J87" s="113"/>
      <c r="K87" s="113"/>
      <c r="L87" s="28"/>
      <c r="M87" s="113"/>
      <c r="N87" s="113"/>
      <c r="O87" s="28"/>
      <c r="P87" s="113"/>
      <c r="Q87" s="113"/>
      <c r="R87" s="28"/>
    </row>
    <row r="88" spans="1:18" ht="26.25" x14ac:dyDescent="0.25">
      <c r="A88" s="13"/>
      <c r="B88" s="97" t="s">
        <v>1501</v>
      </c>
      <c r="C88" s="25"/>
      <c r="D88" s="40">
        <v>558.20000000000005</v>
      </c>
      <c r="E88" s="40"/>
      <c r="F88" s="25"/>
      <c r="G88" s="40">
        <v>559.1</v>
      </c>
      <c r="H88" s="40"/>
      <c r="I88" s="25"/>
      <c r="J88" s="40">
        <v>322.2</v>
      </c>
      <c r="K88" s="40"/>
      <c r="L88" s="25"/>
      <c r="M88" s="40" t="s">
        <v>1494</v>
      </c>
      <c r="N88" s="40"/>
      <c r="O88" s="60" t="s">
        <v>226</v>
      </c>
      <c r="P88" s="40">
        <v>790.5</v>
      </c>
      <c r="Q88" s="40"/>
      <c r="R88" s="25"/>
    </row>
    <row r="89" spans="1:18" ht="15.75" x14ac:dyDescent="0.25">
      <c r="A89" s="13"/>
      <c r="B89" s="85" t="s">
        <v>40</v>
      </c>
      <c r="C89" s="28"/>
      <c r="D89" s="41" t="s">
        <v>1502</v>
      </c>
      <c r="E89" s="41"/>
      <c r="F89" s="99" t="s">
        <v>226</v>
      </c>
      <c r="G89" s="41">
        <v>1.4</v>
      </c>
      <c r="H89" s="41"/>
      <c r="I89" s="28"/>
      <c r="J89" s="41" t="s">
        <v>1503</v>
      </c>
      <c r="K89" s="41"/>
      <c r="L89" s="99" t="s">
        <v>226</v>
      </c>
      <c r="M89" s="182" t="s">
        <v>237</v>
      </c>
      <c r="N89" s="182"/>
      <c r="O89" s="28"/>
      <c r="P89" s="41" t="s">
        <v>382</v>
      </c>
      <c r="Q89" s="41"/>
      <c r="R89" s="99" t="s">
        <v>226</v>
      </c>
    </row>
    <row r="90" spans="1:18" ht="16.5" thickBot="1" x14ac:dyDescent="0.3">
      <c r="A90" s="13"/>
      <c r="B90" s="86" t="s">
        <v>1442</v>
      </c>
      <c r="C90" s="87"/>
      <c r="D90" s="109" t="s">
        <v>385</v>
      </c>
      <c r="E90" s="109"/>
      <c r="F90" s="89" t="s">
        <v>226</v>
      </c>
      <c r="G90" s="238" t="s">
        <v>237</v>
      </c>
      <c r="H90" s="238"/>
      <c r="I90" s="87"/>
      <c r="J90" s="238" t="s">
        <v>237</v>
      </c>
      <c r="K90" s="238"/>
      <c r="L90" s="87"/>
      <c r="M90" s="238" t="s">
        <v>237</v>
      </c>
      <c r="N90" s="238"/>
      <c r="O90" s="87"/>
      <c r="P90" s="109" t="s">
        <v>385</v>
      </c>
      <c r="Q90" s="109"/>
      <c r="R90" s="89" t="s">
        <v>226</v>
      </c>
    </row>
    <row r="91" spans="1:18" ht="16.5" thickBot="1" x14ac:dyDescent="0.3">
      <c r="A91" s="13"/>
      <c r="B91" s="128" t="s">
        <v>42</v>
      </c>
      <c r="C91" s="95"/>
      <c r="D91" s="174" t="s">
        <v>1504</v>
      </c>
      <c r="E91" s="174"/>
      <c r="F91" s="96" t="s">
        <v>226</v>
      </c>
      <c r="G91" s="174">
        <v>1.4</v>
      </c>
      <c r="H91" s="174"/>
      <c r="I91" s="95"/>
      <c r="J91" s="174" t="s">
        <v>1503</v>
      </c>
      <c r="K91" s="174"/>
      <c r="L91" s="96" t="s">
        <v>226</v>
      </c>
      <c r="M91" s="239" t="s">
        <v>237</v>
      </c>
      <c r="N91" s="239"/>
      <c r="O91" s="95"/>
      <c r="P91" s="174" t="s">
        <v>388</v>
      </c>
      <c r="Q91" s="174"/>
      <c r="R91" s="96" t="s">
        <v>226</v>
      </c>
    </row>
    <row r="92" spans="1:18" ht="15.75" x14ac:dyDescent="0.25">
      <c r="A92" s="13"/>
      <c r="B92" s="97" t="s">
        <v>1505</v>
      </c>
      <c r="C92" s="25"/>
      <c r="D92" s="116">
        <v>376.9</v>
      </c>
      <c r="E92" s="116"/>
      <c r="F92" s="25"/>
      <c r="G92" s="116">
        <v>560.5</v>
      </c>
      <c r="H92" s="116"/>
      <c r="I92" s="25"/>
      <c r="J92" s="116">
        <v>307.2</v>
      </c>
      <c r="K92" s="116"/>
      <c r="L92" s="25"/>
      <c r="M92" s="116" t="s">
        <v>1494</v>
      </c>
      <c r="N92" s="116"/>
      <c r="O92" s="60" t="s">
        <v>226</v>
      </c>
      <c r="P92" s="116">
        <v>595.6</v>
      </c>
      <c r="Q92" s="116"/>
      <c r="R92" s="25"/>
    </row>
    <row r="93" spans="1:18" ht="15.75" x14ac:dyDescent="0.25">
      <c r="A93" s="13"/>
      <c r="B93" s="85" t="s">
        <v>389</v>
      </c>
      <c r="C93" s="28"/>
      <c r="D93" s="41">
        <v>19.399999999999999</v>
      </c>
      <c r="E93" s="41"/>
      <c r="F93" s="28"/>
      <c r="G93" s="41" t="s">
        <v>1506</v>
      </c>
      <c r="H93" s="41"/>
      <c r="I93" s="99" t="s">
        <v>226</v>
      </c>
      <c r="J93" s="41" t="s">
        <v>378</v>
      </c>
      <c r="K93" s="41"/>
      <c r="L93" s="99" t="s">
        <v>226</v>
      </c>
      <c r="M93" s="182" t="s">
        <v>237</v>
      </c>
      <c r="N93" s="182"/>
      <c r="O93" s="28"/>
      <c r="P93" s="41" t="s">
        <v>228</v>
      </c>
      <c r="Q93" s="41"/>
      <c r="R93" s="99" t="s">
        <v>226</v>
      </c>
    </row>
    <row r="94" spans="1:18" ht="16.5" thickBot="1" x14ac:dyDescent="0.3">
      <c r="A94" s="13"/>
      <c r="B94" s="84" t="s">
        <v>45</v>
      </c>
      <c r="C94" s="25"/>
      <c r="D94" s="119" t="s">
        <v>237</v>
      </c>
      <c r="E94" s="119"/>
      <c r="F94" s="25"/>
      <c r="G94" s="117">
        <v>1</v>
      </c>
      <c r="H94" s="117"/>
      <c r="I94" s="25"/>
      <c r="J94" s="117" t="s">
        <v>1507</v>
      </c>
      <c r="K94" s="117"/>
      <c r="L94" s="60" t="s">
        <v>226</v>
      </c>
      <c r="M94" s="119" t="s">
        <v>237</v>
      </c>
      <c r="N94" s="119"/>
      <c r="O94" s="25"/>
      <c r="P94" s="117" t="s">
        <v>392</v>
      </c>
      <c r="Q94" s="117"/>
      <c r="R94" s="60" t="s">
        <v>226</v>
      </c>
    </row>
    <row r="95" spans="1:18" ht="26.25" x14ac:dyDescent="0.25">
      <c r="A95" s="13"/>
      <c r="B95" s="101" t="s">
        <v>1508</v>
      </c>
      <c r="C95" s="28"/>
      <c r="D95" s="118">
        <v>396.3</v>
      </c>
      <c r="E95" s="118"/>
      <c r="F95" s="28"/>
      <c r="G95" s="118">
        <v>448.9</v>
      </c>
      <c r="H95" s="118"/>
      <c r="I95" s="28"/>
      <c r="J95" s="118">
        <v>225.9</v>
      </c>
      <c r="K95" s="118"/>
      <c r="L95" s="28"/>
      <c r="M95" s="118" t="s">
        <v>1494</v>
      </c>
      <c r="N95" s="118"/>
      <c r="O95" s="99" t="s">
        <v>226</v>
      </c>
      <c r="P95" s="118">
        <v>422.1</v>
      </c>
      <c r="Q95" s="118"/>
      <c r="R95" s="28"/>
    </row>
    <row r="96" spans="1:18" ht="16.5" thickBot="1" x14ac:dyDescent="0.3">
      <c r="A96" s="13"/>
      <c r="B96" s="86" t="s">
        <v>47</v>
      </c>
      <c r="C96" s="87"/>
      <c r="D96" s="238" t="s">
        <v>237</v>
      </c>
      <c r="E96" s="238"/>
      <c r="F96" s="87"/>
      <c r="G96" s="109" t="s">
        <v>394</v>
      </c>
      <c r="H96" s="109"/>
      <c r="I96" s="89" t="s">
        <v>226</v>
      </c>
      <c r="J96" s="238" t="s">
        <v>237</v>
      </c>
      <c r="K96" s="238"/>
      <c r="L96" s="87"/>
      <c r="M96" s="238" t="s">
        <v>237</v>
      </c>
      <c r="N96" s="238"/>
      <c r="O96" s="87"/>
      <c r="P96" s="109" t="s">
        <v>394</v>
      </c>
      <c r="Q96" s="109"/>
      <c r="R96" s="89" t="s">
        <v>226</v>
      </c>
    </row>
    <row r="97" spans="1:18" ht="15.75" x14ac:dyDescent="0.25">
      <c r="A97" s="13"/>
      <c r="B97" s="101" t="s">
        <v>1509</v>
      </c>
      <c r="C97" s="28"/>
      <c r="D97" s="118">
        <v>396.3</v>
      </c>
      <c r="E97" s="118"/>
      <c r="F97" s="28"/>
      <c r="G97" s="118">
        <v>446.1</v>
      </c>
      <c r="H97" s="118"/>
      <c r="I97" s="28"/>
      <c r="J97" s="118">
        <v>225.9</v>
      </c>
      <c r="K97" s="118"/>
      <c r="L97" s="28"/>
      <c r="M97" s="118" t="s">
        <v>1494</v>
      </c>
      <c r="N97" s="118"/>
      <c r="O97" s="99" t="s">
        <v>226</v>
      </c>
      <c r="P97" s="118">
        <v>419.3</v>
      </c>
      <c r="Q97" s="118"/>
      <c r="R97" s="28"/>
    </row>
    <row r="98" spans="1:18" ht="27" thickBot="1" x14ac:dyDescent="0.3">
      <c r="A98" s="13"/>
      <c r="B98" s="84" t="s">
        <v>49</v>
      </c>
      <c r="C98" s="25"/>
      <c r="D98" s="119" t="s">
        <v>237</v>
      </c>
      <c r="E98" s="119"/>
      <c r="F98" s="25"/>
      <c r="G98" s="119" t="s">
        <v>237</v>
      </c>
      <c r="H98" s="119"/>
      <c r="I98" s="25"/>
      <c r="J98" s="117" t="s">
        <v>397</v>
      </c>
      <c r="K98" s="117"/>
      <c r="L98" s="60" t="s">
        <v>226</v>
      </c>
      <c r="M98" s="119" t="s">
        <v>237</v>
      </c>
      <c r="N98" s="119"/>
      <c r="O98" s="25"/>
      <c r="P98" s="117" t="s">
        <v>397</v>
      </c>
      <c r="Q98" s="117"/>
      <c r="R98" s="60" t="s">
        <v>226</v>
      </c>
    </row>
    <row r="99" spans="1:18" ht="26.25" thickBot="1" x14ac:dyDescent="0.3">
      <c r="A99" s="13"/>
      <c r="B99" s="128" t="s">
        <v>1510</v>
      </c>
      <c r="C99" s="95"/>
      <c r="D99" s="231" t="s">
        <v>224</v>
      </c>
      <c r="E99" s="232">
        <v>396.3</v>
      </c>
      <c r="F99" s="95"/>
      <c r="G99" s="231" t="s">
        <v>224</v>
      </c>
      <c r="H99" s="232">
        <v>446.1</v>
      </c>
      <c r="I99" s="95"/>
      <c r="J99" s="231" t="s">
        <v>224</v>
      </c>
      <c r="K99" s="232">
        <v>202.9</v>
      </c>
      <c r="L99" s="95"/>
      <c r="M99" s="231" t="s">
        <v>224</v>
      </c>
      <c r="N99" s="232" t="s">
        <v>1494</v>
      </c>
      <c r="O99" s="96" t="s">
        <v>226</v>
      </c>
      <c r="P99" s="231" t="s">
        <v>224</v>
      </c>
      <c r="Q99" s="232">
        <v>396.3</v>
      </c>
      <c r="R99" s="95"/>
    </row>
    <row r="100" spans="1:18" ht="16.5" thickTop="1" x14ac:dyDescent="0.25">
      <c r="A100" s="13"/>
      <c r="B100" s="84"/>
      <c r="C100" s="25"/>
      <c r="D100" s="110"/>
      <c r="E100" s="110"/>
      <c r="F100" s="25"/>
      <c r="G100" s="110"/>
      <c r="H100" s="110"/>
      <c r="I100" s="25"/>
      <c r="J100" s="110"/>
      <c r="K100" s="110"/>
      <c r="L100" s="25"/>
      <c r="M100" s="110"/>
      <c r="N100" s="110"/>
      <c r="O100" s="25"/>
      <c r="P100" s="110"/>
      <c r="Q100" s="110"/>
      <c r="R100" s="25"/>
    </row>
    <row r="101" spans="1:18" ht="26.25" thickBot="1" x14ac:dyDescent="0.3">
      <c r="A101" s="13"/>
      <c r="B101" s="94" t="s">
        <v>77</v>
      </c>
      <c r="C101" s="95"/>
      <c r="D101" s="233" t="s">
        <v>224</v>
      </c>
      <c r="E101" s="229">
        <v>386.3</v>
      </c>
      <c r="F101" s="95"/>
      <c r="G101" s="233" t="s">
        <v>224</v>
      </c>
      <c r="H101" s="229">
        <v>413.7</v>
      </c>
      <c r="I101" s="95"/>
      <c r="J101" s="233" t="s">
        <v>224</v>
      </c>
      <c r="K101" s="229">
        <v>210.8</v>
      </c>
      <c r="L101" s="95"/>
      <c r="M101" s="233" t="s">
        <v>224</v>
      </c>
      <c r="N101" s="229" t="s">
        <v>1511</v>
      </c>
      <c r="O101" s="96" t="s">
        <v>226</v>
      </c>
      <c r="P101" s="233" t="s">
        <v>224</v>
      </c>
      <c r="Q101" s="229">
        <v>386.3</v>
      </c>
      <c r="R101" s="95"/>
    </row>
    <row r="102" spans="1:18" ht="15.75" thickTop="1" x14ac:dyDescent="0.25">
      <c r="A102" s="13"/>
      <c r="B102" s="69"/>
      <c r="C102" s="69"/>
      <c r="D102" s="69"/>
      <c r="E102" s="69"/>
      <c r="F102" s="69"/>
      <c r="G102" s="69"/>
      <c r="H102" s="69"/>
      <c r="I102" s="69"/>
      <c r="J102" s="69"/>
      <c r="K102" s="69"/>
      <c r="L102" s="69"/>
      <c r="M102" s="69"/>
      <c r="N102" s="69"/>
      <c r="O102" s="69"/>
      <c r="P102" s="69"/>
      <c r="Q102" s="69"/>
      <c r="R102" s="69"/>
    </row>
    <row r="103" spans="1:18" x14ac:dyDescent="0.25">
      <c r="A103" s="13"/>
      <c r="B103" s="69"/>
      <c r="C103" s="69"/>
      <c r="D103" s="69"/>
      <c r="E103" s="69"/>
      <c r="F103" s="69"/>
      <c r="G103" s="69"/>
      <c r="H103" s="69"/>
      <c r="I103" s="69"/>
      <c r="J103" s="69"/>
      <c r="K103" s="69"/>
      <c r="L103" s="69"/>
      <c r="M103" s="69"/>
      <c r="N103" s="69"/>
      <c r="O103" s="69"/>
      <c r="P103" s="69"/>
      <c r="Q103" s="69"/>
      <c r="R103" s="69"/>
    </row>
    <row r="104" spans="1:18" ht="51" x14ac:dyDescent="0.25">
      <c r="A104" s="13"/>
      <c r="B104" s="4"/>
      <c r="C104" s="55" t="s">
        <v>339</v>
      </c>
      <c r="D104" s="4"/>
      <c r="E104" s="75" t="s">
        <v>1479</v>
      </c>
    </row>
    <row r="105" spans="1:18" x14ac:dyDescent="0.25">
      <c r="A105" s="13"/>
      <c r="B105" s="136"/>
      <c r="C105" s="136"/>
      <c r="D105" s="136"/>
      <c r="E105" s="136"/>
      <c r="F105" s="136"/>
      <c r="G105" s="136"/>
      <c r="H105" s="136"/>
      <c r="I105" s="136"/>
      <c r="J105" s="136"/>
      <c r="K105" s="136"/>
      <c r="L105" s="136"/>
      <c r="M105" s="136"/>
      <c r="N105" s="136"/>
      <c r="O105" s="136"/>
      <c r="P105" s="136"/>
      <c r="Q105" s="136"/>
      <c r="R105" s="136"/>
    </row>
    <row r="106" spans="1:18" ht="16.5" thickBot="1" x14ac:dyDescent="0.3">
      <c r="A106" s="13"/>
      <c r="B106" s="78"/>
      <c r="C106" s="20"/>
      <c r="D106" s="106" t="s">
        <v>1512</v>
      </c>
      <c r="E106" s="106"/>
      <c r="F106" s="106"/>
      <c r="G106" s="106"/>
      <c r="H106" s="106"/>
      <c r="I106" s="106"/>
      <c r="J106" s="106"/>
      <c r="K106" s="106"/>
      <c r="L106" s="106"/>
      <c r="M106" s="106"/>
      <c r="N106" s="106"/>
      <c r="O106" s="106"/>
      <c r="P106" s="106"/>
      <c r="Q106" s="106"/>
      <c r="R106" s="20"/>
    </row>
    <row r="107" spans="1:18" ht="16.5" thickBot="1" x14ac:dyDescent="0.3">
      <c r="A107" s="13"/>
      <c r="B107" s="78"/>
      <c r="C107" s="20"/>
      <c r="D107" s="107" t="s">
        <v>937</v>
      </c>
      <c r="E107" s="107"/>
      <c r="F107" s="107"/>
      <c r="G107" s="107"/>
      <c r="H107" s="107"/>
      <c r="I107" s="107"/>
      <c r="J107" s="107"/>
      <c r="K107" s="107"/>
      <c r="L107" s="107"/>
      <c r="M107" s="107"/>
      <c r="N107" s="107"/>
      <c r="O107" s="107"/>
      <c r="P107" s="107"/>
      <c r="Q107" s="107"/>
      <c r="R107" s="20"/>
    </row>
    <row r="108" spans="1:18" x14ac:dyDescent="0.25">
      <c r="A108" s="13"/>
      <c r="B108" s="234" t="s">
        <v>236</v>
      </c>
      <c r="C108" s="35"/>
      <c r="D108" s="236" t="s">
        <v>1408</v>
      </c>
      <c r="E108" s="236"/>
      <c r="F108" s="37"/>
      <c r="G108" s="236" t="s">
        <v>1410</v>
      </c>
      <c r="H108" s="236"/>
      <c r="I108" s="37"/>
      <c r="J108" s="236" t="s">
        <v>1412</v>
      </c>
      <c r="K108" s="236"/>
      <c r="L108" s="37"/>
      <c r="M108" s="236" t="s">
        <v>1413</v>
      </c>
      <c r="N108" s="236"/>
      <c r="O108" s="37"/>
      <c r="P108" s="236" t="s">
        <v>311</v>
      </c>
      <c r="Q108" s="236"/>
      <c r="R108" s="35"/>
    </row>
    <row r="109" spans="1:18" ht="15.75" thickBot="1" x14ac:dyDescent="0.3">
      <c r="A109" s="13"/>
      <c r="B109" s="235"/>
      <c r="C109" s="35"/>
      <c r="D109" s="106" t="s">
        <v>1409</v>
      </c>
      <c r="E109" s="106"/>
      <c r="F109" s="35"/>
      <c r="G109" s="106" t="s">
        <v>1411</v>
      </c>
      <c r="H109" s="106"/>
      <c r="I109" s="35"/>
      <c r="J109" s="106" t="s">
        <v>1411</v>
      </c>
      <c r="K109" s="106"/>
      <c r="L109" s="35"/>
      <c r="M109" s="106" t="s">
        <v>222</v>
      </c>
      <c r="N109" s="106"/>
      <c r="O109" s="35"/>
      <c r="P109" s="106" t="s">
        <v>155</v>
      </c>
      <c r="Q109" s="106"/>
      <c r="R109" s="35"/>
    </row>
    <row r="110" spans="1:18" ht="15.75" x14ac:dyDescent="0.25">
      <c r="A110" s="13"/>
      <c r="B110" s="82"/>
      <c r="C110" s="25"/>
      <c r="D110" s="39"/>
      <c r="E110" s="39"/>
      <c r="F110" s="25"/>
      <c r="G110" s="39"/>
      <c r="H110" s="39"/>
      <c r="I110" s="25"/>
      <c r="J110" s="39"/>
      <c r="K110" s="39"/>
      <c r="L110" s="25"/>
      <c r="M110" s="39"/>
      <c r="N110" s="39"/>
      <c r="O110" s="25"/>
      <c r="P110" s="39"/>
      <c r="Q110" s="39"/>
      <c r="R110" s="25"/>
    </row>
    <row r="111" spans="1:18" ht="15.75" x14ac:dyDescent="0.25">
      <c r="A111" s="13"/>
      <c r="B111" s="85" t="s">
        <v>1513</v>
      </c>
      <c r="C111" s="28"/>
      <c r="D111" s="108"/>
      <c r="E111" s="108"/>
      <c r="F111" s="28"/>
      <c r="G111" s="108"/>
      <c r="H111" s="108"/>
      <c r="I111" s="28"/>
      <c r="J111" s="108"/>
      <c r="K111" s="108"/>
      <c r="L111" s="28"/>
      <c r="M111" s="108"/>
      <c r="N111" s="108"/>
      <c r="O111" s="28"/>
      <c r="P111" s="108"/>
      <c r="Q111" s="108"/>
      <c r="R111" s="28"/>
    </row>
    <row r="112" spans="1:18" ht="15.75" x14ac:dyDescent="0.25">
      <c r="A112" s="13"/>
      <c r="B112" s="84" t="s">
        <v>85</v>
      </c>
      <c r="C112" s="25"/>
      <c r="D112" s="42"/>
      <c r="E112" s="42"/>
      <c r="F112" s="25"/>
      <c r="G112" s="42"/>
      <c r="H112" s="42"/>
      <c r="I112" s="25"/>
      <c r="J112" s="42"/>
      <c r="K112" s="42"/>
      <c r="L112" s="25"/>
      <c r="M112" s="42"/>
      <c r="N112" s="42"/>
      <c r="O112" s="25"/>
      <c r="P112" s="42"/>
      <c r="Q112" s="42"/>
      <c r="R112" s="25"/>
    </row>
    <row r="113" spans="1:18" ht="15.75" x14ac:dyDescent="0.25">
      <c r="A113" s="13"/>
      <c r="B113" s="101" t="s">
        <v>86</v>
      </c>
      <c r="C113" s="28"/>
      <c r="D113" s="99" t="s">
        <v>224</v>
      </c>
      <c r="E113" s="29">
        <v>1.5</v>
      </c>
      <c r="F113" s="28"/>
      <c r="G113" s="99" t="s">
        <v>224</v>
      </c>
      <c r="H113" s="29">
        <v>0.4</v>
      </c>
      <c r="I113" s="28"/>
      <c r="J113" s="99" t="s">
        <v>224</v>
      </c>
      <c r="K113" s="29">
        <v>189.5</v>
      </c>
      <c r="L113" s="28"/>
      <c r="M113" s="99" t="s">
        <v>224</v>
      </c>
      <c r="N113" s="180" t="s">
        <v>237</v>
      </c>
      <c r="O113" s="28"/>
      <c r="P113" s="99" t="s">
        <v>224</v>
      </c>
      <c r="Q113" s="29">
        <v>191.4</v>
      </c>
      <c r="R113" s="28"/>
    </row>
    <row r="114" spans="1:18" ht="15.75" x14ac:dyDescent="0.25">
      <c r="A114" s="13"/>
      <c r="B114" s="97" t="s">
        <v>87</v>
      </c>
      <c r="C114" s="25"/>
      <c r="D114" s="40">
        <v>43.7</v>
      </c>
      <c r="E114" s="40"/>
      <c r="F114" s="25"/>
      <c r="G114" s="40">
        <v>241.3</v>
      </c>
      <c r="H114" s="40"/>
      <c r="I114" s="25"/>
      <c r="J114" s="40">
        <v>672.1</v>
      </c>
      <c r="K114" s="40"/>
      <c r="L114" s="25"/>
      <c r="M114" s="181" t="s">
        <v>237</v>
      </c>
      <c r="N114" s="181"/>
      <c r="O114" s="25"/>
      <c r="P114" s="40">
        <v>957.1</v>
      </c>
      <c r="Q114" s="40"/>
      <c r="R114" s="25"/>
    </row>
    <row r="115" spans="1:18" ht="15.75" x14ac:dyDescent="0.25">
      <c r="A115" s="13"/>
      <c r="B115" s="101" t="s">
        <v>1514</v>
      </c>
      <c r="C115" s="28"/>
      <c r="D115" s="41">
        <v>94</v>
      </c>
      <c r="E115" s="41"/>
      <c r="F115" s="28"/>
      <c r="G115" s="41">
        <v>99.9</v>
      </c>
      <c r="H115" s="41"/>
      <c r="I115" s="28"/>
      <c r="J115" s="41">
        <v>4.3</v>
      </c>
      <c r="K115" s="41"/>
      <c r="L115" s="28"/>
      <c r="M115" s="41" t="s">
        <v>1515</v>
      </c>
      <c r="N115" s="41"/>
      <c r="O115" s="99" t="s">
        <v>226</v>
      </c>
      <c r="P115" s="182" t="s">
        <v>237</v>
      </c>
      <c r="Q115" s="182"/>
      <c r="R115" s="28"/>
    </row>
    <row r="116" spans="1:18" ht="15.75" x14ac:dyDescent="0.25">
      <c r="A116" s="13"/>
      <c r="B116" s="97" t="s">
        <v>88</v>
      </c>
      <c r="C116" s="25"/>
      <c r="D116" s="181" t="s">
        <v>237</v>
      </c>
      <c r="E116" s="181"/>
      <c r="F116" s="25"/>
      <c r="G116" s="40">
        <v>575</v>
      </c>
      <c r="H116" s="40"/>
      <c r="I116" s="25"/>
      <c r="J116" s="40">
        <v>441.7</v>
      </c>
      <c r="K116" s="40"/>
      <c r="L116" s="25"/>
      <c r="M116" s="181" t="s">
        <v>237</v>
      </c>
      <c r="N116" s="181"/>
      <c r="O116" s="25"/>
      <c r="P116" s="53">
        <v>1016.7</v>
      </c>
      <c r="Q116" s="53"/>
      <c r="R116" s="25"/>
    </row>
    <row r="117" spans="1:18" ht="16.5" thickBot="1" x14ac:dyDescent="0.3">
      <c r="A117" s="13"/>
      <c r="B117" s="101" t="s">
        <v>89</v>
      </c>
      <c r="C117" s="28"/>
      <c r="D117" s="126">
        <v>3.1</v>
      </c>
      <c r="E117" s="126"/>
      <c r="F117" s="28"/>
      <c r="G117" s="126">
        <v>75.099999999999994</v>
      </c>
      <c r="H117" s="126"/>
      <c r="I117" s="28"/>
      <c r="J117" s="126">
        <v>70.099999999999994</v>
      </c>
      <c r="K117" s="126"/>
      <c r="L117" s="28"/>
      <c r="M117" s="195" t="s">
        <v>237</v>
      </c>
      <c r="N117" s="195"/>
      <c r="O117" s="28"/>
      <c r="P117" s="126">
        <v>148.30000000000001</v>
      </c>
      <c r="Q117" s="126"/>
      <c r="R117" s="28"/>
    </row>
    <row r="118" spans="1:18" ht="15.75" x14ac:dyDescent="0.25">
      <c r="A118" s="13"/>
      <c r="B118" s="200" t="s">
        <v>90</v>
      </c>
      <c r="C118" s="87"/>
      <c r="D118" s="114">
        <v>142.30000000000001</v>
      </c>
      <c r="E118" s="114"/>
      <c r="F118" s="87"/>
      <c r="G118" s="114">
        <v>991.7</v>
      </c>
      <c r="H118" s="114"/>
      <c r="I118" s="87"/>
      <c r="J118" s="241">
        <v>1377.7</v>
      </c>
      <c r="K118" s="241"/>
      <c r="L118" s="87"/>
      <c r="M118" s="114" t="s">
        <v>1515</v>
      </c>
      <c r="N118" s="114"/>
      <c r="O118" s="89" t="s">
        <v>226</v>
      </c>
      <c r="P118" s="241">
        <v>2313.5</v>
      </c>
      <c r="Q118" s="241"/>
      <c r="R118" s="87"/>
    </row>
    <row r="119" spans="1:18" ht="15.75" x14ac:dyDescent="0.25">
      <c r="A119" s="13"/>
      <c r="B119" s="85" t="s">
        <v>91</v>
      </c>
      <c r="C119" s="28"/>
      <c r="D119" s="108"/>
      <c r="E119" s="108"/>
      <c r="F119" s="28"/>
      <c r="G119" s="108"/>
      <c r="H119" s="108"/>
      <c r="I119" s="28"/>
      <c r="J119" s="108"/>
      <c r="K119" s="108"/>
      <c r="L119" s="28"/>
      <c r="M119" s="108"/>
      <c r="N119" s="108"/>
      <c r="O119" s="28"/>
      <c r="P119" s="108"/>
      <c r="Q119" s="108"/>
      <c r="R119" s="28"/>
    </row>
    <row r="120" spans="1:18" ht="15.75" x14ac:dyDescent="0.25">
      <c r="A120" s="13"/>
      <c r="B120" s="97" t="s">
        <v>92</v>
      </c>
      <c r="C120" s="25"/>
      <c r="D120" s="40">
        <v>15.1</v>
      </c>
      <c r="E120" s="40"/>
      <c r="F120" s="25"/>
      <c r="G120" s="40">
        <v>968</v>
      </c>
      <c r="H120" s="40"/>
      <c r="I120" s="25"/>
      <c r="J120" s="53">
        <v>1447.6</v>
      </c>
      <c r="K120" s="53"/>
      <c r="L120" s="25"/>
      <c r="M120" s="181" t="s">
        <v>237</v>
      </c>
      <c r="N120" s="181"/>
      <c r="O120" s="25"/>
      <c r="P120" s="53">
        <v>2430.6999999999998</v>
      </c>
      <c r="Q120" s="53"/>
      <c r="R120" s="25"/>
    </row>
    <row r="121" spans="1:18" ht="15.75" x14ac:dyDescent="0.25">
      <c r="A121" s="13"/>
      <c r="B121" s="101" t="s">
        <v>1516</v>
      </c>
      <c r="C121" s="28"/>
      <c r="D121" s="54">
        <v>3152.7</v>
      </c>
      <c r="E121" s="54"/>
      <c r="F121" s="28"/>
      <c r="G121" s="54">
        <v>2212.1999999999998</v>
      </c>
      <c r="H121" s="54"/>
      <c r="I121" s="28"/>
      <c r="J121" s="41">
        <v>78.599999999999994</v>
      </c>
      <c r="K121" s="41"/>
      <c r="L121" s="28"/>
      <c r="M121" s="41" t="s">
        <v>1517</v>
      </c>
      <c r="N121" s="41"/>
      <c r="O121" s="99" t="s">
        <v>226</v>
      </c>
      <c r="P121" s="182" t="s">
        <v>237</v>
      </c>
      <c r="Q121" s="182"/>
      <c r="R121" s="28"/>
    </row>
    <row r="122" spans="1:18" ht="15.75" x14ac:dyDescent="0.25">
      <c r="A122" s="13"/>
      <c r="B122" s="97" t="s">
        <v>93</v>
      </c>
      <c r="C122" s="25"/>
      <c r="D122" s="181" t="s">
        <v>237</v>
      </c>
      <c r="E122" s="181"/>
      <c r="F122" s="25"/>
      <c r="G122" s="40">
        <v>931</v>
      </c>
      <c r="H122" s="40"/>
      <c r="I122" s="25"/>
      <c r="J122" s="53">
        <v>1323.5</v>
      </c>
      <c r="K122" s="53"/>
      <c r="L122" s="25"/>
      <c r="M122" s="181" t="s">
        <v>237</v>
      </c>
      <c r="N122" s="181"/>
      <c r="O122" s="25"/>
      <c r="P122" s="53">
        <v>2254.5</v>
      </c>
      <c r="Q122" s="53"/>
      <c r="R122" s="25"/>
    </row>
    <row r="123" spans="1:18" ht="16.5" thickBot="1" x14ac:dyDescent="0.3">
      <c r="A123" s="13"/>
      <c r="B123" s="101" t="s">
        <v>94</v>
      </c>
      <c r="C123" s="28"/>
      <c r="D123" s="126">
        <v>232.4</v>
      </c>
      <c r="E123" s="126"/>
      <c r="F123" s="28"/>
      <c r="G123" s="126">
        <v>93.5</v>
      </c>
      <c r="H123" s="126"/>
      <c r="I123" s="28"/>
      <c r="J123" s="126">
        <v>246.4</v>
      </c>
      <c r="K123" s="126"/>
      <c r="L123" s="28"/>
      <c r="M123" s="195" t="s">
        <v>237</v>
      </c>
      <c r="N123" s="195"/>
      <c r="O123" s="28"/>
      <c r="P123" s="126">
        <v>572.29999999999995</v>
      </c>
      <c r="Q123" s="126"/>
      <c r="R123" s="28"/>
    </row>
    <row r="124" spans="1:18" ht="16.5" thickBot="1" x14ac:dyDescent="0.3">
      <c r="A124" s="13"/>
      <c r="B124" s="200" t="s">
        <v>95</v>
      </c>
      <c r="C124" s="87"/>
      <c r="D124" s="220" t="s">
        <v>224</v>
      </c>
      <c r="E124" s="240">
        <v>3542.5</v>
      </c>
      <c r="F124" s="87"/>
      <c r="G124" s="220" t="s">
        <v>224</v>
      </c>
      <c r="H124" s="240">
        <v>5196.3999999999996</v>
      </c>
      <c r="I124" s="87"/>
      <c r="J124" s="220" t="s">
        <v>224</v>
      </c>
      <c r="K124" s="240">
        <v>4473.8</v>
      </c>
      <c r="L124" s="87"/>
      <c r="M124" s="220" t="s">
        <v>224</v>
      </c>
      <c r="N124" s="145" t="s">
        <v>1518</v>
      </c>
      <c r="O124" s="89" t="s">
        <v>226</v>
      </c>
      <c r="P124" s="220" t="s">
        <v>224</v>
      </c>
      <c r="Q124" s="240">
        <v>7571</v>
      </c>
      <c r="R124" s="87"/>
    </row>
    <row r="125" spans="1:18" ht="16.5" thickTop="1" x14ac:dyDescent="0.25">
      <c r="A125" s="13"/>
      <c r="B125" s="85"/>
      <c r="C125" s="28"/>
      <c r="D125" s="127"/>
      <c r="E125" s="127"/>
      <c r="F125" s="28"/>
      <c r="G125" s="127"/>
      <c r="H125" s="127"/>
      <c r="I125" s="28"/>
      <c r="J125" s="127"/>
      <c r="K125" s="127"/>
      <c r="L125" s="28"/>
      <c r="M125" s="127"/>
      <c r="N125" s="127"/>
      <c r="O125" s="28"/>
      <c r="P125" s="127"/>
      <c r="Q125" s="127"/>
      <c r="R125" s="28"/>
    </row>
    <row r="126" spans="1:18" ht="26.25" x14ac:dyDescent="0.25">
      <c r="A126" s="13"/>
      <c r="B126" s="84" t="s">
        <v>1519</v>
      </c>
      <c r="C126" s="25"/>
      <c r="D126" s="42"/>
      <c r="E126" s="42"/>
      <c r="F126" s="25"/>
      <c r="G126" s="42"/>
      <c r="H126" s="42"/>
      <c r="I126" s="25"/>
      <c r="J126" s="42"/>
      <c r="K126" s="42"/>
      <c r="L126" s="25"/>
      <c r="M126" s="42"/>
      <c r="N126" s="42"/>
      <c r="O126" s="25"/>
      <c r="P126" s="42"/>
      <c r="Q126" s="42"/>
      <c r="R126" s="25"/>
    </row>
    <row r="127" spans="1:18" ht="15.75" x14ac:dyDescent="0.25">
      <c r="A127" s="13"/>
      <c r="B127" s="85" t="s">
        <v>96</v>
      </c>
      <c r="C127" s="28"/>
      <c r="D127" s="108"/>
      <c r="E127" s="108"/>
      <c r="F127" s="28"/>
      <c r="G127" s="108"/>
      <c r="H127" s="108"/>
      <c r="I127" s="28"/>
      <c r="J127" s="108"/>
      <c r="K127" s="108"/>
      <c r="L127" s="28"/>
      <c r="M127" s="108"/>
      <c r="N127" s="108"/>
      <c r="O127" s="28"/>
      <c r="P127" s="108"/>
      <c r="Q127" s="108"/>
      <c r="R127" s="28"/>
    </row>
    <row r="128" spans="1:18" ht="26.25" x14ac:dyDescent="0.25">
      <c r="A128" s="13"/>
      <c r="B128" s="97" t="s">
        <v>97</v>
      </c>
      <c r="C128" s="25"/>
      <c r="D128" s="60" t="s">
        <v>224</v>
      </c>
      <c r="E128" s="30">
        <v>1.9</v>
      </c>
      <c r="F128" s="25"/>
      <c r="G128" s="60" t="s">
        <v>224</v>
      </c>
      <c r="H128" s="30">
        <v>7.6</v>
      </c>
      <c r="I128" s="25"/>
      <c r="J128" s="60" t="s">
        <v>224</v>
      </c>
      <c r="K128" s="30">
        <v>165.6</v>
      </c>
      <c r="L128" s="25"/>
      <c r="M128" s="60" t="s">
        <v>224</v>
      </c>
      <c r="N128" s="103" t="s">
        <v>237</v>
      </c>
      <c r="O128" s="25"/>
      <c r="P128" s="60" t="s">
        <v>224</v>
      </c>
      <c r="Q128" s="30">
        <v>175.1</v>
      </c>
      <c r="R128" s="25"/>
    </row>
    <row r="129" spans="1:18" ht="15.75" x14ac:dyDescent="0.25">
      <c r="A129" s="13"/>
      <c r="B129" s="101" t="s">
        <v>98</v>
      </c>
      <c r="C129" s="28"/>
      <c r="D129" s="41">
        <v>7.1</v>
      </c>
      <c r="E129" s="41"/>
      <c r="F129" s="28"/>
      <c r="G129" s="41">
        <v>732.5</v>
      </c>
      <c r="H129" s="41"/>
      <c r="I129" s="28"/>
      <c r="J129" s="41">
        <v>600.4</v>
      </c>
      <c r="K129" s="41"/>
      <c r="L129" s="28"/>
      <c r="M129" s="182" t="s">
        <v>237</v>
      </c>
      <c r="N129" s="182"/>
      <c r="O129" s="28"/>
      <c r="P129" s="54">
        <v>1340</v>
      </c>
      <c r="Q129" s="54"/>
      <c r="R129" s="28"/>
    </row>
    <row r="130" spans="1:18" ht="15.75" x14ac:dyDescent="0.25">
      <c r="A130" s="13"/>
      <c r="B130" s="97" t="s">
        <v>1520</v>
      </c>
      <c r="C130" s="25"/>
      <c r="D130" s="40">
        <v>99.7</v>
      </c>
      <c r="E130" s="40"/>
      <c r="F130" s="25"/>
      <c r="G130" s="40">
        <v>1.5</v>
      </c>
      <c r="H130" s="40"/>
      <c r="I130" s="25"/>
      <c r="J130" s="40">
        <v>97</v>
      </c>
      <c r="K130" s="40"/>
      <c r="L130" s="25"/>
      <c r="M130" s="40" t="s">
        <v>1515</v>
      </c>
      <c r="N130" s="40"/>
      <c r="O130" s="60" t="s">
        <v>226</v>
      </c>
      <c r="P130" s="181" t="s">
        <v>237</v>
      </c>
      <c r="Q130" s="181"/>
      <c r="R130" s="25"/>
    </row>
    <row r="131" spans="1:18" ht="15.75" x14ac:dyDescent="0.25">
      <c r="A131" s="13"/>
      <c r="B131" s="101" t="s">
        <v>99</v>
      </c>
      <c r="C131" s="28"/>
      <c r="D131" s="41">
        <v>22.3</v>
      </c>
      <c r="E131" s="41"/>
      <c r="F131" s="28"/>
      <c r="G131" s="41">
        <v>155.6</v>
      </c>
      <c r="H131" s="41"/>
      <c r="I131" s="28"/>
      <c r="J131" s="41">
        <v>92</v>
      </c>
      <c r="K131" s="41"/>
      <c r="L131" s="28"/>
      <c r="M131" s="182" t="s">
        <v>237</v>
      </c>
      <c r="N131" s="182"/>
      <c r="O131" s="28"/>
      <c r="P131" s="41">
        <v>269.89999999999998</v>
      </c>
      <c r="Q131" s="41"/>
      <c r="R131" s="28"/>
    </row>
    <row r="132" spans="1:18" ht="16.5" thickBot="1" x14ac:dyDescent="0.3">
      <c r="A132" s="13"/>
      <c r="B132" s="97" t="s">
        <v>100</v>
      </c>
      <c r="C132" s="25"/>
      <c r="D132" s="117">
        <v>51.6</v>
      </c>
      <c r="E132" s="117"/>
      <c r="F132" s="25"/>
      <c r="G132" s="117">
        <v>38</v>
      </c>
      <c r="H132" s="117"/>
      <c r="I132" s="25"/>
      <c r="J132" s="117">
        <v>132.19999999999999</v>
      </c>
      <c r="K132" s="117"/>
      <c r="L132" s="25"/>
      <c r="M132" s="119" t="s">
        <v>237</v>
      </c>
      <c r="N132" s="119"/>
      <c r="O132" s="25"/>
      <c r="P132" s="117">
        <v>221.8</v>
      </c>
      <c r="Q132" s="117"/>
      <c r="R132" s="25"/>
    </row>
    <row r="133" spans="1:18" ht="15.75" x14ac:dyDescent="0.25">
      <c r="A133" s="13"/>
      <c r="B133" s="178" t="s">
        <v>101</v>
      </c>
      <c r="C133" s="95"/>
      <c r="D133" s="242">
        <v>182.6</v>
      </c>
      <c r="E133" s="242"/>
      <c r="F133" s="95"/>
      <c r="G133" s="242">
        <v>935.2</v>
      </c>
      <c r="H133" s="242"/>
      <c r="I133" s="95"/>
      <c r="J133" s="243">
        <v>1087.2</v>
      </c>
      <c r="K133" s="243"/>
      <c r="L133" s="95"/>
      <c r="M133" s="242" t="s">
        <v>1515</v>
      </c>
      <c r="N133" s="242"/>
      <c r="O133" s="96" t="s">
        <v>226</v>
      </c>
      <c r="P133" s="243">
        <v>2006.8</v>
      </c>
      <c r="Q133" s="243"/>
      <c r="R133" s="95"/>
    </row>
    <row r="134" spans="1:18" ht="15.75" x14ac:dyDescent="0.25">
      <c r="A134" s="13"/>
      <c r="B134" s="84" t="s">
        <v>102</v>
      </c>
      <c r="C134" s="25"/>
      <c r="D134" s="42"/>
      <c r="E134" s="42"/>
      <c r="F134" s="25"/>
      <c r="G134" s="42"/>
      <c r="H134" s="42"/>
      <c r="I134" s="25"/>
      <c r="J134" s="42"/>
      <c r="K134" s="42"/>
      <c r="L134" s="25"/>
      <c r="M134" s="42"/>
      <c r="N134" s="42"/>
      <c r="O134" s="25"/>
      <c r="P134" s="42"/>
      <c r="Q134" s="42"/>
      <c r="R134" s="25"/>
    </row>
    <row r="135" spans="1:18" ht="15.75" x14ac:dyDescent="0.25">
      <c r="A135" s="13"/>
      <c r="B135" s="101" t="s">
        <v>103</v>
      </c>
      <c r="C135" s="28"/>
      <c r="D135" s="54">
        <v>2750</v>
      </c>
      <c r="E135" s="54"/>
      <c r="F135" s="28"/>
      <c r="G135" s="41">
        <v>0.2</v>
      </c>
      <c r="H135" s="41"/>
      <c r="I135" s="28"/>
      <c r="J135" s="41">
        <v>243.6</v>
      </c>
      <c r="K135" s="41"/>
      <c r="L135" s="28"/>
      <c r="M135" s="182" t="s">
        <v>237</v>
      </c>
      <c r="N135" s="182"/>
      <c r="O135" s="28"/>
      <c r="P135" s="54">
        <v>2993.8</v>
      </c>
      <c r="Q135" s="54"/>
      <c r="R135" s="28"/>
    </row>
    <row r="136" spans="1:18" ht="15.75" x14ac:dyDescent="0.25">
      <c r="A136" s="13"/>
      <c r="B136" s="97" t="s">
        <v>104</v>
      </c>
      <c r="C136" s="25"/>
      <c r="D136" s="40">
        <v>329.4</v>
      </c>
      <c r="E136" s="40"/>
      <c r="F136" s="25"/>
      <c r="G136" s="40">
        <v>432.7</v>
      </c>
      <c r="H136" s="40"/>
      <c r="I136" s="25"/>
      <c r="J136" s="40">
        <v>416.2</v>
      </c>
      <c r="K136" s="40"/>
      <c r="L136" s="25"/>
      <c r="M136" s="181" t="s">
        <v>237</v>
      </c>
      <c r="N136" s="181"/>
      <c r="O136" s="25"/>
      <c r="P136" s="53">
        <v>1178.3</v>
      </c>
      <c r="Q136" s="53"/>
      <c r="R136" s="25"/>
    </row>
    <row r="137" spans="1:18" ht="16.5" thickBot="1" x14ac:dyDescent="0.3">
      <c r="A137" s="13"/>
      <c r="B137" s="101" t="s">
        <v>105</v>
      </c>
      <c r="C137" s="28"/>
      <c r="D137" s="126" t="s">
        <v>1521</v>
      </c>
      <c r="E137" s="126"/>
      <c r="F137" s="99" t="s">
        <v>226</v>
      </c>
      <c r="G137" s="126">
        <v>601.79999999999995</v>
      </c>
      <c r="H137" s="126"/>
      <c r="I137" s="28"/>
      <c r="J137" s="126">
        <v>303.3</v>
      </c>
      <c r="K137" s="126"/>
      <c r="L137" s="28"/>
      <c r="M137" s="195" t="s">
        <v>237</v>
      </c>
      <c r="N137" s="195"/>
      <c r="O137" s="28"/>
      <c r="P137" s="126">
        <v>152.5</v>
      </c>
      <c r="Q137" s="126"/>
      <c r="R137" s="28"/>
    </row>
    <row r="138" spans="1:18" ht="16.5" thickBot="1" x14ac:dyDescent="0.3">
      <c r="A138" s="13"/>
      <c r="B138" s="200" t="s">
        <v>106</v>
      </c>
      <c r="C138" s="87"/>
      <c r="D138" s="244">
        <v>2509.4</v>
      </c>
      <c r="E138" s="244"/>
      <c r="F138" s="87"/>
      <c r="G138" s="244">
        <v>1969.9</v>
      </c>
      <c r="H138" s="244"/>
      <c r="I138" s="87"/>
      <c r="J138" s="244">
        <v>2050.3000000000002</v>
      </c>
      <c r="K138" s="244"/>
      <c r="L138" s="87"/>
      <c r="M138" s="115" t="s">
        <v>1515</v>
      </c>
      <c r="N138" s="115"/>
      <c r="O138" s="89" t="s">
        <v>226</v>
      </c>
      <c r="P138" s="244">
        <v>6331.4</v>
      </c>
      <c r="Q138" s="244"/>
      <c r="R138" s="87"/>
    </row>
    <row r="139" spans="1:18" ht="15.75" x14ac:dyDescent="0.25">
      <c r="A139" s="13"/>
      <c r="B139" s="85"/>
      <c r="C139" s="28"/>
      <c r="D139" s="113"/>
      <c r="E139" s="113"/>
      <c r="F139" s="28"/>
      <c r="G139" s="113"/>
      <c r="H139" s="113"/>
      <c r="I139" s="28"/>
      <c r="J139" s="113"/>
      <c r="K139" s="113"/>
      <c r="L139" s="28"/>
      <c r="M139" s="113"/>
      <c r="N139" s="113"/>
      <c r="O139" s="28"/>
      <c r="P139" s="113"/>
      <c r="Q139" s="113"/>
      <c r="R139" s="28"/>
    </row>
    <row r="140" spans="1:18" ht="15.75" x14ac:dyDescent="0.25">
      <c r="A140" s="13"/>
      <c r="B140" s="84" t="s">
        <v>1522</v>
      </c>
      <c r="C140" s="25"/>
      <c r="D140" s="53">
        <v>1131.3</v>
      </c>
      <c r="E140" s="53"/>
      <c r="F140" s="25"/>
      <c r="G140" s="53">
        <v>2293.5</v>
      </c>
      <c r="H140" s="53"/>
      <c r="I140" s="25"/>
      <c r="J140" s="40">
        <v>534</v>
      </c>
      <c r="K140" s="40"/>
      <c r="L140" s="25"/>
      <c r="M140" s="40" t="s">
        <v>1523</v>
      </c>
      <c r="N140" s="40"/>
      <c r="O140" s="60" t="s">
        <v>226</v>
      </c>
      <c r="P140" s="53">
        <v>1131.3</v>
      </c>
      <c r="Q140" s="53"/>
      <c r="R140" s="25"/>
    </row>
    <row r="141" spans="1:18" ht="15.75" x14ac:dyDescent="0.25">
      <c r="A141" s="13"/>
      <c r="B141" s="85" t="s">
        <v>1524</v>
      </c>
      <c r="C141" s="28"/>
      <c r="D141" s="182" t="s">
        <v>237</v>
      </c>
      <c r="E141" s="182"/>
      <c r="F141" s="28"/>
      <c r="G141" s="182" t="s">
        <v>237</v>
      </c>
      <c r="H141" s="182"/>
      <c r="I141" s="28"/>
      <c r="J141" s="41">
        <v>4.8</v>
      </c>
      <c r="K141" s="41"/>
      <c r="L141" s="28"/>
      <c r="M141" s="41" t="s">
        <v>1525</v>
      </c>
      <c r="N141" s="41"/>
      <c r="O141" s="99" t="s">
        <v>226</v>
      </c>
      <c r="P141" s="182" t="s">
        <v>237</v>
      </c>
      <c r="Q141" s="182"/>
      <c r="R141" s="28"/>
    </row>
    <row r="142" spans="1:18" ht="15.75" x14ac:dyDescent="0.25">
      <c r="A142" s="13"/>
      <c r="B142" s="84" t="s">
        <v>109</v>
      </c>
      <c r="C142" s="25"/>
      <c r="D142" s="53">
        <v>4346.8999999999996</v>
      </c>
      <c r="E142" s="53"/>
      <c r="F142" s="25"/>
      <c r="G142" s="53">
        <v>1389.4</v>
      </c>
      <c r="H142" s="53"/>
      <c r="I142" s="25"/>
      <c r="J142" s="53">
        <v>1839.9</v>
      </c>
      <c r="K142" s="53"/>
      <c r="L142" s="25"/>
      <c r="M142" s="40" t="s">
        <v>1526</v>
      </c>
      <c r="N142" s="40"/>
      <c r="O142" s="60" t="s">
        <v>226</v>
      </c>
      <c r="P142" s="53">
        <v>4346.8999999999996</v>
      </c>
      <c r="Q142" s="53"/>
      <c r="R142" s="25"/>
    </row>
    <row r="143" spans="1:18" ht="26.25" x14ac:dyDescent="0.25">
      <c r="A143" s="13"/>
      <c r="B143" s="85" t="s">
        <v>110</v>
      </c>
      <c r="C143" s="28"/>
      <c r="D143" s="41" t="s">
        <v>1103</v>
      </c>
      <c r="E143" s="41"/>
      <c r="F143" s="99" t="s">
        <v>226</v>
      </c>
      <c r="G143" s="41" t="s">
        <v>1527</v>
      </c>
      <c r="H143" s="41"/>
      <c r="I143" s="99" t="s">
        <v>226</v>
      </c>
      <c r="J143" s="41" t="s">
        <v>1528</v>
      </c>
      <c r="K143" s="41"/>
      <c r="L143" s="99" t="s">
        <v>226</v>
      </c>
      <c r="M143" s="41">
        <v>618.1</v>
      </c>
      <c r="N143" s="41"/>
      <c r="O143" s="28"/>
      <c r="P143" s="41" t="s">
        <v>1103</v>
      </c>
      <c r="Q143" s="41"/>
      <c r="R143" s="99" t="s">
        <v>226</v>
      </c>
    </row>
    <row r="144" spans="1:18" ht="16.5" thickBot="1" x14ac:dyDescent="0.3">
      <c r="A144" s="13"/>
      <c r="B144" s="86" t="s">
        <v>1529</v>
      </c>
      <c r="C144" s="87"/>
      <c r="D144" s="109" t="s">
        <v>1530</v>
      </c>
      <c r="E144" s="109"/>
      <c r="F144" s="89" t="s">
        <v>226</v>
      </c>
      <c r="G144" s="238" t="s">
        <v>237</v>
      </c>
      <c r="H144" s="238"/>
      <c r="I144" s="87"/>
      <c r="J144" s="238" t="s">
        <v>237</v>
      </c>
      <c r="K144" s="238"/>
      <c r="L144" s="87"/>
      <c r="M144" s="238" t="s">
        <v>237</v>
      </c>
      <c r="N144" s="238"/>
      <c r="O144" s="87"/>
      <c r="P144" s="109" t="s">
        <v>1530</v>
      </c>
      <c r="Q144" s="109"/>
      <c r="R144" s="89" t="s">
        <v>226</v>
      </c>
    </row>
    <row r="145" spans="1:18" ht="26.25" x14ac:dyDescent="0.25">
      <c r="A145" s="13"/>
      <c r="B145" s="101" t="s">
        <v>1531</v>
      </c>
      <c r="C145" s="28"/>
      <c r="D145" s="161">
        <v>1033.0999999999999</v>
      </c>
      <c r="E145" s="161"/>
      <c r="F145" s="28"/>
      <c r="G145" s="161">
        <v>3226.5</v>
      </c>
      <c r="H145" s="161"/>
      <c r="I145" s="28"/>
      <c r="J145" s="161">
        <v>2217</v>
      </c>
      <c r="K145" s="161"/>
      <c r="L145" s="28"/>
      <c r="M145" s="118" t="s">
        <v>1517</v>
      </c>
      <c r="N145" s="118"/>
      <c r="O145" s="99" t="s">
        <v>226</v>
      </c>
      <c r="P145" s="161">
        <v>1033.0999999999999</v>
      </c>
      <c r="Q145" s="161"/>
      <c r="R145" s="28"/>
    </row>
    <row r="146" spans="1:18" ht="16.5" thickBot="1" x14ac:dyDescent="0.3">
      <c r="A146" s="13"/>
      <c r="B146" s="97" t="s">
        <v>113</v>
      </c>
      <c r="C146" s="25"/>
      <c r="D146" s="119" t="s">
        <v>237</v>
      </c>
      <c r="E146" s="119"/>
      <c r="F146" s="25"/>
      <c r="G146" s="119" t="s">
        <v>237</v>
      </c>
      <c r="H146" s="119"/>
      <c r="I146" s="25"/>
      <c r="J146" s="117">
        <v>206.5</v>
      </c>
      <c r="K146" s="117"/>
      <c r="L146" s="25"/>
      <c r="M146" s="119" t="s">
        <v>237</v>
      </c>
      <c r="N146" s="119"/>
      <c r="O146" s="25"/>
      <c r="P146" s="117">
        <v>206.5</v>
      </c>
      <c r="Q146" s="117"/>
      <c r="R146" s="25"/>
    </row>
    <row r="147" spans="1:18" ht="16.5" thickBot="1" x14ac:dyDescent="0.3">
      <c r="A147" s="13"/>
      <c r="B147" s="178" t="s">
        <v>1532</v>
      </c>
      <c r="C147" s="95"/>
      <c r="D147" s="245">
        <v>1033.0999999999999</v>
      </c>
      <c r="E147" s="245"/>
      <c r="F147" s="95"/>
      <c r="G147" s="245">
        <v>3226.5</v>
      </c>
      <c r="H147" s="245"/>
      <c r="I147" s="95"/>
      <c r="J147" s="245">
        <v>2423.5</v>
      </c>
      <c r="K147" s="245"/>
      <c r="L147" s="95"/>
      <c r="M147" s="174" t="s">
        <v>1517</v>
      </c>
      <c r="N147" s="174"/>
      <c r="O147" s="96" t="s">
        <v>226</v>
      </c>
      <c r="P147" s="245">
        <v>1239.5999999999999</v>
      </c>
      <c r="Q147" s="245"/>
      <c r="R147" s="95"/>
    </row>
    <row r="148" spans="1:18" ht="27" thickBot="1" x14ac:dyDescent="0.3">
      <c r="A148" s="13"/>
      <c r="B148" s="194" t="s">
        <v>1533</v>
      </c>
      <c r="C148" s="25"/>
      <c r="D148" s="121" t="s">
        <v>224</v>
      </c>
      <c r="E148" s="159">
        <v>3542.5</v>
      </c>
      <c r="F148" s="25"/>
      <c r="G148" s="121" t="s">
        <v>224</v>
      </c>
      <c r="H148" s="159">
        <v>5196.3999999999996</v>
      </c>
      <c r="I148" s="25"/>
      <c r="J148" s="121" t="s">
        <v>224</v>
      </c>
      <c r="K148" s="159">
        <v>4473.8</v>
      </c>
      <c r="L148" s="25"/>
      <c r="M148" s="121" t="s">
        <v>224</v>
      </c>
      <c r="N148" s="122" t="s">
        <v>1518</v>
      </c>
      <c r="O148" s="60" t="s">
        <v>226</v>
      </c>
      <c r="P148" s="121" t="s">
        <v>224</v>
      </c>
      <c r="Q148" s="159">
        <v>7571</v>
      </c>
      <c r="R148" s="25"/>
    </row>
    <row r="149" spans="1:18" ht="15.75" thickTop="1" x14ac:dyDescent="0.25">
      <c r="A149" s="13"/>
      <c r="B149" s="136"/>
      <c r="C149" s="136"/>
      <c r="D149" s="136"/>
      <c r="E149" s="136"/>
      <c r="F149" s="136"/>
      <c r="G149" s="136"/>
      <c r="H149" s="136"/>
      <c r="I149" s="136"/>
      <c r="J149" s="136"/>
      <c r="K149" s="136"/>
      <c r="L149" s="136"/>
      <c r="M149" s="136"/>
      <c r="N149" s="136"/>
      <c r="O149" s="136"/>
      <c r="P149" s="136"/>
      <c r="Q149" s="136"/>
      <c r="R149" s="136"/>
    </row>
    <row r="150" spans="1:18" ht="16.5" thickBot="1" x14ac:dyDescent="0.3">
      <c r="A150" s="13"/>
      <c r="B150" s="78"/>
      <c r="C150" s="20"/>
      <c r="D150" s="106" t="s">
        <v>1512</v>
      </c>
      <c r="E150" s="106"/>
      <c r="F150" s="106"/>
      <c r="G150" s="106"/>
      <c r="H150" s="106"/>
      <c r="I150" s="106"/>
      <c r="J150" s="106"/>
      <c r="K150" s="106"/>
      <c r="L150" s="106"/>
      <c r="M150" s="106"/>
      <c r="N150" s="106"/>
      <c r="O150" s="106"/>
      <c r="P150" s="106"/>
      <c r="Q150" s="106"/>
      <c r="R150" s="20"/>
    </row>
    <row r="151" spans="1:18" ht="16.5" thickBot="1" x14ac:dyDescent="0.3">
      <c r="A151" s="13"/>
      <c r="B151" s="78"/>
      <c r="C151" s="20"/>
      <c r="D151" s="107" t="s">
        <v>241</v>
      </c>
      <c r="E151" s="107"/>
      <c r="F151" s="107"/>
      <c r="G151" s="107"/>
      <c r="H151" s="107"/>
      <c r="I151" s="107"/>
      <c r="J151" s="107"/>
      <c r="K151" s="107"/>
      <c r="L151" s="107"/>
      <c r="M151" s="107"/>
      <c r="N151" s="107"/>
      <c r="O151" s="107"/>
      <c r="P151" s="107"/>
      <c r="Q151" s="107"/>
      <c r="R151" s="20"/>
    </row>
    <row r="152" spans="1:18" x14ac:dyDescent="0.25">
      <c r="A152" s="13"/>
      <c r="B152" s="234" t="s">
        <v>236</v>
      </c>
      <c r="C152" s="35"/>
      <c r="D152" s="236" t="s">
        <v>1408</v>
      </c>
      <c r="E152" s="236"/>
      <c r="F152" s="37"/>
      <c r="G152" s="236" t="s">
        <v>1410</v>
      </c>
      <c r="H152" s="236"/>
      <c r="I152" s="37"/>
      <c r="J152" s="236" t="s">
        <v>1412</v>
      </c>
      <c r="K152" s="236"/>
      <c r="L152" s="37"/>
      <c r="M152" s="236" t="s">
        <v>1413</v>
      </c>
      <c r="N152" s="236"/>
      <c r="O152" s="37"/>
      <c r="P152" s="236" t="s">
        <v>311</v>
      </c>
      <c r="Q152" s="236"/>
      <c r="R152" s="35"/>
    </row>
    <row r="153" spans="1:18" ht="15.75" thickBot="1" x14ac:dyDescent="0.3">
      <c r="A153" s="13"/>
      <c r="B153" s="235"/>
      <c r="C153" s="35"/>
      <c r="D153" s="106" t="s">
        <v>1409</v>
      </c>
      <c r="E153" s="106"/>
      <c r="F153" s="35"/>
      <c r="G153" s="106" t="s">
        <v>1411</v>
      </c>
      <c r="H153" s="106"/>
      <c r="I153" s="35"/>
      <c r="J153" s="106" t="s">
        <v>1411</v>
      </c>
      <c r="K153" s="106"/>
      <c r="L153" s="35"/>
      <c r="M153" s="106" t="s">
        <v>222</v>
      </c>
      <c r="N153" s="106"/>
      <c r="O153" s="35"/>
      <c r="P153" s="106" t="s">
        <v>155</v>
      </c>
      <c r="Q153" s="106"/>
      <c r="R153" s="35"/>
    </row>
    <row r="154" spans="1:18" ht="15.75" x14ac:dyDescent="0.25">
      <c r="A154" s="13"/>
      <c r="B154" s="82"/>
      <c r="C154" s="25"/>
      <c r="D154" s="39"/>
      <c r="E154" s="39"/>
      <c r="F154" s="25"/>
      <c r="G154" s="39"/>
      <c r="H154" s="39"/>
      <c r="I154" s="25"/>
      <c r="J154" s="39"/>
      <c r="K154" s="39"/>
      <c r="L154" s="25"/>
      <c r="M154" s="39"/>
      <c r="N154" s="39"/>
      <c r="O154" s="25"/>
      <c r="P154" s="39"/>
      <c r="Q154" s="39"/>
      <c r="R154" s="25"/>
    </row>
    <row r="155" spans="1:18" ht="15.75" x14ac:dyDescent="0.25">
      <c r="A155" s="13"/>
      <c r="B155" s="85" t="s">
        <v>1513</v>
      </c>
      <c r="C155" s="28"/>
      <c r="D155" s="108"/>
      <c r="E155" s="108"/>
      <c r="F155" s="28"/>
      <c r="G155" s="108"/>
      <c r="H155" s="108"/>
      <c r="I155" s="28"/>
      <c r="J155" s="108"/>
      <c r="K155" s="108"/>
      <c r="L155" s="28"/>
      <c r="M155" s="108"/>
      <c r="N155" s="108"/>
      <c r="O155" s="28"/>
      <c r="P155" s="108"/>
      <c r="Q155" s="108"/>
      <c r="R155" s="28"/>
    </row>
    <row r="156" spans="1:18" ht="15.75" x14ac:dyDescent="0.25">
      <c r="A156" s="13"/>
      <c r="B156" s="84" t="s">
        <v>85</v>
      </c>
      <c r="C156" s="25"/>
      <c r="D156" s="42"/>
      <c r="E156" s="42"/>
      <c r="F156" s="25"/>
      <c r="G156" s="42"/>
      <c r="H156" s="42"/>
      <c r="I156" s="25"/>
      <c r="J156" s="42"/>
      <c r="K156" s="42"/>
      <c r="L156" s="25"/>
      <c r="M156" s="42"/>
      <c r="N156" s="42"/>
      <c r="O156" s="25"/>
      <c r="P156" s="42"/>
      <c r="Q156" s="42"/>
      <c r="R156" s="25"/>
    </row>
    <row r="157" spans="1:18" ht="15.75" x14ac:dyDescent="0.25">
      <c r="A157" s="13"/>
      <c r="B157" s="101" t="s">
        <v>86</v>
      </c>
      <c r="C157" s="28"/>
      <c r="D157" s="99" t="s">
        <v>224</v>
      </c>
      <c r="E157" s="29">
        <v>218.6</v>
      </c>
      <c r="F157" s="28"/>
      <c r="G157" s="99" t="s">
        <v>224</v>
      </c>
      <c r="H157" s="29">
        <v>0.3</v>
      </c>
      <c r="I157" s="28"/>
      <c r="J157" s="99" t="s">
        <v>224</v>
      </c>
      <c r="K157" s="29">
        <v>197.1</v>
      </c>
      <c r="L157" s="28"/>
      <c r="M157" s="99" t="s">
        <v>224</v>
      </c>
      <c r="N157" s="180" t="s">
        <v>237</v>
      </c>
      <c r="O157" s="28"/>
      <c r="P157" s="99" t="s">
        <v>224</v>
      </c>
      <c r="Q157" s="29">
        <v>416</v>
      </c>
      <c r="R157" s="28"/>
    </row>
    <row r="158" spans="1:18" ht="15.75" x14ac:dyDescent="0.25">
      <c r="A158" s="13"/>
      <c r="B158" s="97" t="s">
        <v>87</v>
      </c>
      <c r="C158" s="25"/>
      <c r="D158" s="40">
        <v>2.9</v>
      </c>
      <c r="E158" s="40"/>
      <c r="F158" s="25"/>
      <c r="G158" s="40">
        <v>133.9</v>
      </c>
      <c r="H158" s="40"/>
      <c r="I158" s="25"/>
      <c r="J158" s="40">
        <v>722.6</v>
      </c>
      <c r="K158" s="40"/>
      <c r="L158" s="25"/>
      <c r="M158" s="181" t="s">
        <v>237</v>
      </c>
      <c r="N158" s="181"/>
      <c r="O158" s="25"/>
      <c r="P158" s="40">
        <v>859.4</v>
      </c>
      <c r="Q158" s="40"/>
      <c r="R158" s="25"/>
    </row>
    <row r="159" spans="1:18" ht="15.75" x14ac:dyDescent="0.25">
      <c r="A159" s="13"/>
      <c r="B159" s="101" t="s">
        <v>1514</v>
      </c>
      <c r="C159" s="28"/>
      <c r="D159" s="41">
        <v>178.9</v>
      </c>
      <c r="E159" s="41"/>
      <c r="F159" s="28"/>
      <c r="G159" s="41">
        <v>99.1</v>
      </c>
      <c r="H159" s="41"/>
      <c r="I159" s="28"/>
      <c r="J159" s="41">
        <v>1</v>
      </c>
      <c r="K159" s="41"/>
      <c r="L159" s="28"/>
      <c r="M159" s="41" t="s">
        <v>1534</v>
      </c>
      <c r="N159" s="41"/>
      <c r="O159" s="99" t="s">
        <v>226</v>
      </c>
      <c r="P159" s="182" t="s">
        <v>237</v>
      </c>
      <c r="Q159" s="182"/>
      <c r="R159" s="28"/>
    </row>
    <row r="160" spans="1:18" ht="15.75" x14ac:dyDescent="0.25">
      <c r="A160" s="13"/>
      <c r="B160" s="97" t="s">
        <v>88</v>
      </c>
      <c r="C160" s="25"/>
      <c r="D160" s="181" t="s">
        <v>237</v>
      </c>
      <c r="E160" s="181"/>
      <c r="F160" s="25"/>
      <c r="G160" s="40">
        <v>601.70000000000005</v>
      </c>
      <c r="H160" s="40"/>
      <c r="I160" s="25"/>
      <c r="J160" s="40">
        <v>426.6</v>
      </c>
      <c r="K160" s="40"/>
      <c r="L160" s="25"/>
      <c r="M160" s="181" t="s">
        <v>237</v>
      </c>
      <c r="N160" s="181"/>
      <c r="O160" s="25"/>
      <c r="P160" s="53">
        <v>1028.3</v>
      </c>
      <c r="Q160" s="53"/>
      <c r="R160" s="25"/>
    </row>
    <row r="161" spans="1:18" ht="27" thickBot="1" x14ac:dyDescent="0.3">
      <c r="A161" s="13"/>
      <c r="B161" s="101" t="s">
        <v>1535</v>
      </c>
      <c r="C161" s="28"/>
      <c r="D161" s="126">
        <v>4</v>
      </c>
      <c r="E161" s="126"/>
      <c r="F161" s="28"/>
      <c r="G161" s="126">
        <v>109.7</v>
      </c>
      <c r="H161" s="126"/>
      <c r="I161" s="28"/>
      <c r="J161" s="126">
        <v>53.5</v>
      </c>
      <c r="K161" s="126"/>
      <c r="L161" s="28"/>
      <c r="M161" s="195" t="s">
        <v>237</v>
      </c>
      <c r="N161" s="195"/>
      <c r="O161" s="28"/>
      <c r="P161" s="126">
        <v>167.2</v>
      </c>
      <c r="Q161" s="126"/>
      <c r="R161" s="28"/>
    </row>
    <row r="162" spans="1:18" ht="15.75" x14ac:dyDescent="0.25">
      <c r="A162" s="13"/>
      <c r="B162" s="246" t="s">
        <v>1536</v>
      </c>
      <c r="C162" s="87"/>
      <c r="D162" s="114">
        <v>404.4</v>
      </c>
      <c r="E162" s="114"/>
      <c r="F162" s="87"/>
      <c r="G162" s="114">
        <v>944.7</v>
      </c>
      <c r="H162" s="114"/>
      <c r="I162" s="87"/>
      <c r="J162" s="241">
        <v>1400.8</v>
      </c>
      <c r="K162" s="241"/>
      <c r="L162" s="87"/>
      <c r="M162" s="114" t="s">
        <v>1534</v>
      </c>
      <c r="N162" s="114"/>
      <c r="O162" s="89" t="s">
        <v>226</v>
      </c>
      <c r="P162" s="241">
        <v>2470.9</v>
      </c>
      <c r="Q162" s="241"/>
      <c r="R162" s="87"/>
    </row>
    <row r="163" spans="1:18" ht="15.75" x14ac:dyDescent="0.25">
      <c r="A163" s="13"/>
      <c r="B163" s="85" t="s">
        <v>92</v>
      </c>
      <c r="C163" s="28"/>
      <c r="D163" s="41">
        <v>14.9</v>
      </c>
      <c r="E163" s="41"/>
      <c r="F163" s="28"/>
      <c r="G163" s="41">
        <v>877.5</v>
      </c>
      <c r="H163" s="41"/>
      <c r="I163" s="28"/>
      <c r="J163" s="54">
        <v>1479.9</v>
      </c>
      <c r="K163" s="54"/>
      <c r="L163" s="28"/>
      <c r="M163" s="182" t="s">
        <v>237</v>
      </c>
      <c r="N163" s="182"/>
      <c r="O163" s="28"/>
      <c r="P163" s="54">
        <v>2372.3000000000002</v>
      </c>
      <c r="Q163" s="54"/>
      <c r="R163" s="28"/>
    </row>
    <row r="164" spans="1:18" ht="15.75" x14ac:dyDescent="0.25">
      <c r="A164" s="13"/>
      <c r="B164" s="84" t="s">
        <v>1516</v>
      </c>
      <c r="C164" s="25"/>
      <c r="D164" s="53">
        <v>4452.3</v>
      </c>
      <c r="E164" s="53"/>
      <c r="F164" s="25"/>
      <c r="G164" s="53">
        <v>2122</v>
      </c>
      <c r="H164" s="53"/>
      <c r="I164" s="25"/>
      <c r="J164" s="40">
        <v>78.599999999999994</v>
      </c>
      <c r="K164" s="40"/>
      <c r="L164" s="25"/>
      <c r="M164" s="40" t="s">
        <v>1537</v>
      </c>
      <c r="N164" s="40"/>
      <c r="O164" s="60" t="s">
        <v>226</v>
      </c>
      <c r="P164" s="181" t="s">
        <v>237</v>
      </c>
      <c r="Q164" s="181"/>
      <c r="R164" s="25"/>
    </row>
    <row r="165" spans="1:18" ht="15.75" x14ac:dyDescent="0.25">
      <c r="A165" s="13"/>
      <c r="B165" s="85" t="s">
        <v>1538</v>
      </c>
      <c r="C165" s="28"/>
      <c r="D165" s="182" t="s">
        <v>237</v>
      </c>
      <c r="E165" s="182"/>
      <c r="F165" s="28"/>
      <c r="G165" s="41">
        <v>935.6</v>
      </c>
      <c r="H165" s="41"/>
      <c r="I165" s="28"/>
      <c r="J165" s="54">
        <v>1464.1</v>
      </c>
      <c r="K165" s="54"/>
      <c r="L165" s="28"/>
      <c r="M165" s="182" t="s">
        <v>237</v>
      </c>
      <c r="N165" s="182"/>
      <c r="O165" s="28"/>
      <c r="P165" s="54">
        <v>2399.6999999999998</v>
      </c>
      <c r="Q165" s="54"/>
      <c r="R165" s="28"/>
    </row>
    <row r="166" spans="1:18" ht="16.5" thickBot="1" x14ac:dyDescent="0.3">
      <c r="A166" s="13"/>
      <c r="B166" s="84" t="s">
        <v>94</v>
      </c>
      <c r="C166" s="25"/>
      <c r="D166" s="117">
        <v>206.9</v>
      </c>
      <c r="E166" s="117"/>
      <c r="F166" s="25"/>
      <c r="G166" s="117">
        <v>100.9</v>
      </c>
      <c r="H166" s="117"/>
      <c r="I166" s="25"/>
      <c r="J166" s="117">
        <v>269.7</v>
      </c>
      <c r="K166" s="117"/>
      <c r="L166" s="25"/>
      <c r="M166" s="119" t="s">
        <v>237</v>
      </c>
      <c r="N166" s="119"/>
      <c r="O166" s="25"/>
      <c r="P166" s="117">
        <v>577.5</v>
      </c>
      <c r="Q166" s="117"/>
      <c r="R166" s="25"/>
    </row>
    <row r="167" spans="1:18" ht="16.5" thickBot="1" x14ac:dyDescent="0.3">
      <c r="A167" s="13"/>
      <c r="B167" s="247" t="s">
        <v>1539</v>
      </c>
      <c r="C167" s="95"/>
      <c r="D167" s="191" t="s">
        <v>224</v>
      </c>
      <c r="E167" s="248">
        <v>5078.5</v>
      </c>
      <c r="F167" s="95"/>
      <c r="G167" s="191" t="s">
        <v>224</v>
      </c>
      <c r="H167" s="248">
        <v>4980.7</v>
      </c>
      <c r="I167" s="95"/>
      <c r="J167" s="191" t="s">
        <v>224</v>
      </c>
      <c r="K167" s="248">
        <v>4693.1000000000004</v>
      </c>
      <c r="L167" s="95"/>
      <c r="M167" s="191" t="s">
        <v>224</v>
      </c>
      <c r="N167" s="192" t="s">
        <v>1540</v>
      </c>
      <c r="O167" s="96" t="s">
        <v>226</v>
      </c>
      <c r="P167" s="191" t="s">
        <v>224</v>
      </c>
      <c r="Q167" s="248">
        <v>7820.4</v>
      </c>
      <c r="R167" s="95"/>
    </row>
    <row r="168" spans="1:18" ht="16.5" thickTop="1" x14ac:dyDescent="0.25">
      <c r="A168" s="13"/>
      <c r="B168" s="84"/>
      <c r="C168" s="25"/>
      <c r="D168" s="110"/>
      <c r="E168" s="110"/>
      <c r="F168" s="25"/>
      <c r="G168" s="110"/>
      <c r="H168" s="110"/>
      <c r="I168" s="25"/>
      <c r="J168" s="110"/>
      <c r="K168" s="110"/>
      <c r="L168" s="25"/>
      <c r="M168" s="110"/>
      <c r="N168" s="110"/>
      <c r="O168" s="25"/>
      <c r="P168" s="110"/>
      <c r="Q168" s="110"/>
      <c r="R168" s="25"/>
    </row>
    <row r="169" spans="1:18" ht="26.25" x14ac:dyDescent="0.25">
      <c r="A169" s="13"/>
      <c r="B169" s="85" t="s">
        <v>1519</v>
      </c>
      <c r="C169" s="28"/>
      <c r="D169" s="108"/>
      <c r="E169" s="108"/>
      <c r="F169" s="28"/>
      <c r="G169" s="108"/>
      <c r="H169" s="108"/>
      <c r="I169" s="28"/>
      <c r="J169" s="108"/>
      <c r="K169" s="108"/>
      <c r="L169" s="28"/>
      <c r="M169" s="108"/>
      <c r="N169" s="108"/>
      <c r="O169" s="28"/>
      <c r="P169" s="108"/>
      <c r="Q169" s="108"/>
      <c r="R169" s="28"/>
    </row>
    <row r="170" spans="1:18" ht="15.75" x14ac:dyDescent="0.25">
      <c r="A170" s="13"/>
      <c r="B170" s="84" t="s">
        <v>96</v>
      </c>
      <c r="C170" s="25"/>
      <c r="D170" s="42"/>
      <c r="E170" s="42"/>
      <c r="F170" s="25"/>
      <c r="G170" s="42"/>
      <c r="H170" s="42"/>
      <c r="I170" s="25"/>
      <c r="J170" s="42"/>
      <c r="K170" s="42"/>
      <c r="L170" s="25"/>
      <c r="M170" s="42"/>
      <c r="N170" s="42"/>
      <c r="O170" s="25"/>
      <c r="P170" s="42"/>
      <c r="Q170" s="42"/>
      <c r="R170" s="25"/>
    </row>
    <row r="171" spans="1:18" ht="26.25" x14ac:dyDescent="0.25">
      <c r="A171" s="13"/>
      <c r="B171" s="101" t="s">
        <v>97</v>
      </c>
      <c r="C171" s="28"/>
      <c r="D171" s="99" t="s">
        <v>224</v>
      </c>
      <c r="E171" s="29">
        <v>310.8</v>
      </c>
      <c r="F171" s="28"/>
      <c r="G171" s="99" t="s">
        <v>224</v>
      </c>
      <c r="H171" s="29">
        <v>30.1</v>
      </c>
      <c r="I171" s="28"/>
      <c r="J171" s="99" t="s">
        <v>224</v>
      </c>
      <c r="K171" s="29">
        <v>81.7</v>
      </c>
      <c r="L171" s="28"/>
      <c r="M171" s="99" t="s">
        <v>224</v>
      </c>
      <c r="N171" s="180" t="s">
        <v>237</v>
      </c>
      <c r="O171" s="28"/>
      <c r="P171" s="99" t="s">
        <v>224</v>
      </c>
      <c r="Q171" s="29">
        <v>422.6</v>
      </c>
      <c r="R171" s="28"/>
    </row>
    <row r="172" spans="1:18" ht="15.75" x14ac:dyDescent="0.25">
      <c r="A172" s="13"/>
      <c r="B172" s="97" t="s">
        <v>98</v>
      </c>
      <c r="C172" s="25"/>
      <c r="D172" s="40">
        <v>6.9</v>
      </c>
      <c r="E172" s="40"/>
      <c r="F172" s="25"/>
      <c r="G172" s="40">
        <v>525.29999999999995</v>
      </c>
      <c r="H172" s="40"/>
      <c r="I172" s="25"/>
      <c r="J172" s="40">
        <v>466.6</v>
      </c>
      <c r="K172" s="40"/>
      <c r="L172" s="25"/>
      <c r="M172" s="181" t="s">
        <v>237</v>
      </c>
      <c r="N172" s="181"/>
      <c r="O172" s="25"/>
      <c r="P172" s="40">
        <v>998.8</v>
      </c>
      <c r="Q172" s="40"/>
      <c r="R172" s="25"/>
    </row>
    <row r="173" spans="1:18" ht="15.75" x14ac:dyDescent="0.25">
      <c r="A173" s="13"/>
      <c r="B173" s="101" t="s">
        <v>1520</v>
      </c>
      <c r="C173" s="28"/>
      <c r="D173" s="41">
        <v>95.1</v>
      </c>
      <c r="E173" s="41"/>
      <c r="F173" s="28"/>
      <c r="G173" s="41">
        <v>0.4</v>
      </c>
      <c r="H173" s="41"/>
      <c r="I173" s="28"/>
      <c r="J173" s="41">
        <v>183.5</v>
      </c>
      <c r="K173" s="41"/>
      <c r="L173" s="28"/>
      <c r="M173" s="41" t="s">
        <v>1534</v>
      </c>
      <c r="N173" s="41"/>
      <c r="O173" s="99" t="s">
        <v>226</v>
      </c>
      <c r="P173" s="182" t="s">
        <v>237</v>
      </c>
      <c r="Q173" s="182"/>
      <c r="R173" s="28"/>
    </row>
    <row r="174" spans="1:18" ht="15.75" x14ac:dyDescent="0.25">
      <c r="A174" s="13"/>
      <c r="B174" s="97" t="s">
        <v>99</v>
      </c>
      <c r="C174" s="25"/>
      <c r="D174" s="40">
        <v>22.5</v>
      </c>
      <c r="E174" s="40"/>
      <c r="F174" s="25"/>
      <c r="G174" s="40">
        <v>133.69999999999999</v>
      </c>
      <c r="H174" s="40"/>
      <c r="I174" s="25"/>
      <c r="J174" s="40">
        <v>85.1</v>
      </c>
      <c r="K174" s="40"/>
      <c r="L174" s="25"/>
      <c r="M174" s="181" t="s">
        <v>237</v>
      </c>
      <c r="N174" s="181"/>
      <c r="O174" s="25"/>
      <c r="P174" s="40">
        <v>241.3</v>
      </c>
      <c r="Q174" s="40"/>
      <c r="R174" s="25"/>
    </row>
    <row r="175" spans="1:18" ht="16.5" thickBot="1" x14ac:dyDescent="0.3">
      <c r="A175" s="13"/>
      <c r="B175" s="101" t="s">
        <v>100</v>
      </c>
      <c r="C175" s="28"/>
      <c r="D175" s="126">
        <v>10</v>
      </c>
      <c r="E175" s="126"/>
      <c r="F175" s="28"/>
      <c r="G175" s="126">
        <v>138.5</v>
      </c>
      <c r="H175" s="126"/>
      <c r="I175" s="28"/>
      <c r="J175" s="126">
        <v>116.2</v>
      </c>
      <c r="K175" s="126"/>
      <c r="L175" s="28"/>
      <c r="M175" s="195" t="s">
        <v>237</v>
      </c>
      <c r="N175" s="195"/>
      <c r="O175" s="28"/>
      <c r="P175" s="126">
        <v>264.7</v>
      </c>
      <c r="Q175" s="126"/>
      <c r="R175" s="28"/>
    </row>
    <row r="176" spans="1:18" ht="15.75" x14ac:dyDescent="0.25">
      <c r="A176" s="13"/>
      <c r="B176" s="246" t="s">
        <v>101</v>
      </c>
      <c r="C176" s="87"/>
      <c r="D176" s="114">
        <v>445.3</v>
      </c>
      <c r="E176" s="114"/>
      <c r="F176" s="87"/>
      <c r="G176" s="114">
        <v>828</v>
      </c>
      <c r="H176" s="114"/>
      <c r="I176" s="87"/>
      <c r="J176" s="114">
        <v>933.1</v>
      </c>
      <c r="K176" s="114"/>
      <c r="L176" s="87"/>
      <c r="M176" s="114" t="s">
        <v>1534</v>
      </c>
      <c r="N176" s="114"/>
      <c r="O176" s="89" t="s">
        <v>226</v>
      </c>
      <c r="P176" s="241">
        <v>1927.4</v>
      </c>
      <c r="Q176" s="241"/>
      <c r="R176" s="87"/>
    </row>
    <row r="177" spans="1:18" ht="15.75" x14ac:dyDescent="0.25">
      <c r="A177" s="13"/>
      <c r="B177" s="85" t="s">
        <v>103</v>
      </c>
      <c r="C177" s="28"/>
      <c r="D177" s="54">
        <v>2750</v>
      </c>
      <c r="E177" s="54"/>
      <c r="F177" s="28"/>
      <c r="G177" s="41">
        <v>0.5</v>
      </c>
      <c r="H177" s="41"/>
      <c r="I177" s="28"/>
      <c r="J177" s="41">
        <v>432</v>
      </c>
      <c r="K177" s="41"/>
      <c r="L177" s="28"/>
      <c r="M177" s="182" t="s">
        <v>237</v>
      </c>
      <c r="N177" s="182"/>
      <c r="O177" s="28"/>
      <c r="P177" s="54">
        <v>3182.5</v>
      </c>
      <c r="Q177" s="54"/>
      <c r="R177" s="28"/>
    </row>
    <row r="178" spans="1:18" ht="15.75" x14ac:dyDescent="0.25">
      <c r="A178" s="13"/>
      <c r="B178" s="84" t="s">
        <v>104</v>
      </c>
      <c r="C178" s="25"/>
      <c r="D178" s="40">
        <v>284.39999999999998</v>
      </c>
      <c r="E178" s="40"/>
      <c r="F178" s="25"/>
      <c r="G178" s="40">
        <v>310.89999999999998</v>
      </c>
      <c r="H178" s="40"/>
      <c r="I178" s="25"/>
      <c r="J178" s="40">
        <v>437.7</v>
      </c>
      <c r="K178" s="40"/>
      <c r="L178" s="25"/>
      <c r="M178" s="181" t="s">
        <v>237</v>
      </c>
      <c r="N178" s="181"/>
      <c r="O178" s="25"/>
      <c r="P178" s="53">
        <v>1033</v>
      </c>
      <c r="Q178" s="53"/>
      <c r="R178" s="25"/>
    </row>
    <row r="179" spans="1:18" ht="16.5" thickBot="1" x14ac:dyDescent="0.3">
      <c r="A179" s="13"/>
      <c r="B179" s="94" t="s">
        <v>1541</v>
      </c>
      <c r="C179" s="95"/>
      <c r="D179" s="111">
        <v>374.2</v>
      </c>
      <c r="E179" s="111"/>
      <c r="F179" s="95"/>
      <c r="G179" s="111" t="s">
        <v>1542</v>
      </c>
      <c r="H179" s="111"/>
      <c r="I179" s="96" t="s">
        <v>226</v>
      </c>
      <c r="J179" s="111">
        <v>571.4</v>
      </c>
      <c r="K179" s="111"/>
      <c r="L179" s="95"/>
      <c r="M179" s="237" t="s">
        <v>237</v>
      </c>
      <c r="N179" s="237"/>
      <c r="O179" s="95"/>
      <c r="P179" s="111">
        <v>261.5</v>
      </c>
      <c r="Q179" s="111"/>
      <c r="R179" s="95"/>
    </row>
    <row r="180" spans="1:18" ht="16.5" thickBot="1" x14ac:dyDescent="0.3">
      <c r="A180" s="13"/>
      <c r="B180" s="246" t="s">
        <v>1543</v>
      </c>
      <c r="C180" s="87"/>
      <c r="D180" s="244">
        <v>3853.9</v>
      </c>
      <c r="E180" s="244"/>
      <c r="F180" s="87"/>
      <c r="G180" s="115">
        <v>455.3</v>
      </c>
      <c r="H180" s="115"/>
      <c r="I180" s="87"/>
      <c r="J180" s="244">
        <v>2374.1999999999998</v>
      </c>
      <c r="K180" s="244"/>
      <c r="L180" s="87"/>
      <c r="M180" s="115" t="s">
        <v>1534</v>
      </c>
      <c r="N180" s="115"/>
      <c r="O180" s="89" t="s">
        <v>226</v>
      </c>
      <c r="P180" s="244">
        <v>6404.4</v>
      </c>
      <c r="Q180" s="244"/>
      <c r="R180" s="87"/>
    </row>
    <row r="181" spans="1:18" ht="15.75" x14ac:dyDescent="0.25">
      <c r="A181" s="13"/>
      <c r="B181" s="85"/>
      <c r="C181" s="28"/>
      <c r="D181" s="113"/>
      <c r="E181" s="113"/>
      <c r="F181" s="28"/>
      <c r="G181" s="113"/>
      <c r="H181" s="113"/>
      <c r="I181" s="28"/>
      <c r="J181" s="113"/>
      <c r="K181" s="113"/>
      <c r="L181" s="28"/>
      <c r="M181" s="113"/>
      <c r="N181" s="113"/>
      <c r="O181" s="28"/>
      <c r="P181" s="113"/>
      <c r="Q181" s="113"/>
      <c r="R181" s="28"/>
    </row>
    <row r="182" spans="1:18" ht="15.75" x14ac:dyDescent="0.25">
      <c r="A182" s="13"/>
      <c r="B182" s="84" t="s">
        <v>1522</v>
      </c>
      <c r="C182" s="25"/>
      <c r="D182" s="53">
        <v>1078.4000000000001</v>
      </c>
      <c r="E182" s="53"/>
      <c r="F182" s="25"/>
      <c r="G182" s="40">
        <v>847.1</v>
      </c>
      <c r="H182" s="40"/>
      <c r="I182" s="25"/>
      <c r="J182" s="40">
        <v>531.1</v>
      </c>
      <c r="K182" s="40"/>
      <c r="L182" s="25"/>
      <c r="M182" s="40" t="s">
        <v>1544</v>
      </c>
      <c r="N182" s="40"/>
      <c r="O182" s="60" t="s">
        <v>226</v>
      </c>
      <c r="P182" s="53">
        <v>1078.4000000000001</v>
      </c>
      <c r="Q182" s="53"/>
      <c r="R182" s="25"/>
    </row>
    <row r="183" spans="1:18" ht="15.75" x14ac:dyDescent="0.25">
      <c r="A183" s="13"/>
      <c r="B183" s="85" t="s">
        <v>1524</v>
      </c>
      <c r="C183" s="28"/>
      <c r="D183" s="182" t="s">
        <v>237</v>
      </c>
      <c r="E183" s="182"/>
      <c r="F183" s="28"/>
      <c r="G183" s="182" t="s">
        <v>237</v>
      </c>
      <c r="H183" s="182"/>
      <c r="I183" s="28"/>
      <c r="J183" s="41">
        <v>4.8</v>
      </c>
      <c r="K183" s="41"/>
      <c r="L183" s="28"/>
      <c r="M183" s="41" t="s">
        <v>1525</v>
      </c>
      <c r="N183" s="41"/>
      <c r="O183" s="99" t="s">
        <v>226</v>
      </c>
      <c r="P183" s="182" t="s">
        <v>237</v>
      </c>
      <c r="Q183" s="182"/>
      <c r="R183" s="28"/>
    </row>
    <row r="184" spans="1:18" ht="15.75" x14ac:dyDescent="0.25">
      <c r="A184" s="13"/>
      <c r="B184" s="84" t="s">
        <v>1545</v>
      </c>
      <c r="C184" s="25"/>
      <c r="D184" s="53">
        <v>3947.7</v>
      </c>
      <c r="E184" s="53"/>
      <c r="F184" s="25"/>
      <c r="G184" s="53">
        <v>3873.8</v>
      </c>
      <c r="H184" s="53"/>
      <c r="I184" s="25"/>
      <c r="J184" s="53">
        <v>1579.8</v>
      </c>
      <c r="K184" s="53"/>
      <c r="L184" s="25"/>
      <c r="M184" s="40" t="s">
        <v>1546</v>
      </c>
      <c r="N184" s="40"/>
      <c r="O184" s="60" t="s">
        <v>226</v>
      </c>
      <c r="P184" s="53">
        <v>3947.7</v>
      </c>
      <c r="Q184" s="53"/>
      <c r="R184" s="25"/>
    </row>
    <row r="185" spans="1:18" ht="26.25" x14ac:dyDescent="0.25">
      <c r="A185" s="13"/>
      <c r="B185" s="85" t="s">
        <v>1547</v>
      </c>
      <c r="C185" s="28"/>
      <c r="D185" s="41" t="s">
        <v>248</v>
      </c>
      <c r="E185" s="41"/>
      <c r="F185" s="99" t="s">
        <v>226</v>
      </c>
      <c r="G185" s="41" t="s">
        <v>1548</v>
      </c>
      <c r="H185" s="41"/>
      <c r="I185" s="99" t="s">
        <v>226</v>
      </c>
      <c r="J185" s="41">
        <v>11.8</v>
      </c>
      <c r="K185" s="41"/>
      <c r="L185" s="28"/>
      <c r="M185" s="41">
        <v>183.7</v>
      </c>
      <c r="N185" s="41"/>
      <c r="O185" s="28"/>
      <c r="P185" s="41" t="s">
        <v>248</v>
      </c>
      <c r="Q185" s="41"/>
      <c r="R185" s="99" t="s">
        <v>226</v>
      </c>
    </row>
    <row r="186" spans="1:18" ht="16.5" thickBot="1" x14ac:dyDescent="0.3">
      <c r="A186" s="13"/>
      <c r="B186" s="86" t="s">
        <v>1529</v>
      </c>
      <c r="C186" s="87"/>
      <c r="D186" s="109" t="s">
        <v>1549</v>
      </c>
      <c r="E186" s="109"/>
      <c r="F186" s="89" t="s">
        <v>226</v>
      </c>
      <c r="G186" s="238" t="s">
        <v>237</v>
      </c>
      <c r="H186" s="238"/>
      <c r="I186" s="87"/>
      <c r="J186" s="238" t="s">
        <v>237</v>
      </c>
      <c r="K186" s="238"/>
      <c r="L186" s="87"/>
      <c r="M186" s="238" t="s">
        <v>237</v>
      </c>
      <c r="N186" s="238"/>
      <c r="O186" s="87"/>
      <c r="P186" s="109" t="s">
        <v>1549</v>
      </c>
      <c r="Q186" s="109"/>
      <c r="R186" s="89" t="s">
        <v>226</v>
      </c>
    </row>
    <row r="187" spans="1:18" ht="26.25" x14ac:dyDescent="0.25">
      <c r="A187" s="13"/>
      <c r="B187" s="101" t="s">
        <v>1550</v>
      </c>
      <c r="C187" s="28"/>
      <c r="D187" s="161">
        <v>1224.5999999999999</v>
      </c>
      <c r="E187" s="161"/>
      <c r="F187" s="28"/>
      <c r="G187" s="161">
        <v>4525.3999999999996</v>
      </c>
      <c r="H187" s="161"/>
      <c r="I187" s="28"/>
      <c r="J187" s="161">
        <v>2127.5</v>
      </c>
      <c r="K187" s="161"/>
      <c r="L187" s="28"/>
      <c r="M187" s="118" t="s">
        <v>1537</v>
      </c>
      <c r="N187" s="118"/>
      <c r="O187" s="99" t="s">
        <v>226</v>
      </c>
      <c r="P187" s="161">
        <v>1224.5999999999999</v>
      </c>
      <c r="Q187" s="161"/>
      <c r="R187" s="28"/>
    </row>
    <row r="188" spans="1:18" ht="16.5" thickBot="1" x14ac:dyDescent="0.3">
      <c r="A188" s="13"/>
      <c r="B188" s="97" t="s">
        <v>113</v>
      </c>
      <c r="C188" s="25"/>
      <c r="D188" s="119" t="s">
        <v>237</v>
      </c>
      <c r="E188" s="119"/>
      <c r="F188" s="25"/>
      <c r="G188" s="119" t="s">
        <v>237</v>
      </c>
      <c r="H188" s="119"/>
      <c r="I188" s="25"/>
      <c r="J188" s="117">
        <v>191.4</v>
      </c>
      <c r="K188" s="117"/>
      <c r="L188" s="25"/>
      <c r="M188" s="119" t="s">
        <v>237</v>
      </c>
      <c r="N188" s="119"/>
      <c r="O188" s="25"/>
      <c r="P188" s="117">
        <v>191.4</v>
      </c>
      <c r="Q188" s="117"/>
      <c r="R188" s="25"/>
    </row>
    <row r="189" spans="1:18" ht="16.5" thickBot="1" x14ac:dyDescent="0.3">
      <c r="A189" s="13"/>
      <c r="B189" s="247" t="s">
        <v>1551</v>
      </c>
      <c r="C189" s="95"/>
      <c r="D189" s="245">
        <v>1224.5999999999999</v>
      </c>
      <c r="E189" s="245"/>
      <c r="F189" s="95"/>
      <c r="G189" s="245">
        <v>4525.3999999999996</v>
      </c>
      <c r="H189" s="245"/>
      <c r="I189" s="95"/>
      <c r="J189" s="245">
        <v>2318.9</v>
      </c>
      <c r="K189" s="245"/>
      <c r="L189" s="95"/>
      <c r="M189" s="174" t="s">
        <v>1537</v>
      </c>
      <c r="N189" s="174"/>
      <c r="O189" s="96" t="s">
        <v>226</v>
      </c>
      <c r="P189" s="245">
        <v>1416</v>
      </c>
      <c r="Q189" s="245"/>
      <c r="R189" s="95"/>
    </row>
    <row r="190" spans="1:18" ht="26.25" thickBot="1" x14ac:dyDescent="0.3">
      <c r="A190" s="13"/>
      <c r="B190" s="249" t="s">
        <v>1552</v>
      </c>
      <c r="C190" s="87"/>
      <c r="D190" s="220" t="s">
        <v>224</v>
      </c>
      <c r="E190" s="240">
        <v>5078.5</v>
      </c>
      <c r="F190" s="87"/>
      <c r="G190" s="220" t="s">
        <v>224</v>
      </c>
      <c r="H190" s="240">
        <v>4980.7</v>
      </c>
      <c r="I190" s="87"/>
      <c r="J190" s="220" t="s">
        <v>224</v>
      </c>
      <c r="K190" s="240">
        <v>4693.1000000000004</v>
      </c>
      <c r="L190" s="87"/>
      <c r="M190" s="220" t="s">
        <v>224</v>
      </c>
      <c r="N190" s="145" t="s">
        <v>1540</v>
      </c>
      <c r="O190" s="89" t="s">
        <v>226</v>
      </c>
      <c r="P190" s="220" t="s">
        <v>224</v>
      </c>
      <c r="Q190" s="240">
        <v>7820.4</v>
      </c>
      <c r="R190" s="87"/>
    </row>
    <row r="191" spans="1:18" ht="15.75" thickTop="1" x14ac:dyDescent="0.25">
      <c r="A191" s="13"/>
      <c r="B191" s="69"/>
      <c r="C191" s="69"/>
      <c r="D191" s="69"/>
      <c r="E191" s="69"/>
      <c r="F191" s="69"/>
      <c r="G191" s="69"/>
      <c r="H191" s="69"/>
      <c r="I191" s="69"/>
      <c r="J191" s="69"/>
      <c r="K191" s="69"/>
      <c r="L191" s="69"/>
      <c r="M191" s="69"/>
      <c r="N191" s="69"/>
      <c r="O191" s="69"/>
      <c r="P191" s="69"/>
      <c r="Q191" s="69"/>
      <c r="R191" s="69"/>
    </row>
    <row r="192" spans="1:18" x14ac:dyDescent="0.25">
      <c r="A192" s="13"/>
      <c r="B192" s="69"/>
      <c r="C192" s="69"/>
      <c r="D192" s="69"/>
      <c r="E192" s="69"/>
      <c r="F192" s="69"/>
      <c r="G192" s="69"/>
      <c r="H192" s="69"/>
      <c r="I192" s="69"/>
      <c r="J192" s="69"/>
      <c r="K192" s="69"/>
      <c r="L192" s="69"/>
      <c r="M192" s="69"/>
      <c r="N192" s="69"/>
      <c r="O192" s="69"/>
      <c r="P192" s="69"/>
      <c r="Q192" s="69"/>
      <c r="R192" s="69"/>
    </row>
    <row r="193" spans="1:18" ht="51" x14ac:dyDescent="0.25">
      <c r="A193" s="13"/>
      <c r="B193" s="4"/>
      <c r="C193" s="55" t="s">
        <v>339</v>
      </c>
      <c r="D193" s="4"/>
      <c r="E193" s="75" t="s">
        <v>1479</v>
      </c>
    </row>
    <row r="194" spans="1:18" x14ac:dyDescent="0.25">
      <c r="A194" s="13"/>
      <c r="B194" s="136"/>
      <c r="C194" s="136"/>
      <c r="D194" s="136"/>
      <c r="E194" s="136"/>
      <c r="F194" s="136"/>
      <c r="G194" s="136"/>
      <c r="H194" s="136"/>
      <c r="I194" s="136"/>
      <c r="J194" s="136"/>
      <c r="K194" s="136"/>
      <c r="L194" s="136"/>
      <c r="M194" s="136"/>
      <c r="N194" s="136"/>
      <c r="O194" s="136"/>
      <c r="P194" s="136"/>
      <c r="Q194" s="136"/>
      <c r="R194" s="136"/>
    </row>
    <row r="195" spans="1:18" ht="16.5" thickBot="1" x14ac:dyDescent="0.3">
      <c r="A195" s="13"/>
      <c r="B195" s="78"/>
      <c r="C195" s="20"/>
      <c r="D195" s="106" t="s">
        <v>1553</v>
      </c>
      <c r="E195" s="106"/>
      <c r="F195" s="106"/>
      <c r="G195" s="106"/>
      <c r="H195" s="106"/>
      <c r="I195" s="106"/>
      <c r="J195" s="106"/>
      <c r="K195" s="106"/>
      <c r="L195" s="106"/>
      <c r="M195" s="106"/>
      <c r="N195" s="106"/>
      <c r="O195" s="20"/>
    </row>
    <row r="196" spans="1:18" ht="16.5" thickBot="1" x14ac:dyDescent="0.3">
      <c r="A196" s="13"/>
      <c r="B196" s="78"/>
      <c r="C196" s="20"/>
      <c r="D196" s="107" t="s">
        <v>1407</v>
      </c>
      <c r="E196" s="107"/>
      <c r="F196" s="107"/>
      <c r="G196" s="107"/>
      <c r="H196" s="107"/>
      <c r="I196" s="107"/>
      <c r="J196" s="107"/>
      <c r="K196" s="107"/>
      <c r="L196" s="107"/>
      <c r="M196" s="107"/>
      <c r="N196" s="107"/>
      <c r="O196" s="20"/>
    </row>
    <row r="197" spans="1:18" x14ac:dyDescent="0.25">
      <c r="A197" s="13"/>
      <c r="B197" s="234" t="s">
        <v>236</v>
      </c>
      <c r="C197" s="35"/>
      <c r="D197" s="236" t="s">
        <v>1408</v>
      </c>
      <c r="E197" s="236"/>
      <c r="F197" s="37"/>
      <c r="G197" s="236" t="s">
        <v>1410</v>
      </c>
      <c r="H197" s="236"/>
      <c r="I197" s="37"/>
      <c r="J197" s="236" t="s">
        <v>1412</v>
      </c>
      <c r="K197" s="236"/>
      <c r="L197" s="37"/>
      <c r="M197" s="236" t="s">
        <v>311</v>
      </c>
      <c r="N197" s="236"/>
      <c r="O197" s="35"/>
    </row>
    <row r="198" spans="1:18" ht="15.75" thickBot="1" x14ac:dyDescent="0.3">
      <c r="A198" s="13"/>
      <c r="B198" s="235"/>
      <c r="C198" s="35"/>
      <c r="D198" s="106" t="s">
        <v>1409</v>
      </c>
      <c r="E198" s="106"/>
      <c r="F198" s="35"/>
      <c r="G198" s="106" t="s">
        <v>1411</v>
      </c>
      <c r="H198" s="106"/>
      <c r="I198" s="35"/>
      <c r="J198" s="106" t="s">
        <v>1411</v>
      </c>
      <c r="K198" s="106"/>
      <c r="L198" s="35"/>
      <c r="M198" s="106" t="s">
        <v>155</v>
      </c>
      <c r="N198" s="106"/>
      <c r="O198" s="35"/>
    </row>
    <row r="199" spans="1:18" ht="15.75" x14ac:dyDescent="0.25">
      <c r="A199" s="13"/>
      <c r="B199" s="82"/>
      <c r="C199" s="25"/>
      <c r="D199" s="39"/>
      <c r="E199" s="39"/>
      <c r="F199" s="25"/>
      <c r="G199" s="39"/>
      <c r="H199" s="39"/>
      <c r="I199" s="25"/>
      <c r="J199" s="39"/>
      <c r="K199" s="39"/>
      <c r="L199" s="25"/>
      <c r="M199" s="39"/>
      <c r="N199" s="39"/>
      <c r="O199" s="25"/>
    </row>
    <row r="200" spans="1:18" ht="27" thickBot="1" x14ac:dyDescent="0.3">
      <c r="A200" s="13"/>
      <c r="B200" s="85" t="s">
        <v>1554</v>
      </c>
      <c r="C200" s="28"/>
      <c r="D200" s="230" t="s">
        <v>224</v>
      </c>
      <c r="E200" s="120">
        <v>68.3</v>
      </c>
      <c r="F200" s="28"/>
      <c r="G200" s="230" t="s">
        <v>224</v>
      </c>
      <c r="H200" s="120">
        <v>367.8</v>
      </c>
      <c r="I200" s="28"/>
      <c r="J200" s="230" t="s">
        <v>224</v>
      </c>
      <c r="K200" s="120">
        <v>576.4</v>
      </c>
      <c r="L200" s="28"/>
      <c r="M200" s="230" t="s">
        <v>224</v>
      </c>
      <c r="N200" s="226">
        <v>1012.5</v>
      </c>
      <c r="O200" s="28"/>
    </row>
    <row r="201" spans="1:18" ht="15.75" x14ac:dyDescent="0.25">
      <c r="A201" s="13"/>
      <c r="B201" s="123"/>
      <c r="C201" s="25"/>
      <c r="D201" s="39"/>
      <c r="E201" s="39"/>
      <c r="F201" s="25"/>
      <c r="G201" s="39"/>
      <c r="H201" s="39"/>
      <c r="I201" s="25"/>
      <c r="J201" s="39"/>
      <c r="K201" s="39"/>
      <c r="L201" s="25"/>
      <c r="M201" s="39"/>
      <c r="N201" s="39"/>
      <c r="O201" s="25"/>
    </row>
    <row r="202" spans="1:18" ht="15.75" x14ac:dyDescent="0.25">
      <c r="A202" s="13"/>
      <c r="B202" s="85" t="s">
        <v>1555</v>
      </c>
      <c r="C202" s="28"/>
      <c r="D202" s="108"/>
      <c r="E202" s="108"/>
      <c r="F202" s="28"/>
      <c r="G202" s="108"/>
      <c r="H202" s="108"/>
      <c r="I202" s="28"/>
      <c r="J202" s="108"/>
      <c r="K202" s="108"/>
      <c r="L202" s="28"/>
      <c r="M202" s="108"/>
      <c r="N202" s="108"/>
      <c r="O202" s="28"/>
    </row>
    <row r="203" spans="1:18" ht="15.75" x14ac:dyDescent="0.25">
      <c r="A203" s="13"/>
      <c r="B203" s="97" t="s">
        <v>133</v>
      </c>
      <c r="C203" s="25"/>
      <c r="D203" s="40" t="s">
        <v>1556</v>
      </c>
      <c r="E203" s="40"/>
      <c r="F203" s="60" t="s">
        <v>226</v>
      </c>
      <c r="G203" s="40" t="s">
        <v>1557</v>
      </c>
      <c r="H203" s="40"/>
      <c r="I203" s="60" t="s">
        <v>226</v>
      </c>
      <c r="J203" s="40" t="s">
        <v>1558</v>
      </c>
      <c r="K203" s="40"/>
      <c r="L203" s="60" t="s">
        <v>226</v>
      </c>
      <c r="M203" s="40" t="s">
        <v>1559</v>
      </c>
      <c r="N203" s="40"/>
      <c r="O203" s="60" t="s">
        <v>226</v>
      </c>
    </row>
    <row r="204" spans="1:18" ht="16.5" thickBot="1" x14ac:dyDescent="0.3">
      <c r="A204" s="13"/>
      <c r="B204" s="128" t="s">
        <v>124</v>
      </c>
      <c r="C204" s="95"/>
      <c r="D204" s="111" t="s">
        <v>668</v>
      </c>
      <c r="E204" s="111"/>
      <c r="F204" s="96" t="s">
        <v>226</v>
      </c>
      <c r="G204" s="111" t="s">
        <v>670</v>
      </c>
      <c r="H204" s="111"/>
      <c r="I204" s="96" t="s">
        <v>226</v>
      </c>
      <c r="J204" s="111">
        <v>17.600000000000001</v>
      </c>
      <c r="K204" s="111"/>
      <c r="L204" s="95"/>
      <c r="M204" s="111" t="s">
        <v>835</v>
      </c>
      <c r="N204" s="111"/>
      <c r="O204" s="96" t="s">
        <v>226</v>
      </c>
    </row>
    <row r="205" spans="1:18" ht="26.25" thickBot="1" x14ac:dyDescent="0.3">
      <c r="A205" s="13"/>
      <c r="B205" s="200" t="s">
        <v>135</v>
      </c>
      <c r="C205" s="87"/>
      <c r="D205" s="115" t="s">
        <v>1560</v>
      </c>
      <c r="E205" s="115"/>
      <c r="F205" s="89" t="s">
        <v>226</v>
      </c>
      <c r="G205" s="115" t="s">
        <v>1561</v>
      </c>
      <c r="H205" s="115"/>
      <c r="I205" s="89" t="s">
        <v>226</v>
      </c>
      <c r="J205" s="115" t="s">
        <v>1562</v>
      </c>
      <c r="K205" s="115"/>
      <c r="L205" s="89" t="s">
        <v>226</v>
      </c>
      <c r="M205" s="115" t="s">
        <v>1563</v>
      </c>
      <c r="N205" s="115"/>
      <c r="O205" s="89" t="s">
        <v>226</v>
      </c>
    </row>
    <row r="206" spans="1:18" ht="15.75" x14ac:dyDescent="0.25">
      <c r="A206" s="13"/>
      <c r="B206" s="83"/>
      <c r="C206" s="28"/>
      <c r="D206" s="113"/>
      <c r="E206" s="113"/>
      <c r="F206" s="28"/>
      <c r="G206" s="113"/>
      <c r="H206" s="113"/>
      <c r="I206" s="28"/>
      <c r="J206" s="113"/>
      <c r="K206" s="113"/>
      <c r="L206" s="28"/>
      <c r="M206" s="113"/>
      <c r="N206" s="113"/>
      <c r="O206" s="28"/>
    </row>
    <row r="207" spans="1:18" ht="15.75" x14ac:dyDescent="0.25">
      <c r="A207" s="13"/>
      <c r="B207" s="84" t="s">
        <v>1564</v>
      </c>
      <c r="C207" s="25"/>
      <c r="D207" s="42"/>
      <c r="E207" s="42"/>
      <c r="F207" s="25"/>
      <c r="G207" s="42"/>
      <c r="H207" s="42"/>
      <c r="I207" s="25"/>
      <c r="J207" s="42"/>
      <c r="K207" s="42"/>
      <c r="L207" s="25"/>
      <c r="M207" s="42"/>
      <c r="N207" s="42"/>
      <c r="O207" s="25"/>
    </row>
    <row r="208" spans="1:18" ht="15.75" x14ac:dyDescent="0.25">
      <c r="A208" s="13"/>
      <c r="B208" s="101" t="s">
        <v>137</v>
      </c>
      <c r="C208" s="28"/>
      <c r="D208" s="41">
        <v>375</v>
      </c>
      <c r="E208" s="41"/>
      <c r="F208" s="28"/>
      <c r="G208" s="182" t="s">
        <v>237</v>
      </c>
      <c r="H208" s="182"/>
      <c r="I208" s="28"/>
      <c r="J208" s="41">
        <v>36.9</v>
      </c>
      <c r="K208" s="41"/>
      <c r="L208" s="28"/>
      <c r="M208" s="41">
        <v>411.9</v>
      </c>
      <c r="N208" s="41"/>
      <c r="O208" s="28"/>
    </row>
    <row r="209" spans="1:18" ht="15.75" x14ac:dyDescent="0.25">
      <c r="A209" s="13"/>
      <c r="B209" s="97" t="s">
        <v>138</v>
      </c>
      <c r="C209" s="25"/>
      <c r="D209" s="40" t="s">
        <v>1565</v>
      </c>
      <c r="E209" s="40"/>
      <c r="F209" s="60" t="s">
        <v>226</v>
      </c>
      <c r="G209" s="40" t="s">
        <v>834</v>
      </c>
      <c r="H209" s="40"/>
      <c r="I209" s="60" t="s">
        <v>226</v>
      </c>
      <c r="J209" s="40" t="s">
        <v>1566</v>
      </c>
      <c r="K209" s="40"/>
      <c r="L209" s="60" t="s">
        <v>226</v>
      </c>
      <c r="M209" s="40" t="s">
        <v>1567</v>
      </c>
      <c r="N209" s="40"/>
      <c r="O209" s="60" t="s">
        <v>226</v>
      </c>
    </row>
    <row r="210" spans="1:18" ht="15.75" x14ac:dyDescent="0.25">
      <c r="A210" s="13"/>
      <c r="B210" s="101" t="s">
        <v>139</v>
      </c>
      <c r="C210" s="28"/>
      <c r="D210" s="41">
        <v>1.9</v>
      </c>
      <c r="E210" s="41"/>
      <c r="F210" s="28"/>
      <c r="G210" s="41" t="s">
        <v>526</v>
      </c>
      <c r="H210" s="41"/>
      <c r="I210" s="99" t="s">
        <v>226</v>
      </c>
      <c r="J210" s="41">
        <v>88.5</v>
      </c>
      <c r="K210" s="41"/>
      <c r="L210" s="28"/>
      <c r="M210" s="41">
        <v>68.2</v>
      </c>
      <c r="N210" s="41"/>
      <c r="O210" s="28"/>
    </row>
    <row r="211" spans="1:18" ht="26.25" x14ac:dyDescent="0.25">
      <c r="A211" s="13"/>
      <c r="B211" s="97" t="s">
        <v>140</v>
      </c>
      <c r="C211" s="25"/>
      <c r="D211" s="40">
        <v>37.200000000000003</v>
      </c>
      <c r="E211" s="40"/>
      <c r="F211" s="25"/>
      <c r="G211" s="181" t="s">
        <v>237</v>
      </c>
      <c r="H211" s="181"/>
      <c r="I211" s="25"/>
      <c r="J211" s="181" t="s">
        <v>237</v>
      </c>
      <c r="K211" s="181"/>
      <c r="L211" s="25"/>
      <c r="M211" s="40">
        <v>37.200000000000003</v>
      </c>
      <c r="N211" s="40"/>
      <c r="O211" s="25"/>
    </row>
    <row r="212" spans="1:18" ht="15.75" x14ac:dyDescent="0.25">
      <c r="A212" s="13"/>
      <c r="B212" s="101" t="s">
        <v>141</v>
      </c>
      <c r="C212" s="28"/>
      <c r="D212" s="41" t="s">
        <v>1568</v>
      </c>
      <c r="E212" s="41"/>
      <c r="F212" s="99" t="s">
        <v>226</v>
      </c>
      <c r="G212" s="182" t="s">
        <v>237</v>
      </c>
      <c r="H212" s="182"/>
      <c r="I212" s="28"/>
      <c r="J212" s="182" t="s">
        <v>237</v>
      </c>
      <c r="K212" s="182"/>
      <c r="L212" s="28"/>
      <c r="M212" s="41" t="s">
        <v>1568</v>
      </c>
      <c r="N212" s="41"/>
      <c r="O212" s="99" t="s">
        <v>226</v>
      </c>
    </row>
    <row r="213" spans="1:18" ht="15.75" x14ac:dyDescent="0.25">
      <c r="A213" s="13"/>
      <c r="B213" s="97" t="s">
        <v>142</v>
      </c>
      <c r="C213" s="25"/>
      <c r="D213" s="40" t="s">
        <v>1569</v>
      </c>
      <c r="E213" s="40"/>
      <c r="F213" s="60" t="s">
        <v>226</v>
      </c>
      <c r="G213" s="181" t="s">
        <v>237</v>
      </c>
      <c r="H213" s="181"/>
      <c r="I213" s="25"/>
      <c r="J213" s="181" t="s">
        <v>237</v>
      </c>
      <c r="K213" s="181"/>
      <c r="L213" s="25"/>
      <c r="M213" s="40" t="s">
        <v>1569</v>
      </c>
      <c r="N213" s="40"/>
      <c r="O213" s="60" t="s">
        <v>226</v>
      </c>
    </row>
    <row r="214" spans="1:18" ht="15.75" x14ac:dyDescent="0.25">
      <c r="A214" s="13"/>
      <c r="B214" s="101" t="s">
        <v>1432</v>
      </c>
      <c r="C214" s="28"/>
      <c r="D214" s="41">
        <v>470</v>
      </c>
      <c r="E214" s="41"/>
      <c r="F214" s="28"/>
      <c r="G214" s="41" t="s">
        <v>1570</v>
      </c>
      <c r="H214" s="41"/>
      <c r="I214" s="99" t="s">
        <v>226</v>
      </c>
      <c r="J214" s="41" t="s">
        <v>1571</v>
      </c>
      <c r="K214" s="41"/>
      <c r="L214" s="99" t="s">
        <v>226</v>
      </c>
      <c r="M214" s="182" t="s">
        <v>237</v>
      </c>
      <c r="N214" s="182"/>
      <c r="O214" s="28"/>
    </row>
    <row r="215" spans="1:18" ht="16.5" thickBot="1" x14ac:dyDescent="0.3">
      <c r="A215" s="13"/>
      <c r="B215" s="175" t="s">
        <v>124</v>
      </c>
      <c r="C215" s="87"/>
      <c r="D215" s="109">
        <v>17.5</v>
      </c>
      <c r="E215" s="109"/>
      <c r="F215" s="87"/>
      <c r="G215" s="238" t="s">
        <v>237</v>
      </c>
      <c r="H215" s="238"/>
      <c r="I215" s="87"/>
      <c r="J215" s="109" t="s">
        <v>350</v>
      </c>
      <c r="K215" s="109"/>
      <c r="L215" s="89" t="s">
        <v>226</v>
      </c>
      <c r="M215" s="109">
        <v>5.2</v>
      </c>
      <c r="N215" s="109"/>
      <c r="O215" s="87"/>
    </row>
    <row r="216" spans="1:18" ht="27" thickBot="1" x14ac:dyDescent="0.3">
      <c r="A216" s="13"/>
      <c r="B216" s="124" t="s">
        <v>143</v>
      </c>
      <c r="C216" s="28"/>
      <c r="D216" s="173" t="s">
        <v>1572</v>
      </c>
      <c r="E216" s="173"/>
      <c r="F216" s="99" t="s">
        <v>226</v>
      </c>
      <c r="G216" s="173" t="s">
        <v>1573</v>
      </c>
      <c r="H216" s="173"/>
      <c r="I216" s="99" t="s">
        <v>226</v>
      </c>
      <c r="J216" s="173" t="s">
        <v>1574</v>
      </c>
      <c r="K216" s="173"/>
      <c r="L216" s="99" t="s">
        <v>226</v>
      </c>
      <c r="M216" s="173" t="s">
        <v>1575</v>
      </c>
      <c r="N216" s="173"/>
      <c r="O216" s="99" t="s">
        <v>226</v>
      </c>
    </row>
    <row r="217" spans="1:18" ht="15.75" x14ac:dyDescent="0.25">
      <c r="A217" s="13"/>
      <c r="B217" s="84"/>
      <c r="C217" s="25"/>
      <c r="D217" s="39"/>
      <c r="E217" s="39"/>
      <c r="F217" s="25"/>
      <c r="G217" s="39"/>
      <c r="H217" s="39"/>
      <c r="I217" s="25"/>
      <c r="J217" s="39"/>
      <c r="K217" s="39"/>
      <c r="L217" s="25"/>
      <c r="M217" s="39"/>
      <c r="N217" s="39"/>
      <c r="O217" s="25"/>
    </row>
    <row r="218" spans="1:18" ht="16.5" thickBot="1" x14ac:dyDescent="0.3">
      <c r="A218" s="13"/>
      <c r="B218" s="128" t="s">
        <v>144</v>
      </c>
      <c r="C218" s="95"/>
      <c r="D218" s="111" t="s">
        <v>1576</v>
      </c>
      <c r="E218" s="111"/>
      <c r="F218" s="96" t="s">
        <v>226</v>
      </c>
      <c r="G218" s="237" t="s">
        <v>237</v>
      </c>
      <c r="H218" s="237"/>
      <c r="I218" s="95"/>
      <c r="J218" s="111">
        <v>7.9</v>
      </c>
      <c r="K218" s="111"/>
      <c r="L218" s="95"/>
      <c r="M218" s="111" t="s">
        <v>836</v>
      </c>
      <c r="N218" s="111"/>
      <c r="O218" s="96" t="s">
        <v>226</v>
      </c>
    </row>
    <row r="219" spans="1:18" ht="15.75" x14ac:dyDescent="0.25">
      <c r="A219" s="13"/>
      <c r="B219" s="84"/>
      <c r="C219" s="25"/>
      <c r="D219" s="39"/>
      <c r="E219" s="39"/>
      <c r="F219" s="25"/>
      <c r="G219" s="39"/>
      <c r="H219" s="39"/>
      <c r="I219" s="25"/>
      <c r="J219" s="39"/>
      <c r="K219" s="39"/>
      <c r="L219" s="25"/>
      <c r="M219" s="39"/>
      <c r="N219" s="39"/>
      <c r="O219" s="25"/>
    </row>
    <row r="220" spans="1:18" ht="15.75" x14ac:dyDescent="0.25">
      <c r="A220" s="13"/>
      <c r="B220" s="85" t="s">
        <v>145</v>
      </c>
      <c r="C220" s="28"/>
      <c r="D220" s="41" t="s">
        <v>1577</v>
      </c>
      <c r="E220" s="41"/>
      <c r="F220" s="99" t="s">
        <v>226</v>
      </c>
      <c r="G220" s="41">
        <v>0.1</v>
      </c>
      <c r="H220" s="41"/>
      <c r="I220" s="28"/>
      <c r="J220" s="41" t="s">
        <v>1578</v>
      </c>
      <c r="K220" s="41"/>
      <c r="L220" s="99" t="s">
        <v>226</v>
      </c>
      <c r="M220" s="41" t="s">
        <v>1579</v>
      </c>
      <c r="N220" s="41"/>
      <c r="O220" s="99" t="s">
        <v>226</v>
      </c>
    </row>
    <row r="221" spans="1:18" ht="27" thickBot="1" x14ac:dyDescent="0.3">
      <c r="A221" s="13"/>
      <c r="B221" s="84" t="s">
        <v>1580</v>
      </c>
      <c r="C221" s="25"/>
      <c r="D221" s="117">
        <v>218.6</v>
      </c>
      <c r="E221" s="117"/>
      <c r="F221" s="25"/>
      <c r="G221" s="117">
        <v>0.3</v>
      </c>
      <c r="H221" s="117"/>
      <c r="I221" s="25"/>
      <c r="J221" s="117">
        <v>197.1</v>
      </c>
      <c r="K221" s="117"/>
      <c r="L221" s="25"/>
      <c r="M221" s="117">
        <v>416</v>
      </c>
      <c r="N221" s="117"/>
      <c r="O221" s="25"/>
    </row>
    <row r="222" spans="1:18" ht="16.5" thickBot="1" x14ac:dyDescent="0.3">
      <c r="A222" s="13"/>
      <c r="B222" s="85" t="s">
        <v>1581</v>
      </c>
      <c r="C222" s="28"/>
      <c r="D222" s="91" t="s">
        <v>224</v>
      </c>
      <c r="E222" s="125">
        <v>1.5</v>
      </c>
      <c r="F222" s="28"/>
      <c r="G222" s="91" t="s">
        <v>224</v>
      </c>
      <c r="H222" s="125">
        <v>0.4</v>
      </c>
      <c r="I222" s="28"/>
      <c r="J222" s="91" t="s">
        <v>224</v>
      </c>
      <c r="K222" s="125">
        <v>189.5</v>
      </c>
      <c r="L222" s="28"/>
      <c r="M222" s="91" t="s">
        <v>224</v>
      </c>
      <c r="N222" s="125">
        <v>191.4</v>
      </c>
      <c r="O222" s="28"/>
    </row>
    <row r="223" spans="1:18" ht="15.75" thickTop="1" x14ac:dyDescent="0.25">
      <c r="A223" s="13"/>
      <c r="B223" s="136"/>
      <c r="C223" s="136"/>
      <c r="D223" s="136"/>
      <c r="E223" s="136"/>
      <c r="F223" s="136"/>
      <c r="G223" s="136"/>
      <c r="H223" s="136"/>
      <c r="I223" s="136"/>
      <c r="J223" s="136"/>
      <c r="K223" s="136"/>
      <c r="L223" s="136"/>
      <c r="M223" s="136"/>
      <c r="N223" s="136"/>
      <c r="O223" s="136"/>
      <c r="P223" s="136"/>
      <c r="Q223" s="136"/>
      <c r="R223" s="136"/>
    </row>
    <row r="224" spans="1:18" ht="16.5" thickBot="1" x14ac:dyDescent="0.3">
      <c r="A224" s="13"/>
      <c r="B224" s="78"/>
      <c r="C224" s="20"/>
      <c r="D224" s="106" t="s">
        <v>1553</v>
      </c>
      <c r="E224" s="106"/>
      <c r="F224" s="106"/>
      <c r="G224" s="106"/>
      <c r="H224" s="106"/>
      <c r="I224" s="106"/>
      <c r="J224" s="106"/>
      <c r="K224" s="106"/>
      <c r="L224" s="106"/>
      <c r="M224" s="106"/>
      <c r="N224" s="106"/>
      <c r="O224" s="20"/>
    </row>
    <row r="225" spans="1:15" ht="16.5" thickBot="1" x14ac:dyDescent="0.3">
      <c r="A225" s="13"/>
      <c r="B225" s="78"/>
      <c r="C225" s="20"/>
      <c r="D225" s="107" t="s">
        <v>1450</v>
      </c>
      <c r="E225" s="107"/>
      <c r="F225" s="107"/>
      <c r="G225" s="107"/>
      <c r="H225" s="107"/>
      <c r="I225" s="107"/>
      <c r="J225" s="107"/>
      <c r="K225" s="107"/>
      <c r="L225" s="107"/>
      <c r="M225" s="107"/>
      <c r="N225" s="107"/>
      <c r="O225" s="20"/>
    </row>
    <row r="226" spans="1:15" x14ac:dyDescent="0.25">
      <c r="A226" s="13"/>
      <c r="B226" s="234" t="s">
        <v>236</v>
      </c>
      <c r="C226" s="35"/>
      <c r="D226" s="236" t="s">
        <v>1408</v>
      </c>
      <c r="E226" s="236"/>
      <c r="F226" s="37"/>
      <c r="G226" s="236" t="s">
        <v>1410</v>
      </c>
      <c r="H226" s="236"/>
      <c r="I226" s="37"/>
      <c r="J226" s="236" t="s">
        <v>1412</v>
      </c>
      <c r="K226" s="236"/>
      <c r="L226" s="37"/>
      <c r="M226" s="236" t="s">
        <v>311</v>
      </c>
      <c r="N226" s="236"/>
      <c r="O226" s="35"/>
    </row>
    <row r="227" spans="1:15" ht="15.75" thickBot="1" x14ac:dyDescent="0.3">
      <c r="A227" s="13"/>
      <c r="B227" s="235"/>
      <c r="C227" s="35"/>
      <c r="D227" s="106" t="s">
        <v>1409</v>
      </c>
      <c r="E227" s="106"/>
      <c r="F227" s="35"/>
      <c r="G227" s="106" t="s">
        <v>1411</v>
      </c>
      <c r="H227" s="106"/>
      <c r="I227" s="35"/>
      <c r="J227" s="106" t="s">
        <v>1411</v>
      </c>
      <c r="K227" s="106"/>
      <c r="L227" s="35"/>
      <c r="M227" s="106" t="s">
        <v>155</v>
      </c>
      <c r="N227" s="106"/>
      <c r="O227" s="35"/>
    </row>
    <row r="228" spans="1:15" ht="15.75" x14ac:dyDescent="0.25">
      <c r="A228" s="13"/>
      <c r="B228" s="82"/>
      <c r="C228" s="25"/>
      <c r="D228" s="39"/>
      <c r="E228" s="39"/>
      <c r="F228" s="25"/>
      <c r="G228" s="39"/>
      <c r="H228" s="39"/>
      <c r="I228" s="25"/>
      <c r="J228" s="39"/>
      <c r="K228" s="39"/>
      <c r="L228" s="25"/>
      <c r="M228" s="39"/>
      <c r="N228" s="39"/>
      <c r="O228" s="25"/>
    </row>
    <row r="229" spans="1:15" ht="26.25" x14ac:dyDescent="0.25">
      <c r="A229" s="13"/>
      <c r="B229" s="85" t="s">
        <v>129</v>
      </c>
      <c r="C229" s="28"/>
      <c r="D229" s="99" t="s">
        <v>224</v>
      </c>
      <c r="E229" s="29" t="s">
        <v>1582</v>
      </c>
      <c r="F229" s="99" t="s">
        <v>226</v>
      </c>
      <c r="G229" s="99" t="s">
        <v>224</v>
      </c>
      <c r="H229" s="29">
        <v>464.7</v>
      </c>
      <c r="I229" s="28"/>
      <c r="J229" s="99" t="s">
        <v>224</v>
      </c>
      <c r="K229" s="29">
        <v>427.1</v>
      </c>
      <c r="L229" s="28"/>
      <c r="M229" s="99" t="s">
        <v>224</v>
      </c>
      <c r="N229" s="29">
        <v>841.3</v>
      </c>
      <c r="O229" s="28"/>
    </row>
    <row r="230" spans="1:15" ht="27" thickBot="1" x14ac:dyDescent="0.3">
      <c r="A230" s="13"/>
      <c r="B230" s="84" t="s">
        <v>130</v>
      </c>
      <c r="C230" s="25"/>
      <c r="D230" s="117">
        <v>0.2</v>
      </c>
      <c r="E230" s="117"/>
      <c r="F230" s="25"/>
      <c r="G230" s="117" t="s">
        <v>1583</v>
      </c>
      <c r="H230" s="117"/>
      <c r="I230" s="60" t="s">
        <v>226</v>
      </c>
      <c r="J230" s="119" t="s">
        <v>237</v>
      </c>
      <c r="K230" s="119"/>
      <c r="L230" s="25"/>
      <c r="M230" s="117" t="s">
        <v>1507</v>
      </c>
      <c r="N230" s="117"/>
      <c r="O230" s="60" t="s">
        <v>226</v>
      </c>
    </row>
    <row r="231" spans="1:15" ht="27" thickBot="1" x14ac:dyDescent="0.3">
      <c r="A231" s="13"/>
      <c r="B231" s="101" t="s">
        <v>131</v>
      </c>
      <c r="C231" s="28"/>
      <c r="D231" s="173" t="s">
        <v>1584</v>
      </c>
      <c r="E231" s="173"/>
      <c r="F231" s="99" t="s">
        <v>226</v>
      </c>
      <c r="G231" s="173">
        <v>462.2</v>
      </c>
      <c r="H231" s="173"/>
      <c r="I231" s="28"/>
      <c r="J231" s="173">
        <v>427.1</v>
      </c>
      <c r="K231" s="173"/>
      <c r="L231" s="28"/>
      <c r="M231" s="173">
        <v>839</v>
      </c>
      <c r="N231" s="173"/>
      <c r="O231" s="28"/>
    </row>
    <row r="232" spans="1:15" ht="15.75" x14ac:dyDescent="0.25">
      <c r="A232" s="13"/>
      <c r="B232" s="123"/>
      <c r="C232" s="25"/>
      <c r="D232" s="39"/>
      <c r="E232" s="39"/>
      <c r="F232" s="25"/>
      <c r="G232" s="39"/>
      <c r="H232" s="39"/>
      <c r="I232" s="25"/>
      <c r="J232" s="39"/>
      <c r="K232" s="39"/>
      <c r="L232" s="25"/>
      <c r="M232" s="39"/>
      <c r="N232" s="39"/>
      <c r="O232" s="25"/>
    </row>
    <row r="233" spans="1:15" ht="15.75" x14ac:dyDescent="0.25">
      <c r="A233" s="13"/>
      <c r="B233" s="85" t="s">
        <v>1555</v>
      </c>
      <c r="C233" s="28"/>
      <c r="D233" s="108"/>
      <c r="E233" s="108"/>
      <c r="F233" s="28"/>
      <c r="G233" s="108"/>
      <c r="H233" s="108"/>
      <c r="I233" s="28"/>
      <c r="J233" s="108"/>
      <c r="K233" s="108"/>
      <c r="L233" s="28"/>
      <c r="M233" s="108"/>
      <c r="N233" s="108"/>
      <c r="O233" s="28"/>
    </row>
    <row r="234" spans="1:15" ht="15.75" x14ac:dyDescent="0.25">
      <c r="A234" s="13"/>
      <c r="B234" s="97" t="s">
        <v>133</v>
      </c>
      <c r="C234" s="25"/>
      <c r="D234" s="40" t="s">
        <v>1585</v>
      </c>
      <c r="E234" s="40"/>
      <c r="F234" s="60" t="s">
        <v>226</v>
      </c>
      <c r="G234" s="40" t="s">
        <v>1586</v>
      </c>
      <c r="H234" s="40"/>
      <c r="I234" s="60" t="s">
        <v>226</v>
      </c>
      <c r="J234" s="40" t="s">
        <v>1587</v>
      </c>
      <c r="K234" s="40"/>
      <c r="L234" s="60" t="s">
        <v>226</v>
      </c>
      <c r="M234" s="40" t="s">
        <v>1588</v>
      </c>
      <c r="N234" s="40"/>
      <c r="O234" s="60" t="s">
        <v>226</v>
      </c>
    </row>
    <row r="235" spans="1:15" ht="26.25" x14ac:dyDescent="0.25">
      <c r="A235" s="13"/>
      <c r="B235" s="101" t="s">
        <v>1589</v>
      </c>
      <c r="C235" s="28"/>
      <c r="D235" s="182" t="s">
        <v>237</v>
      </c>
      <c r="E235" s="182"/>
      <c r="F235" s="28"/>
      <c r="G235" s="41" t="s">
        <v>1048</v>
      </c>
      <c r="H235" s="41"/>
      <c r="I235" s="99" t="s">
        <v>226</v>
      </c>
      <c r="J235" s="41" t="s">
        <v>525</v>
      </c>
      <c r="K235" s="41"/>
      <c r="L235" s="99" t="s">
        <v>226</v>
      </c>
      <c r="M235" s="41" t="s">
        <v>1590</v>
      </c>
      <c r="N235" s="41"/>
      <c r="O235" s="99" t="s">
        <v>226</v>
      </c>
    </row>
    <row r="236" spans="1:15" ht="16.5" thickBot="1" x14ac:dyDescent="0.3">
      <c r="A236" s="13"/>
      <c r="B236" s="175" t="s">
        <v>124</v>
      </c>
      <c r="C236" s="87"/>
      <c r="D236" s="109" t="s">
        <v>1591</v>
      </c>
      <c r="E236" s="109"/>
      <c r="F236" s="89" t="s">
        <v>226</v>
      </c>
      <c r="G236" s="109" t="s">
        <v>1583</v>
      </c>
      <c r="H236" s="109"/>
      <c r="I236" s="89" t="s">
        <v>226</v>
      </c>
      <c r="J236" s="109">
        <v>35.5</v>
      </c>
      <c r="K236" s="109"/>
      <c r="L236" s="87"/>
      <c r="M236" s="109">
        <v>13.4</v>
      </c>
      <c r="N236" s="109"/>
      <c r="O236" s="87"/>
    </row>
    <row r="237" spans="1:15" ht="26.25" thickBot="1" x14ac:dyDescent="0.3">
      <c r="A237" s="13"/>
      <c r="B237" s="178" t="s">
        <v>135</v>
      </c>
      <c r="C237" s="95"/>
      <c r="D237" s="174" t="s">
        <v>1592</v>
      </c>
      <c r="E237" s="174"/>
      <c r="F237" s="96" t="s">
        <v>226</v>
      </c>
      <c r="G237" s="174" t="s">
        <v>1593</v>
      </c>
      <c r="H237" s="174"/>
      <c r="I237" s="96" t="s">
        <v>226</v>
      </c>
      <c r="J237" s="174" t="s">
        <v>1594</v>
      </c>
      <c r="K237" s="174"/>
      <c r="L237" s="96" t="s">
        <v>226</v>
      </c>
      <c r="M237" s="174" t="s">
        <v>1595</v>
      </c>
      <c r="N237" s="174"/>
      <c r="O237" s="96" t="s">
        <v>226</v>
      </c>
    </row>
    <row r="238" spans="1:15" ht="15.75" x14ac:dyDescent="0.25">
      <c r="A238" s="13"/>
      <c r="B238" s="123"/>
      <c r="C238" s="25"/>
      <c r="D238" s="39"/>
      <c r="E238" s="39"/>
      <c r="F238" s="25"/>
      <c r="G238" s="39"/>
      <c r="H238" s="39"/>
      <c r="I238" s="25"/>
      <c r="J238" s="39"/>
      <c r="K238" s="39"/>
      <c r="L238" s="25"/>
      <c r="M238" s="39"/>
      <c r="N238" s="39"/>
      <c r="O238" s="25"/>
    </row>
    <row r="239" spans="1:15" ht="15.75" x14ac:dyDescent="0.25">
      <c r="A239" s="13"/>
      <c r="B239" s="85" t="s">
        <v>1564</v>
      </c>
      <c r="C239" s="28"/>
      <c r="D239" s="108"/>
      <c r="E239" s="108"/>
      <c r="F239" s="28"/>
      <c r="G239" s="108"/>
      <c r="H239" s="108"/>
      <c r="I239" s="28"/>
      <c r="J239" s="108"/>
      <c r="K239" s="108"/>
      <c r="L239" s="28"/>
      <c r="M239" s="108"/>
      <c r="N239" s="108"/>
      <c r="O239" s="28"/>
    </row>
    <row r="240" spans="1:15" ht="15.75" x14ac:dyDescent="0.25">
      <c r="A240" s="13"/>
      <c r="B240" s="97" t="s">
        <v>137</v>
      </c>
      <c r="C240" s="25"/>
      <c r="D240" s="53">
        <v>1373</v>
      </c>
      <c r="E240" s="53"/>
      <c r="F240" s="25"/>
      <c r="G240" s="40">
        <v>1</v>
      </c>
      <c r="H240" s="40"/>
      <c r="I240" s="25"/>
      <c r="J240" s="40">
        <v>269.10000000000002</v>
      </c>
      <c r="K240" s="40"/>
      <c r="L240" s="25"/>
      <c r="M240" s="53">
        <v>1643.1</v>
      </c>
      <c r="N240" s="53"/>
      <c r="O240" s="25"/>
    </row>
    <row r="241" spans="1:18" ht="15.75" x14ac:dyDescent="0.25">
      <c r="A241" s="13"/>
      <c r="B241" s="101" t="s">
        <v>138</v>
      </c>
      <c r="C241" s="28"/>
      <c r="D241" s="41" t="s">
        <v>1596</v>
      </c>
      <c r="E241" s="41"/>
      <c r="F241" s="99" t="s">
        <v>226</v>
      </c>
      <c r="G241" s="182" t="s">
        <v>237</v>
      </c>
      <c r="H241" s="182"/>
      <c r="I241" s="28"/>
      <c r="J241" s="41" t="s">
        <v>1597</v>
      </c>
      <c r="K241" s="41"/>
      <c r="L241" s="99" t="s">
        <v>226</v>
      </c>
      <c r="M241" s="41" t="s">
        <v>1598</v>
      </c>
      <c r="N241" s="41"/>
      <c r="O241" s="99" t="s">
        <v>226</v>
      </c>
    </row>
    <row r="242" spans="1:18" ht="15.75" x14ac:dyDescent="0.25">
      <c r="A242" s="13"/>
      <c r="B242" s="97" t="s">
        <v>139</v>
      </c>
      <c r="C242" s="25"/>
      <c r="D242" s="40" t="s">
        <v>1297</v>
      </c>
      <c r="E242" s="40"/>
      <c r="F242" s="60" t="s">
        <v>226</v>
      </c>
      <c r="G242" s="40">
        <v>29.6</v>
      </c>
      <c r="H242" s="40"/>
      <c r="I242" s="25"/>
      <c r="J242" s="40" t="s">
        <v>1599</v>
      </c>
      <c r="K242" s="40"/>
      <c r="L242" s="60" t="s">
        <v>226</v>
      </c>
      <c r="M242" s="40" t="s">
        <v>1600</v>
      </c>
      <c r="N242" s="40"/>
      <c r="O242" s="60" t="s">
        <v>226</v>
      </c>
    </row>
    <row r="243" spans="1:18" ht="26.25" x14ac:dyDescent="0.25">
      <c r="A243" s="13"/>
      <c r="B243" s="101" t="s">
        <v>140</v>
      </c>
      <c r="C243" s="28"/>
      <c r="D243" s="41">
        <v>32.9</v>
      </c>
      <c r="E243" s="41"/>
      <c r="F243" s="28"/>
      <c r="G243" s="182" t="s">
        <v>237</v>
      </c>
      <c r="H243" s="182"/>
      <c r="I243" s="28"/>
      <c r="J243" s="182" t="s">
        <v>237</v>
      </c>
      <c r="K243" s="182"/>
      <c r="L243" s="28"/>
      <c r="M243" s="41">
        <v>32.9</v>
      </c>
      <c r="N243" s="41"/>
      <c r="O243" s="28"/>
    </row>
    <row r="244" spans="1:18" ht="15.75" x14ac:dyDescent="0.25">
      <c r="A244" s="13"/>
      <c r="B244" s="97" t="s">
        <v>141</v>
      </c>
      <c r="C244" s="25"/>
      <c r="D244" s="40" t="s">
        <v>1601</v>
      </c>
      <c r="E244" s="40"/>
      <c r="F244" s="60" t="s">
        <v>226</v>
      </c>
      <c r="G244" s="181" t="s">
        <v>237</v>
      </c>
      <c r="H244" s="181"/>
      <c r="I244" s="25"/>
      <c r="J244" s="181" t="s">
        <v>237</v>
      </c>
      <c r="K244" s="181"/>
      <c r="L244" s="25"/>
      <c r="M244" s="40" t="s">
        <v>1601</v>
      </c>
      <c r="N244" s="40"/>
      <c r="O244" s="60" t="s">
        <v>226</v>
      </c>
    </row>
    <row r="245" spans="1:18" ht="15.75" x14ac:dyDescent="0.25">
      <c r="A245" s="13"/>
      <c r="B245" s="101" t="s">
        <v>142</v>
      </c>
      <c r="C245" s="28"/>
      <c r="D245" s="41" t="s">
        <v>1602</v>
      </c>
      <c r="E245" s="41"/>
      <c r="F245" s="99" t="s">
        <v>226</v>
      </c>
      <c r="G245" s="182" t="s">
        <v>237</v>
      </c>
      <c r="H245" s="182"/>
      <c r="I245" s="28"/>
      <c r="J245" s="182" t="s">
        <v>237</v>
      </c>
      <c r="K245" s="182"/>
      <c r="L245" s="28"/>
      <c r="M245" s="41" t="s">
        <v>1602</v>
      </c>
      <c r="N245" s="41"/>
      <c r="O245" s="99" t="s">
        <v>226</v>
      </c>
    </row>
    <row r="246" spans="1:18" ht="15.75" x14ac:dyDescent="0.25">
      <c r="A246" s="13"/>
      <c r="B246" s="97" t="s">
        <v>1432</v>
      </c>
      <c r="C246" s="25"/>
      <c r="D246" s="40">
        <v>316.5</v>
      </c>
      <c r="E246" s="40"/>
      <c r="F246" s="25"/>
      <c r="G246" s="40" t="s">
        <v>1603</v>
      </c>
      <c r="H246" s="40"/>
      <c r="I246" s="60" t="s">
        <v>226</v>
      </c>
      <c r="J246" s="40" t="s">
        <v>668</v>
      </c>
      <c r="K246" s="40"/>
      <c r="L246" s="60" t="s">
        <v>226</v>
      </c>
      <c r="M246" s="181" t="s">
        <v>237</v>
      </c>
      <c r="N246" s="181"/>
      <c r="O246" s="25"/>
    </row>
    <row r="247" spans="1:18" ht="16.5" thickBot="1" x14ac:dyDescent="0.3">
      <c r="A247" s="13"/>
      <c r="B247" s="128" t="s">
        <v>124</v>
      </c>
      <c r="C247" s="95"/>
      <c r="D247" s="111" t="s">
        <v>1604</v>
      </c>
      <c r="E247" s="111"/>
      <c r="F247" s="96" t="s">
        <v>226</v>
      </c>
      <c r="G247" s="237" t="s">
        <v>237</v>
      </c>
      <c r="H247" s="237"/>
      <c r="I247" s="95"/>
      <c r="J247" s="111" t="s">
        <v>1605</v>
      </c>
      <c r="K247" s="111"/>
      <c r="L247" s="96" t="s">
        <v>226</v>
      </c>
      <c r="M247" s="111" t="s">
        <v>1606</v>
      </c>
      <c r="N247" s="111"/>
      <c r="O247" s="96" t="s">
        <v>226</v>
      </c>
    </row>
    <row r="248" spans="1:18" ht="27" thickBot="1" x14ac:dyDescent="0.3">
      <c r="A248" s="13"/>
      <c r="B248" s="58" t="s">
        <v>143</v>
      </c>
      <c r="C248" s="25"/>
      <c r="D248" s="112">
        <v>301.8</v>
      </c>
      <c r="E248" s="112"/>
      <c r="F248" s="25"/>
      <c r="G248" s="112" t="s">
        <v>1607</v>
      </c>
      <c r="H248" s="112"/>
      <c r="I248" s="60" t="s">
        <v>226</v>
      </c>
      <c r="J248" s="112" t="s">
        <v>1608</v>
      </c>
      <c r="K248" s="112"/>
      <c r="L248" s="60" t="s">
        <v>226</v>
      </c>
      <c r="M248" s="112" t="s">
        <v>1609</v>
      </c>
      <c r="N248" s="112"/>
      <c r="O248" s="60" t="s">
        <v>226</v>
      </c>
    </row>
    <row r="249" spans="1:18" ht="15.75" x14ac:dyDescent="0.25">
      <c r="A249" s="13"/>
      <c r="B249" s="85"/>
      <c r="C249" s="28"/>
      <c r="D249" s="113"/>
      <c r="E249" s="113"/>
      <c r="F249" s="28"/>
      <c r="G249" s="113"/>
      <c r="H249" s="113"/>
      <c r="I249" s="28"/>
      <c r="J249" s="113"/>
      <c r="K249" s="113"/>
      <c r="L249" s="28"/>
      <c r="M249" s="113"/>
      <c r="N249" s="113"/>
      <c r="O249" s="28"/>
    </row>
    <row r="250" spans="1:18" ht="16.5" thickBot="1" x14ac:dyDescent="0.3">
      <c r="A250" s="13"/>
      <c r="B250" s="175" t="s">
        <v>144</v>
      </c>
      <c r="C250" s="87"/>
      <c r="D250" s="109" t="s">
        <v>661</v>
      </c>
      <c r="E250" s="109"/>
      <c r="F250" s="89" t="s">
        <v>226</v>
      </c>
      <c r="G250" s="238" t="s">
        <v>237</v>
      </c>
      <c r="H250" s="238"/>
      <c r="I250" s="87"/>
      <c r="J250" s="109" t="s">
        <v>227</v>
      </c>
      <c r="K250" s="109"/>
      <c r="L250" s="89" t="s">
        <v>226</v>
      </c>
      <c r="M250" s="109" t="s">
        <v>352</v>
      </c>
      <c r="N250" s="109"/>
      <c r="O250" s="89" t="s">
        <v>226</v>
      </c>
    </row>
    <row r="251" spans="1:18" ht="15.75" x14ac:dyDescent="0.25">
      <c r="A251" s="13"/>
      <c r="B251" s="85"/>
      <c r="C251" s="28"/>
      <c r="D251" s="113"/>
      <c r="E251" s="113"/>
      <c r="F251" s="28"/>
      <c r="G251" s="113"/>
      <c r="H251" s="113"/>
      <c r="I251" s="28"/>
      <c r="J251" s="113"/>
      <c r="K251" s="113"/>
      <c r="L251" s="28"/>
      <c r="M251" s="113"/>
      <c r="N251" s="113"/>
      <c r="O251" s="28"/>
    </row>
    <row r="252" spans="1:18" ht="15.75" x14ac:dyDescent="0.25">
      <c r="A252" s="13"/>
      <c r="B252" s="84" t="s">
        <v>145</v>
      </c>
      <c r="C252" s="25"/>
      <c r="D252" s="40">
        <v>218.4</v>
      </c>
      <c r="E252" s="40"/>
      <c r="F252" s="25"/>
      <c r="G252" s="181" t="s">
        <v>237</v>
      </c>
      <c r="H252" s="181"/>
      <c r="I252" s="25"/>
      <c r="J252" s="40">
        <v>23.5</v>
      </c>
      <c r="K252" s="40"/>
      <c r="L252" s="25"/>
      <c r="M252" s="40">
        <v>241.9</v>
      </c>
      <c r="N252" s="40"/>
      <c r="O252" s="25"/>
    </row>
    <row r="253" spans="1:18" ht="27" thickBot="1" x14ac:dyDescent="0.3">
      <c r="A253" s="13"/>
      <c r="B253" s="85" t="s">
        <v>1580</v>
      </c>
      <c r="C253" s="28"/>
      <c r="D253" s="126">
        <v>0.2</v>
      </c>
      <c r="E253" s="126"/>
      <c r="F253" s="28"/>
      <c r="G253" s="126">
        <v>0.3</v>
      </c>
      <c r="H253" s="126"/>
      <c r="I253" s="28"/>
      <c r="J253" s="126">
        <v>173.6</v>
      </c>
      <c r="K253" s="126"/>
      <c r="L253" s="28"/>
      <c r="M253" s="126">
        <v>174.1</v>
      </c>
      <c r="N253" s="126"/>
      <c r="O253" s="28"/>
    </row>
    <row r="254" spans="1:18" ht="16.5" thickBot="1" x14ac:dyDescent="0.3">
      <c r="A254" s="13"/>
      <c r="B254" s="84" t="s">
        <v>1581</v>
      </c>
      <c r="C254" s="25"/>
      <c r="D254" s="121" t="s">
        <v>224</v>
      </c>
      <c r="E254" s="122">
        <v>218.6</v>
      </c>
      <c r="F254" s="25"/>
      <c r="G254" s="121" t="s">
        <v>224</v>
      </c>
      <c r="H254" s="122">
        <v>0.3</v>
      </c>
      <c r="I254" s="25"/>
      <c r="J254" s="121" t="s">
        <v>224</v>
      </c>
      <c r="K254" s="122">
        <v>197.1</v>
      </c>
      <c r="L254" s="25"/>
      <c r="M254" s="121" t="s">
        <v>224</v>
      </c>
      <c r="N254" s="122">
        <v>416</v>
      </c>
      <c r="O254" s="25"/>
    </row>
    <row r="255" spans="1:18" ht="15.75" thickTop="1" x14ac:dyDescent="0.25">
      <c r="A255" s="13"/>
      <c r="B255" s="136"/>
      <c r="C255" s="136"/>
      <c r="D255" s="136"/>
      <c r="E255" s="136"/>
      <c r="F255" s="136"/>
      <c r="G255" s="136"/>
      <c r="H255" s="136"/>
      <c r="I255" s="136"/>
      <c r="J255" s="136"/>
      <c r="K255" s="136"/>
      <c r="L255" s="136"/>
      <c r="M255" s="136"/>
      <c r="N255" s="136"/>
      <c r="O255" s="136"/>
      <c r="P255" s="136"/>
      <c r="Q255" s="136"/>
      <c r="R255" s="136"/>
    </row>
    <row r="256" spans="1:18" ht="16.5" thickBot="1" x14ac:dyDescent="0.3">
      <c r="A256" s="13"/>
      <c r="B256" s="78"/>
      <c r="C256" s="20"/>
      <c r="D256" s="106" t="s">
        <v>1553</v>
      </c>
      <c r="E256" s="106"/>
      <c r="F256" s="106"/>
      <c r="G256" s="106"/>
      <c r="H256" s="106"/>
      <c r="I256" s="106"/>
      <c r="J256" s="106"/>
      <c r="K256" s="106"/>
      <c r="L256" s="106"/>
      <c r="M256" s="106"/>
      <c r="N256" s="106"/>
      <c r="O256" s="20"/>
    </row>
    <row r="257" spans="1:15" ht="16.5" thickBot="1" x14ac:dyDescent="0.3">
      <c r="A257" s="13"/>
      <c r="B257" s="78"/>
      <c r="C257" s="20"/>
      <c r="D257" s="107" t="s">
        <v>1480</v>
      </c>
      <c r="E257" s="107"/>
      <c r="F257" s="107"/>
      <c r="G257" s="107"/>
      <c r="H257" s="107"/>
      <c r="I257" s="107"/>
      <c r="J257" s="107"/>
      <c r="K257" s="107"/>
      <c r="L257" s="107"/>
      <c r="M257" s="107"/>
      <c r="N257" s="107"/>
      <c r="O257" s="20"/>
    </row>
    <row r="258" spans="1:15" x14ac:dyDescent="0.25">
      <c r="A258" s="13"/>
      <c r="B258" s="234" t="s">
        <v>236</v>
      </c>
      <c r="C258" s="35"/>
      <c r="D258" s="236" t="s">
        <v>1408</v>
      </c>
      <c r="E258" s="236"/>
      <c r="F258" s="37"/>
      <c r="G258" s="236" t="s">
        <v>1410</v>
      </c>
      <c r="H258" s="236"/>
      <c r="I258" s="37"/>
      <c r="J258" s="236" t="s">
        <v>1412</v>
      </c>
      <c r="K258" s="236"/>
      <c r="L258" s="37"/>
      <c r="M258" s="236" t="s">
        <v>311</v>
      </c>
      <c r="N258" s="236"/>
      <c r="O258" s="35"/>
    </row>
    <row r="259" spans="1:15" ht="15.75" thickBot="1" x14ac:dyDescent="0.3">
      <c r="A259" s="13"/>
      <c r="B259" s="235"/>
      <c r="C259" s="35"/>
      <c r="D259" s="106" t="s">
        <v>1409</v>
      </c>
      <c r="E259" s="106"/>
      <c r="F259" s="35"/>
      <c r="G259" s="106" t="s">
        <v>1411</v>
      </c>
      <c r="H259" s="106"/>
      <c r="I259" s="35"/>
      <c r="J259" s="106" t="s">
        <v>1411</v>
      </c>
      <c r="K259" s="106"/>
      <c r="L259" s="35"/>
      <c r="M259" s="106" t="s">
        <v>155</v>
      </c>
      <c r="N259" s="106"/>
      <c r="O259" s="35"/>
    </row>
    <row r="260" spans="1:15" ht="15.75" x14ac:dyDescent="0.25">
      <c r="A260" s="13"/>
      <c r="B260" s="82"/>
      <c r="C260" s="25"/>
      <c r="D260" s="39"/>
      <c r="E260" s="39"/>
      <c r="F260" s="25"/>
      <c r="G260" s="39"/>
      <c r="H260" s="39"/>
      <c r="I260" s="25"/>
      <c r="J260" s="39"/>
      <c r="K260" s="39"/>
      <c r="L260" s="25"/>
      <c r="M260" s="39"/>
      <c r="N260" s="39"/>
      <c r="O260" s="25"/>
    </row>
    <row r="261" spans="1:15" ht="26.25" x14ac:dyDescent="0.25">
      <c r="A261" s="13"/>
      <c r="B261" s="85" t="s">
        <v>129</v>
      </c>
      <c r="C261" s="28"/>
      <c r="D261" s="99" t="s">
        <v>224</v>
      </c>
      <c r="E261" s="29">
        <v>44.2</v>
      </c>
      <c r="F261" s="28"/>
      <c r="G261" s="99" t="s">
        <v>224</v>
      </c>
      <c r="H261" s="29">
        <v>394.9</v>
      </c>
      <c r="I261" s="28"/>
      <c r="J261" s="99" t="s">
        <v>224</v>
      </c>
      <c r="K261" s="29">
        <v>419.2</v>
      </c>
      <c r="L261" s="28"/>
      <c r="M261" s="99" t="s">
        <v>224</v>
      </c>
      <c r="N261" s="29">
        <v>858.3</v>
      </c>
      <c r="O261" s="28"/>
    </row>
    <row r="262" spans="1:15" ht="27" thickBot="1" x14ac:dyDescent="0.3">
      <c r="A262" s="13"/>
      <c r="B262" s="84" t="s">
        <v>130</v>
      </c>
      <c r="C262" s="25"/>
      <c r="D262" s="117" t="s">
        <v>1610</v>
      </c>
      <c r="E262" s="117"/>
      <c r="F262" s="60" t="s">
        <v>226</v>
      </c>
      <c r="G262" s="117" t="s">
        <v>1611</v>
      </c>
      <c r="H262" s="117"/>
      <c r="I262" s="60" t="s">
        <v>226</v>
      </c>
      <c r="J262" s="119" t="s">
        <v>237</v>
      </c>
      <c r="K262" s="119"/>
      <c r="L262" s="25"/>
      <c r="M262" s="117" t="s">
        <v>1612</v>
      </c>
      <c r="N262" s="117"/>
      <c r="O262" s="60" t="s">
        <v>226</v>
      </c>
    </row>
    <row r="263" spans="1:15" ht="27" thickBot="1" x14ac:dyDescent="0.3">
      <c r="A263" s="13"/>
      <c r="B263" s="101" t="s">
        <v>131</v>
      </c>
      <c r="C263" s="28"/>
      <c r="D263" s="173">
        <v>42.4</v>
      </c>
      <c r="E263" s="173"/>
      <c r="F263" s="28"/>
      <c r="G263" s="173">
        <v>391.6</v>
      </c>
      <c r="H263" s="173"/>
      <c r="I263" s="28"/>
      <c r="J263" s="173">
        <v>419.2</v>
      </c>
      <c r="K263" s="173"/>
      <c r="L263" s="28"/>
      <c r="M263" s="173">
        <v>853.2</v>
      </c>
      <c r="N263" s="173"/>
      <c r="O263" s="28"/>
    </row>
    <row r="264" spans="1:15" ht="15.75" x14ac:dyDescent="0.25">
      <c r="A264" s="13"/>
      <c r="B264" s="123"/>
      <c r="C264" s="25"/>
      <c r="D264" s="39"/>
      <c r="E264" s="39"/>
      <c r="F264" s="25"/>
      <c r="G264" s="39"/>
      <c r="H264" s="39"/>
      <c r="I264" s="25"/>
      <c r="J264" s="39"/>
      <c r="K264" s="39"/>
      <c r="L264" s="25"/>
      <c r="M264" s="39"/>
      <c r="N264" s="39"/>
      <c r="O264" s="25"/>
    </row>
    <row r="265" spans="1:15" ht="15.75" x14ac:dyDescent="0.25">
      <c r="A265" s="13"/>
      <c r="B265" s="85" t="s">
        <v>1555</v>
      </c>
      <c r="C265" s="28"/>
      <c r="D265" s="108"/>
      <c r="E265" s="108"/>
      <c r="F265" s="28"/>
      <c r="G265" s="108"/>
      <c r="H265" s="108"/>
      <c r="I265" s="28"/>
      <c r="J265" s="108"/>
      <c r="K265" s="108"/>
      <c r="L265" s="28"/>
      <c r="M265" s="108"/>
      <c r="N265" s="108"/>
      <c r="O265" s="28"/>
    </row>
    <row r="266" spans="1:15" ht="15.75" x14ac:dyDescent="0.25">
      <c r="A266" s="13"/>
      <c r="B266" s="97" t="s">
        <v>133</v>
      </c>
      <c r="C266" s="25"/>
      <c r="D266" s="40" t="s">
        <v>1613</v>
      </c>
      <c r="E266" s="40"/>
      <c r="F266" s="60" t="s">
        <v>226</v>
      </c>
      <c r="G266" s="40" t="s">
        <v>1614</v>
      </c>
      <c r="H266" s="40"/>
      <c r="I266" s="60" t="s">
        <v>226</v>
      </c>
      <c r="J266" s="40" t="s">
        <v>1615</v>
      </c>
      <c r="K266" s="40"/>
      <c r="L266" s="60" t="s">
        <v>226</v>
      </c>
      <c r="M266" s="40" t="s">
        <v>1616</v>
      </c>
      <c r="N266" s="40"/>
      <c r="O266" s="60" t="s">
        <v>226</v>
      </c>
    </row>
    <row r="267" spans="1:15" ht="26.25" x14ac:dyDescent="0.25">
      <c r="A267" s="13"/>
      <c r="B267" s="101" t="s">
        <v>1589</v>
      </c>
      <c r="C267" s="28"/>
      <c r="D267" s="182" t="s">
        <v>237</v>
      </c>
      <c r="E267" s="182"/>
      <c r="F267" s="28"/>
      <c r="G267" s="182" t="s">
        <v>237</v>
      </c>
      <c r="H267" s="182"/>
      <c r="I267" s="28"/>
      <c r="J267" s="41" t="s">
        <v>1617</v>
      </c>
      <c r="K267" s="41"/>
      <c r="L267" s="99" t="s">
        <v>226</v>
      </c>
      <c r="M267" s="41" t="s">
        <v>1617</v>
      </c>
      <c r="N267" s="41"/>
      <c r="O267" s="99" t="s">
        <v>226</v>
      </c>
    </row>
    <row r="268" spans="1:15" ht="16.5" thickBot="1" x14ac:dyDescent="0.3">
      <c r="A268" s="13"/>
      <c r="B268" s="97" t="s">
        <v>124</v>
      </c>
      <c r="C268" s="25"/>
      <c r="D268" s="117">
        <v>18</v>
      </c>
      <c r="E268" s="117"/>
      <c r="F268" s="25"/>
      <c r="G268" s="117">
        <v>6</v>
      </c>
      <c r="H268" s="117"/>
      <c r="I268" s="25"/>
      <c r="J268" s="117" t="s">
        <v>1102</v>
      </c>
      <c r="K268" s="117"/>
      <c r="L268" s="60" t="s">
        <v>226</v>
      </c>
      <c r="M268" s="117">
        <v>20.2</v>
      </c>
      <c r="N268" s="117"/>
      <c r="O268" s="25"/>
    </row>
    <row r="269" spans="1:15" ht="26.25" thickBot="1" x14ac:dyDescent="0.3">
      <c r="A269" s="13"/>
      <c r="B269" s="178" t="s">
        <v>135</v>
      </c>
      <c r="C269" s="95"/>
      <c r="D269" s="174">
        <v>12.4</v>
      </c>
      <c r="E269" s="174"/>
      <c r="F269" s="95"/>
      <c r="G269" s="174" t="s">
        <v>1618</v>
      </c>
      <c r="H269" s="174"/>
      <c r="I269" s="96" t="s">
        <v>226</v>
      </c>
      <c r="J269" s="174" t="s">
        <v>1619</v>
      </c>
      <c r="K269" s="174"/>
      <c r="L269" s="96" t="s">
        <v>226</v>
      </c>
      <c r="M269" s="174" t="s">
        <v>1620</v>
      </c>
      <c r="N269" s="174"/>
      <c r="O269" s="96" t="s">
        <v>226</v>
      </c>
    </row>
    <row r="270" spans="1:15" ht="15.75" x14ac:dyDescent="0.25">
      <c r="A270" s="13"/>
      <c r="B270" s="123"/>
      <c r="C270" s="25"/>
      <c r="D270" s="39"/>
      <c r="E270" s="39"/>
      <c r="F270" s="25"/>
      <c r="G270" s="39"/>
      <c r="H270" s="39"/>
      <c r="I270" s="25"/>
      <c r="J270" s="39"/>
      <c r="K270" s="39"/>
      <c r="L270" s="25"/>
      <c r="M270" s="39"/>
      <c r="N270" s="39"/>
      <c r="O270" s="25"/>
    </row>
    <row r="271" spans="1:15" ht="15.75" x14ac:dyDescent="0.25">
      <c r="A271" s="13"/>
      <c r="B271" s="85" t="s">
        <v>1564</v>
      </c>
      <c r="C271" s="28"/>
      <c r="D271" s="108"/>
      <c r="E271" s="108"/>
      <c r="F271" s="28"/>
      <c r="G271" s="108"/>
      <c r="H271" s="108"/>
      <c r="I271" s="28"/>
      <c r="J271" s="108"/>
      <c r="K271" s="108"/>
      <c r="L271" s="28"/>
      <c r="M271" s="108"/>
      <c r="N271" s="108"/>
      <c r="O271" s="28"/>
    </row>
    <row r="272" spans="1:15" ht="15.75" x14ac:dyDescent="0.25">
      <c r="A272" s="13"/>
      <c r="B272" s="97" t="s">
        <v>137</v>
      </c>
      <c r="C272" s="25"/>
      <c r="D272" s="53">
        <v>1246</v>
      </c>
      <c r="E272" s="53"/>
      <c r="F272" s="25"/>
      <c r="G272" s="181" t="s">
        <v>237</v>
      </c>
      <c r="H272" s="181"/>
      <c r="I272" s="25"/>
      <c r="J272" s="40">
        <v>240.4</v>
      </c>
      <c r="K272" s="40"/>
      <c r="L272" s="25"/>
      <c r="M272" s="53">
        <v>1486.4</v>
      </c>
      <c r="N272" s="53"/>
      <c r="O272" s="25"/>
    </row>
    <row r="273" spans="1:18" ht="15.75" x14ac:dyDescent="0.25">
      <c r="A273" s="13"/>
      <c r="B273" s="101" t="s">
        <v>138</v>
      </c>
      <c r="C273" s="28"/>
      <c r="D273" s="41" t="s">
        <v>1621</v>
      </c>
      <c r="E273" s="41"/>
      <c r="F273" s="99" t="s">
        <v>226</v>
      </c>
      <c r="G273" s="41" t="s">
        <v>833</v>
      </c>
      <c r="H273" s="41"/>
      <c r="I273" s="99" t="s">
        <v>226</v>
      </c>
      <c r="J273" s="41" t="s">
        <v>1622</v>
      </c>
      <c r="K273" s="41"/>
      <c r="L273" s="99" t="s">
        <v>226</v>
      </c>
      <c r="M273" s="41" t="s">
        <v>1623</v>
      </c>
      <c r="N273" s="41"/>
      <c r="O273" s="99" t="s">
        <v>226</v>
      </c>
    </row>
    <row r="274" spans="1:18" ht="15.75" x14ac:dyDescent="0.25">
      <c r="A274" s="13"/>
      <c r="B274" s="97" t="s">
        <v>139</v>
      </c>
      <c r="C274" s="25"/>
      <c r="D274" s="40">
        <v>5</v>
      </c>
      <c r="E274" s="40"/>
      <c r="F274" s="25"/>
      <c r="G274" s="181" t="s">
        <v>237</v>
      </c>
      <c r="H274" s="181"/>
      <c r="I274" s="25"/>
      <c r="J274" s="40" t="s">
        <v>1624</v>
      </c>
      <c r="K274" s="40"/>
      <c r="L274" s="60" t="s">
        <v>226</v>
      </c>
      <c r="M274" s="40" t="s">
        <v>1625</v>
      </c>
      <c r="N274" s="40"/>
      <c r="O274" s="60" t="s">
        <v>226</v>
      </c>
    </row>
    <row r="275" spans="1:18" ht="26.25" x14ac:dyDescent="0.25">
      <c r="A275" s="13"/>
      <c r="B275" s="101" t="s">
        <v>140</v>
      </c>
      <c r="C275" s="28"/>
      <c r="D275" s="41">
        <v>53.1</v>
      </c>
      <c r="E275" s="41"/>
      <c r="F275" s="28"/>
      <c r="G275" s="182" t="s">
        <v>237</v>
      </c>
      <c r="H275" s="182"/>
      <c r="I275" s="28"/>
      <c r="J275" s="182" t="s">
        <v>237</v>
      </c>
      <c r="K275" s="182"/>
      <c r="L275" s="28"/>
      <c r="M275" s="41">
        <v>53.1</v>
      </c>
      <c r="N275" s="41"/>
      <c r="O275" s="28"/>
    </row>
    <row r="276" spans="1:18" ht="15.75" x14ac:dyDescent="0.25">
      <c r="A276" s="13"/>
      <c r="B276" s="97" t="s">
        <v>141</v>
      </c>
      <c r="C276" s="25"/>
      <c r="D276" s="40" t="s">
        <v>1626</v>
      </c>
      <c r="E276" s="40"/>
      <c r="F276" s="60" t="s">
        <v>226</v>
      </c>
      <c r="G276" s="181" t="s">
        <v>237</v>
      </c>
      <c r="H276" s="181"/>
      <c r="I276" s="25"/>
      <c r="J276" s="181" t="s">
        <v>237</v>
      </c>
      <c r="K276" s="181"/>
      <c r="L276" s="25"/>
      <c r="M276" s="40" t="s">
        <v>1626</v>
      </c>
      <c r="N276" s="40"/>
      <c r="O276" s="60" t="s">
        <v>226</v>
      </c>
    </row>
    <row r="277" spans="1:18" ht="15.75" x14ac:dyDescent="0.25">
      <c r="A277" s="13"/>
      <c r="B277" s="101" t="s">
        <v>142</v>
      </c>
      <c r="C277" s="28"/>
      <c r="D277" s="41" t="s">
        <v>1627</v>
      </c>
      <c r="E277" s="41"/>
      <c r="F277" s="99" t="s">
        <v>226</v>
      </c>
      <c r="G277" s="182" t="s">
        <v>237</v>
      </c>
      <c r="H277" s="182"/>
      <c r="I277" s="28"/>
      <c r="J277" s="182" t="s">
        <v>237</v>
      </c>
      <c r="K277" s="182"/>
      <c r="L277" s="28"/>
      <c r="M277" s="41" t="s">
        <v>1627</v>
      </c>
      <c r="N277" s="41"/>
      <c r="O277" s="99" t="s">
        <v>226</v>
      </c>
    </row>
    <row r="278" spans="1:18" ht="15.75" x14ac:dyDescent="0.25">
      <c r="A278" s="13"/>
      <c r="B278" s="97" t="s">
        <v>1432</v>
      </c>
      <c r="C278" s="25"/>
      <c r="D278" s="40">
        <v>241</v>
      </c>
      <c r="E278" s="40"/>
      <c r="F278" s="25"/>
      <c r="G278" s="40" t="s">
        <v>1628</v>
      </c>
      <c r="H278" s="40"/>
      <c r="I278" s="60" t="s">
        <v>226</v>
      </c>
      <c r="J278" s="40">
        <v>41.4</v>
      </c>
      <c r="K278" s="40"/>
      <c r="L278" s="25"/>
      <c r="M278" s="181" t="s">
        <v>237</v>
      </c>
      <c r="N278" s="181"/>
      <c r="O278" s="25"/>
    </row>
    <row r="279" spans="1:18" ht="16.5" thickBot="1" x14ac:dyDescent="0.3">
      <c r="A279" s="13"/>
      <c r="B279" s="128" t="s">
        <v>124</v>
      </c>
      <c r="C279" s="95"/>
      <c r="D279" s="111" t="s">
        <v>563</v>
      </c>
      <c r="E279" s="111"/>
      <c r="F279" s="96" t="s">
        <v>226</v>
      </c>
      <c r="G279" s="237" t="s">
        <v>237</v>
      </c>
      <c r="H279" s="237"/>
      <c r="I279" s="95"/>
      <c r="J279" s="111" t="s">
        <v>1578</v>
      </c>
      <c r="K279" s="111"/>
      <c r="L279" s="96" t="s">
        <v>226</v>
      </c>
      <c r="M279" s="111" t="s">
        <v>1629</v>
      </c>
      <c r="N279" s="111"/>
      <c r="O279" s="96" t="s">
        <v>226</v>
      </c>
    </row>
    <row r="280" spans="1:18" ht="27" thickBot="1" x14ac:dyDescent="0.3">
      <c r="A280" s="13"/>
      <c r="B280" s="58" t="s">
        <v>143</v>
      </c>
      <c r="C280" s="25"/>
      <c r="D280" s="112" t="s">
        <v>1458</v>
      </c>
      <c r="E280" s="112"/>
      <c r="F280" s="60" t="s">
        <v>226</v>
      </c>
      <c r="G280" s="112" t="s">
        <v>1630</v>
      </c>
      <c r="H280" s="112"/>
      <c r="I280" s="60" t="s">
        <v>226</v>
      </c>
      <c r="J280" s="112" t="s">
        <v>1631</v>
      </c>
      <c r="K280" s="112"/>
      <c r="L280" s="60" t="s">
        <v>226</v>
      </c>
      <c r="M280" s="112" t="s">
        <v>1632</v>
      </c>
      <c r="N280" s="112"/>
      <c r="O280" s="60" t="s">
        <v>226</v>
      </c>
    </row>
    <row r="281" spans="1:18" ht="15.75" x14ac:dyDescent="0.25">
      <c r="A281" s="13"/>
      <c r="B281" s="85"/>
      <c r="C281" s="28"/>
      <c r="D281" s="113"/>
      <c r="E281" s="113"/>
      <c r="F281" s="28"/>
      <c r="G281" s="113"/>
      <c r="H281" s="113"/>
      <c r="I281" s="28"/>
      <c r="J281" s="113"/>
      <c r="K281" s="113"/>
      <c r="L281" s="28"/>
      <c r="M281" s="113"/>
      <c r="N281" s="113"/>
      <c r="O281" s="28"/>
    </row>
    <row r="282" spans="1:18" ht="16.5" thickBot="1" x14ac:dyDescent="0.3">
      <c r="A282" s="13"/>
      <c r="B282" s="97" t="s">
        <v>144</v>
      </c>
      <c r="C282" s="25"/>
      <c r="D282" s="117">
        <v>2.8</v>
      </c>
      <c r="E282" s="117"/>
      <c r="F282" s="25"/>
      <c r="G282" s="117">
        <v>0.5</v>
      </c>
      <c r="H282" s="117"/>
      <c r="I282" s="25"/>
      <c r="J282" s="117" t="s">
        <v>666</v>
      </c>
      <c r="K282" s="117"/>
      <c r="L282" s="60" t="s">
        <v>226</v>
      </c>
      <c r="M282" s="117" t="s">
        <v>613</v>
      </c>
      <c r="N282" s="117"/>
      <c r="O282" s="60" t="s">
        <v>226</v>
      </c>
    </row>
    <row r="283" spans="1:18" ht="15.75" x14ac:dyDescent="0.25">
      <c r="A283" s="13"/>
      <c r="B283" s="85"/>
      <c r="C283" s="28"/>
      <c r="D283" s="113"/>
      <c r="E283" s="113"/>
      <c r="F283" s="28"/>
      <c r="G283" s="113"/>
      <c r="H283" s="113"/>
      <c r="I283" s="28"/>
      <c r="J283" s="113"/>
      <c r="K283" s="113"/>
      <c r="L283" s="28"/>
      <c r="M283" s="113"/>
      <c r="N283" s="113"/>
      <c r="O283" s="28"/>
    </row>
    <row r="284" spans="1:18" ht="15.75" x14ac:dyDescent="0.25">
      <c r="A284" s="13"/>
      <c r="B284" s="84" t="s">
        <v>145</v>
      </c>
      <c r="C284" s="25"/>
      <c r="D284" s="40" t="s">
        <v>1633</v>
      </c>
      <c r="E284" s="40"/>
      <c r="F284" s="60" t="s">
        <v>226</v>
      </c>
      <c r="G284" s="40" t="s">
        <v>365</v>
      </c>
      <c r="H284" s="40"/>
      <c r="I284" s="60" t="s">
        <v>226</v>
      </c>
      <c r="J284" s="40">
        <v>32.299999999999997</v>
      </c>
      <c r="K284" s="40"/>
      <c r="L284" s="25"/>
      <c r="M284" s="40">
        <v>8.3000000000000007</v>
      </c>
      <c r="N284" s="40"/>
      <c r="O284" s="25"/>
    </row>
    <row r="285" spans="1:18" ht="27" thickBot="1" x14ac:dyDescent="0.3">
      <c r="A285" s="13"/>
      <c r="B285" s="85" t="s">
        <v>1580</v>
      </c>
      <c r="C285" s="28"/>
      <c r="D285" s="126">
        <v>24</v>
      </c>
      <c r="E285" s="126"/>
      <c r="F285" s="28"/>
      <c r="G285" s="126">
        <v>0.5</v>
      </c>
      <c r="H285" s="126"/>
      <c r="I285" s="28"/>
      <c r="J285" s="126">
        <v>141.30000000000001</v>
      </c>
      <c r="K285" s="126"/>
      <c r="L285" s="28"/>
      <c r="M285" s="126">
        <v>165.8</v>
      </c>
      <c r="N285" s="126"/>
      <c r="O285" s="28"/>
    </row>
    <row r="286" spans="1:18" ht="16.5" thickBot="1" x14ac:dyDescent="0.3">
      <c r="A286" s="13"/>
      <c r="B286" s="84" t="s">
        <v>1581</v>
      </c>
      <c r="C286" s="25"/>
      <c r="D286" s="121" t="s">
        <v>224</v>
      </c>
      <c r="E286" s="122">
        <v>0.2</v>
      </c>
      <c r="F286" s="25"/>
      <c r="G286" s="121" t="s">
        <v>224</v>
      </c>
      <c r="H286" s="122">
        <v>0.3</v>
      </c>
      <c r="I286" s="25"/>
      <c r="J286" s="121" t="s">
        <v>224</v>
      </c>
      <c r="K286" s="122">
        <v>173.6</v>
      </c>
      <c r="L286" s="25"/>
      <c r="M286" s="121" t="s">
        <v>224</v>
      </c>
      <c r="N286" s="122">
        <v>174.1</v>
      </c>
      <c r="O286" s="25"/>
    </row>
    <row r="287" spans="1:18" ht="15.75" thickTop="1" x14ac:dyDescent="0.25">
      <c r="A287" s="13"/>
      <c r="B287" s="69"/>
      <c r="C287" s="69"/>
      <c r="D287" s="69"/>
      <c r="E287" s="69"/>
      <c r="F287" s="69"/>
      <c r="G287" s="69"/>
      <c r="H287" s="69"/>
      <c r="I287" s="69"/>
      <c r="J287" s="69"/>
      <c r="K287" s="69"/>
      <c r="L287" s="69"/>
      <c r="M287" s="69"/>
      <c r="N287" s="69"/>
      <c r="O287" s="69"/>
      <c r="P287" s="69"/>
      <c r="Q287" s="69"/>
      <c r="R287" s="69"/>
    </row>
    <row r="288" spans="1:18" x14ac:dyDescent="0.25">
      <c r="A288" s="13"/>
      <c r="B288" s="69"/>
      <c r="C288" s="69"/>
      <c r="D288" s="69"/>
      <c r="E288" s="69"/>
      <c r="F288" s="69"/>
      <c r="G288" s="69"/>
      <c r="H288" s="69"/>
      <c r="I288" s="69"/>
      <c r="J288" s="69"/>
      <c r="K288" s="69"/>
      <c r="L288" s="69"/>
      <c r="M288" s="69"/>
      <c r="N288" s="69"/>
      <c r="O288" s="69"/>
      <c r="P288" s="69"/>
      <c r="Q288" s="69"/>
      <c r="R288" s="69"/>
    </row>
    <row r="289" spans="1:18" x14ac:dyDescent="0.25">
      <c r="A289" s="13"/>
      <c r="B289" s="70"/>
      <c r="C289" s="70"/>
      <c r="D289" s="70"/>
      <c r="E289" s="70"/>
      <c r="F289" s="70"/>
      <c r="G289" s="70"/>
      <c r="H289" s="70"/>
      <c r="I289" s="70"/>
      <c r="J289" s="70"/>
      <c r="K289" s="70"/>
      <c r="L289" s="70"/>
      <c r="M289" s="70"/>
      <c r="N289" s="70"/>
      <c r="O289" s="70"/>
      <c r="P289" s="70"/>
      <c r="Q289" s="70"/>
      <c r="R289" s="70"/>
    </row>
  </sheetData>
  <mergeCells count="1132">
    <mergeCell ref="B288:R288"/>
    <mergeCell ref="B289:R289"/>
    <mergeCell ref="B191:R191"/>
    <mergeCell ref="B192:R192"/>
    <mergeCell ref="B194:R194"/>
    <mergeCell ref="B223:R223"/>
    <mergeCell ref="B255:R255"/>
    <mergeCell ref="B287:R287"/>
    <mergeCell ref="B69:R69"/>
    <mergeCell ref="B71:R71"/>
    <mergeCell ref="B102:R102"/>
    <mergeCell ref="B103:R103"/>
    <mergeCell ref="B105:R105"/>
    <mergeCell ref="B149:R149"/>
    <mergeCell ref="B5:R5"/>
    <mergeCell ref="B6:R6"/>
    <mergeCell ref="B7:R7"/>
    <mergeCell ref="B8:R8"/>
    <mergeCell ref="B37:R37"/>
    <mergeCell ref="B68:R68"/>
    <mergeCell ref="D285:E285"/>
    <mergeCell ref="G285:H285"/>
    <mergeCell ref="J285:K285"/>
    <mergeCell ref="M285:N285"/>
    <mergeCell ref="A1:A2"/>
    <mergeCell ref="B1:R1"/>
    <mergeCell ref="B2:R2"/>
    <mergeCell ref="B3:R3"/>
    <mergeCell ref="A4:A289"/>
    <mergeCell ref="B4:R4"/>
    <mergeCell ref="D283:E283"/>
    <mergeCell ref="G283:H283"/>
    <mergeCell ref="J283:K283"/>
    <mergeCell ref="M283:N283"/>
    <mergeCell ref="D284:E284"/>
    <mergeCell ref="G284:H284"/>
    <mergeCell ref="J284:K284"/>
    <mergeCell ref="M284:N284"/>
    <mergeCell ref="D281:E281"/>
    <mergeCell ref="G281:H281"/>
    <mergeCell ref="J281:K281"/>
    <mergeCell ref="M281:N281"/>
    <mergeCell ref="D282:E282"/>
    <mergeCell ref="G282:H282"/>
    <mergeCell ref="J282:K282"/>
    <mergeCell ref="M282:N282"/>
    <mergeCell ref="D279:E279"/>
    <mergeCell ref="G279:H279"/>
    <mergeCell ref="J279:K279"/>
    <mergeCell ref="M279:N279"/>
    <mergeCell ref="D280:E280"/>
    <mergeCell ref="G280:H280"/>
    <mergeCell ref="J280:K280"/>
    <mergeCell ref="M280:N280"/>
    <mergeCell ref="D277:E277"/>
    <mergeCell ref="G277:H277"/>
    <mergeCell ref="J277:K277"/>
    <mergeCell ref="M277:N277"/>
    <mergeCell ref="D278:E278"/>
    <mergeCell ref="G278:H278"/>
    <mergeCell ref="J278:K278"/>
    <mergeCell ref="M278:N278"/>
    <mergeCell ref="D275:E275"/>
    <mergeCell ref="G275:H275"/>
    <mergeCell ref="J275:K275"/>
    <mergeCell ref="M275:N275"/>
    <mergeCell ref="D276:E276"/>
    <mergeCell ref="G276:H276"/>
    <mergeCell ref="J276:K276"/>
    <mergeCell ref="M276:N276"/>
    <mergeCell ref="D273:E273"/>
    <mergeCell ref="G273:H273"/>
    <mergeCell ref="J273:K273"/>
    <mergeCell ref="M273:N273"/>
    <mergeCell ref="D274:E274"/>
    <mergeCell ref="G274:H274"/>
    <mergeCell ref="J274:K274"/>
    <mergeCell ref="M274:N274"/>
    <mergeCell ref="D271:E271"/>
    <mergeCell ref="G271:H271"/>
    <mergeCell ref="J271:K271"/>
    <mergeCell ref="M271:N271"/>
    <mergeCell ref="D272:E272"/>
    <mergeCell ref="G272:H272"/>
    <mergeCell ref="J272:K272"/>
    <mergeCell ref="M272:N272"/>
    <mergeCell ref="D269:E269"/>
    <mergeCell ref="G269:H269"/>
    <mergeCell ref="J269:K269"/>
    <mergeCell ref="M269:N269"/>
    <mergeCell ref="D270:E270"/>
    <mergeCell ref="G270:H270"/>
    <mergeCell ref="J270:K270"/>
    <mergeCell ref="M270:N270"/>
    <mergeCell ref="D267:E267"/>
    <mergeCell ref="G267:H267"/>
    <mergeCell ref="J267:K267"/>
    <mergeCell ref="M267:N267"/>
    <mergeCell ref="D268:E268"/>
    <mergeCell ref="G268:H268"/>
    <mergeCell ref="J268:K268"/>
    <mergeCell ref="M268:N268"/>
    <mergeCell ref="D265:E265"/>
    <mergeCell ref="G265:H265"/>
    <mergeCell ref="J265:K265"/>
    <mergeCell ref="M265:N265"/>
    <mergeCell ref="D266:E266"/>
    <mergeCell ref="G266:H266"/>
    <mergeCell ref="J266:K266"/>
    <mergeCell ref="M266:N266"/>
    <mergeCell ref="D263:E263"/>
    <mergeCell ref="G263:H263"/>
    <mergeCell ref="J263:K263"/>
    <mergeCell ref="M263:N263"/>
    <mergeCell ref="D264:E264"/>
    <mergeCell ref="G264:H264"/>
    <mergeCell ref="J264:K264"/>
    <mergeCell ref="M264:N264"/>
    <mergeCell ref="O258:O259"/>
    <mergeCell ref="D260:E260"/>
    <mergeCell ref="G260:H260"/>
    <mergeCell ref="J260:K260"/>
    <mergeCell ref="M260:N260"/>
    <mergeCell ref="D262:E262"/>
    <mergeCell ref="G262:H262"/>
    <mergeCell ref="J262:K262"/>
    <mergeCell ref="M262:N262"/>
    <mergeCell ref="I258:I259"/>
    <mergeCell ref="J258:K258"/>
    <mergeCell ref="J259:K259"/>
    <mergeCell ref="L258:L259"/>
    <mergeCell ref="M258:N258"/>
    <mergeCell ref="M259:N259"/>
    <mergeCell ref="B258:B259"/>
    <mergeCell ref="C258:C259"/>
    <mergeCell ref="D258:E258"/>
    <mergeCell ref="D259:E259"/>
    <mergeCell ref="F258:F259"/>
    <mergeCell ref="G258:H258"/>
    <mergeCell ref="G259:H259"/>
    <mergeCell ref="D253:E253"/>
    <mergeCell ref="G253:H253"/>
    <mergeCell ref="J253:K253"/>
    <mergeCell ref="M253:N253"/>
    <mergeCell ref="D256:N256"/>
    <mergeCell ref="D257:N257"/>
    <mergeCell ref="D251:E251"/>
    <mergeCell ref="G251:H251"/>
    <mergeCell ref="J251:K251"/>
    <mergeCell ref="M251:N251"/>
    <mergeCell ref="D252:E252"/>
    <mergeCell ref="G252:H252"/>
    <mergeCell ref="J252:K252"/>
    <mergeCell ref="M252:N252"/>
    <mergeCell ref="D249:E249"/>
    <mergeCell ref="G249:H249"/>
    <mergeCell ref="J249:K249"/>
    <mergeCell ref="M249:N249"/>
    <mergeCell ref="D250:E250"/>
    <mergeCell ref="G250:H250"/>
    <mergeCell ref="J250:K250"/>
    <mergeCell ref="M250:N250"/>
    <mergeCell ref="D247:E247"/>
    <mergeCell ref="G247:H247"/>
    <mergeCell ref="J247:K247"/>
    <mergeCell ref="M247:N247"/>
    <mergeCell ref="D248:E248"/>
    <mergeCell ref="G248:H248"/>
    <mergeCell ref="J248:K248"/>
    <mergeCell ref="M248:N248"/>
    <mergeCell ref="D245:E245"/>
    <mergeCell ref="G245:H245"/>
    <mergeCell ref="J245:K245"/>
    <mergeCell ref="M245:N245"/>
    <mergeCell ref="D246:E246"/>
    <mergeCell ref="G246:H246"/>
    <mergeCell ref="J246:K246"/>
    <mergeCell ref="M246:N246"/>
    <mergeCell ref="D243:E243"/>
    <mergeCell ref="G243:H243"/>
    <mergeCell ref="J243:K243"/>
    <mergeCell ref="M243:N243"/>
    <mergeCell ref="D244:E244"/>
    <mergeCell ref="G244:H244"/>
    <mergeCell ref="J244:K244"/>
    <mergeCell ref="M244:N244"/>
    <mergeCell ref="D241:E241"/>
    <mergeCell ref="G241:H241"/>
    <mergeCell ref="J241:K241"/>
    <mergeCell ref="M241:N241"/>
    <mergeCell ref="D242:E242"/>
    <mergeCell ref="G242:H242"/>
    <mergeCell ref="J242:K242"/>
    <mergeCell ref="M242:N242"/>
    <mergeCell ref="D239:E239"/>
    <mergeCell ref="G239:H239"/>
    <mergeCell ref="J239:K239"/>
    <mergeCell ref="M239:N239"/>
    <mergeCell ref="D240:E240"/>
    <mergeCell ref="G240:H240"/>
    <mergeCell ref="J240:K240"/>
    <mergeCell ref="M240:N240"/>
    <mergeCell ref="D237:E237"/>
    <mergeCell ref="G237:H237"/>
    <mergeCell ref="J237:K237"/>
    <mergeCell ref="M237:N237"/>
    <mergeCell ref="D238:E238"/>
    <mergeCell ref="G238:H238"/>
    <mergeCell ref="J238:K238"/>
    <mergeCell ref="M238:N238"/>
    <mergeCell ref="D235:E235"/>
    <mergeCell ref="G235:H235"/>
    <mergeCell ref="J235:K235"/>
    <mergeCell ref="M235:N235"/>
    <mergeCell ref="D236:E236"/>
    <mergeCell ref="G236:H236"/>
    <mergeCell ref="J236:K236"/>
    <mergeCell ref="M236:N236"/>
    <mergeCell ref="D233:E233"/>
    <mergeCell ref="G233:H233"/>
    <mergeCell ref="J233:K233"/>
    <mergeCell ref="M233:N233"/>
    <mergeCell ref="D234:E234"/>
    <mergeCell ref="G234:H234"/>
    <mergeCell ref="J234:K234"/>
    <mergeCell ref="M234:N234"/>
    <mergeCell ref="D231:E231"/>
    <mergeCell ref="G231:H231"/>
    <mergeCell ref="J231:K231"/>
    <mergeCell ref="M231:N231"/>
    <mergeCell ref="D232:E232"/>
    <mergeCell ref="G232:H232"/>
    <mergeCell ref="J232:K232"/>
    <mergeCell ref="M232:N232"/>
    <mergeCell ref="D228:E228"/>
    <mergeCell ref="G228:H228"/>
    <mergeCell ref="J228:K228"/>
    <mergeCell ref="M228:N228"/>
    <mergeCell ref="D230:E230"/>
    <mergeCell ref="G230:H230"/>
    <mergeCell ref="J230:K230"/>
    <mergeCell ref="M230:N230"/>
    <mergeCell ref="J226:K226"/>
    <mergeCell ref="J227:K227"/>
    <mergeCell ref="L226:L227"/>
    <mergeCell ref="M226:N226"/>
    <mergeCell ref="M227:N227"/>
    <mergeCell ref="O226:O227"/>
    <mergeCell ref="D224:N224"/>
    <mergeCell ref="D225:N225"/>
    <mergeCell ref="B226:B227"/>
    <mergeCell ref="C226:C227"/>
    <mergeCell ref="D226:E226"/>
    <mergeCell ref="D227:E227"/>
    <mergeCell ref="F226:F227"/>
    <mergeCell ref="G226:H226"/>
    <mergeCell ref="G227:H227"/>
    <mergeCell ref="I226:I227"/>
    <mergeCell ref="D220:E220"/>
    <mergeCell ref="G220:H220"/>
    <mergeCell ref="J220:K220"/>
    <mergeCell ref="M220:N220"/>
    <mergeCell ref="D221:E221"/>
    <mergeCell ref="G221:H221"/>
    <mergeCell ref="J221:K221"/>
    <mergeCell ref="M221:N221"/>
    <mergeCell ref="D218:E218"/>
    <mergeCell ref="G218:H218"/>
    <mergeCell ref="J218:K218"/>
    <mergeCell ref="M218:N218"/>
    <mergeCell ref="D219:E219"/>
    <mergeCell ref="G219:H219"/>
    <mergeCell ref="J219:K219"/>
    <mergeCell ref="M219:N219"/>
    <mergeCell ref="D216:E216"/>
    <mergeCell ref="G216:H216"/>
    <mergeCell ref="J216:K216"/>
    <mergeCell ref="M216:N216"/>
    <mergeCell ref="D217:E217"/>
    <mergeCell ref="G217:H217"/>
    <mergeCell ref="J217:K217"/>
    <mergeCell ref="M217:N217"/>
    <mergeCell ref="D214:E214"/>
    <mergeCell ref="G214:H214"/>
    <mergeCell ref="J214:K214"/>
    <mergeCell ref="M214:N214"/>
    <mergeCell ref="D215:E215"/>
    <mergeCell ref="G215:H215"/>
    <mergeCell ref="J215:K215"/>
    <mergeCell ref="M215:N215"/>
    <mergeCell ref="D212:E212"/>
    <mergeCell ref="G212:H212"/>
    <mergeCell ref="J212:K212"/>
    <mergeCell ref="M212:N212"/>
    <mergeCell ref="D213:E213"/>
    <mergeCell ref="G213:H213"/>
    <mergeCell ref="J213:K213"/>
    <mergeCell ref="M213:N213"/>
    <mergeCell ref="D210:E210"/>
    <mergeCell ref="G210:H210"/>
    <mergeCell ref="J210:K210"/>
    <mergeCell ref="M210:N210"/>
    <mergeCell ref="D211:E211"/>
    <mergeCell ref="G211:H211"/>
    <mergeCell ref="J211:K211"/>
    <mergeCell ref="M211:N211"/>
    <mergeCell ref="D208:E208"/>
    <mergeCell ref="G208:H208"/>
    <mergeCell ref="J208:K208"/>
    <mergeCell ref="M208:N208"/>
    <mergeCell ref="D209:E209"/>
    <mergeCell ref="G209:H209"/>
    <mergeCell ref="J209:K209"/>
    <mergeCell ref="M209:N209"/>
    <mergeCell ref="D206:E206"/>
    <mergeCell ref="G206:H206"/>
    <mergeCell ref="J206:K206"/>
    <mergeCell ref="M206:N206"/>
    <mergeCell ref="D207:E207"/>
    <mergeCell ref="G207:H207"/>
    <mergeCell ref="J207:K207"/>
    <mergeCell ref="M207:N207"/>
    <mergeCell ref="D204:E204"/>
    <mergeCell ref="G204:H204"/>
    <mergeCell ref="J204:K204"/>
    <mergeCell ref="M204:N204"/>
    <mergeCell ref="D205:E205"/>
    <mergeCell ref="G205:H205"/>
    <mergeCell ref="J205:K205"/>
    <mergeCell ref="M205:N205"/>
    <mergeCell ref="D202:E202"/>
    <mergeCell ref="G202:H202"/>
    <mergeCell ref="J202:K202"/>
    <mergeCell ref="M202:N202"/>
    <mergeCell ref="D203:E203"/>
    <mergeCell ref="G203:H203"/>
    <mergeCell ref="J203:K203"/>
    <mergeCell ref="M203:N203"/>
    <mergeCell ref="D199:E199"/>
    <mergeCell ref="G199:H199"/>
    <mergeCell ref="J199:K199"/>
    <mergeCell ref="M199:N199"/>
    <mergeCell ref="D201:E201"/>
    <mergeCell ref="G201:H201"/>
    <mergeCell ref="J201:K201"/>
    <mergeCell ref="M201:N201"/>
    <mergeCell ref="J197:K197"/>
    <mergeCell ref="J198:K198"/>
    <mergeCell ref="L197:L198"/>
    <mergeCell ref="M197:N197"/>
    <mergeCell ref="M198:N198"/>
    <mergeCell ref="O197:O198"/>
    <mergeCell ref="D195:N195"/>
    <mergeCell ref="D196:N196"/>
    <mergeCell ref="B197:B198"/>
    <mergeCell ref="C197:C198"/>
    <mergeCell ref="D197:E197"/>
    <mergeCell ref="D198:E198"/>
    <mergeCell ref="F197:F198"/>
    <mergeCell ref="G197:H197"/>
    <mergeCell ref="G198:H198"/>
    <mergeCell ref="I197:I198"/>
    <mergeCell ref="D188:E188"/>
    <mergeCell ref="G188:H188"/>
    <mergeCell ref="J188:K188"/>
    <mergeCell ref="M188:N188"/>
    <mergeCell ref="P188:Q188"/>
    <mergeCell ref="D189:E189"/>
    <mergeCell ref="G189:H189"/>
    <mergeCell ref="J189:K189"/>
    <mergeCell ref="M189:N189"/>
    <mergeCell ref="P189:Q189"/>
    <mergeCell ref="D186:E186"/>
    <mergeCell ref="G186:H186"/>
    <mergeCell ref="J186:K186"/>
    <mergeCell ref="M186:N186"/>
    <mergeCell ref="P186:Q186"/>
    <mergeCell ref="D187:E187"/>
    <mergeCell ref="G187:H187"/>
    <mergeCell ref="J187:K187"/>
    <mergeCell ref="M187:N187"/>
    <mergeCell ref="P187:Q187"/>
    <mergeCell ref="D184:E184"/>
    <mergeCell ref="G184:H184"/>
    <mergeCell ref="J184:K184"/>
    <mergeCell ref="M184:N184"/>
    <mergeCell ref="P184:Q184"/>
    <mergeCell ref="D185:E185"/>
    <mergeCell ref="G185:H185"/>
    <mergeCell ref="J185:K185"/>
    <mergeCell ref="M185:N185"/>
    <mergeCell ref="P185:Q185"/>
    <mergeCell ref="D182:E182"/>
    <mergeCell ref="G182:H182"/>
    <mergeCell ref="J182:K182"/>
    <mergeCell ref="M182:N182"/>
    <mergeCell ref="P182:Q182"/>
    <mergeCell ref="D183:E183"/>
    <mergeCell ref="G183:H183"/>
    <mergeCell ref="J183:K183"/>
    <mergeCell ref="M183:N183"/>
    <mergeCell ref="P183:Q183"/>
    <mergeCell ref="D180:E180"/>
    <mergeCell ref="G180:H180"/>
    <mergeCell ref="J180:K180"/>
    <mergeCell ref="M180:N180"/>
    <mergeCell ref="P180:Q180"/>
    <mergeCell ref="D181:E181"/>
    <mergeCell ref="G181:H181"/>
    <mergeCell ref="J181:K181"/>
    <mergeCell ref="M181:N181"/>
    <mergeCell ref="P181:Q181"/>
    <mergeCell ref="D178:E178"/>
    <mergeCell ref="G178:H178"/>
    <mergeCell ref="J178:K178"/>
    <mergeCell ref="M178:N178"/>
    <mergeCell ref="P178:Q178"/>
    <mergeCell ref="D179:E179"/>
    <mergeCell ref="G179:H179"/>
    <mergeCell ref="J179:K179"/>
    <mergeCell ref="M179:N179"/>
    <mergeCell ref="P179:Q179"/>
    <mergeCell ref="D176:E176"/>
    <mergeCell ref="G176:H176"/>
    <mergeCell ref="J176:K176"/>
    <mergeCell ref="M176:N176"/>
    <mergeCell ref="P176:Q176"/>
    <mergeCell ref="D177:E177"/>
    <mergeCell ref="G177:H177"/>
    <mergeCell ref="J177:K177"/>
    <mergeCell ref="M177:N177"/>
    <mergeCell ref="P177:Q177"/>
    <mergeCell ref="D174:E174"/>
    <mergeCell ref="G174:H174"/>
    <mergeCell ref="J174:K174"/>
    <mergeCell ref="M174:N174"/>
    <mergeCell ref="P174:Q174"/>
    <mergeCell ref="D175:E175"/>
    <mergeCell ref="G175:H175"/>
    <mergeCell ref="J175:K175"/>
    <mergeCell ref="M175:N175"/>
    <mergeCell ref="P175:Q175"/>
    <mergeCell ref="D172:E172"/>
    <mergeCell ref="G172:H172"/>
    <mergeCell ref="J172:K172"/>
    <mergeCell ref="M172:N172"/>
    <mergeCell ref="P172:Q172"/>
    <mergeCell ref="D173:E173"/>
    <mergeCell ref="G173:H173"/>
    <mergeCell ref="J173:K173"/>
    <mergeCell ref="M173:N173"/>
    <mergeCell ref="P173:Q173"/>
    <mergeCell ref="D169:E169"/>
    <mergeCell ref="G169:H169"/>
    <mergeCell ref="J169:K169"/>
    <mergeCell ref="M169:N169"/>
    <mergeCell ref="P169:Q169"/>
    <mergeCell ref="D170:E170"/>
    <mergeCell ref="G170:H170"/>
    <mergeCell ref="J170:K170"/>
    <mergeCell ref="M170:N170"/>
    <mergeCell ref="P170:Q170"/>
    <mergeCell ref="D166:E166"/>
    <mergeCell ref="G166:H166"/>
    <mergeCell ref="J166:K166"/>
    <mergeCell ref="M166:N166"/>
    <mergeCell ref="P166:Q166"/>
    <mergeCell ref="D168:E168"/>
    <mergeCell ref="G168:H168"/>
    <mergeCell ref="J168:K168"/>
    <mergeCell ref="M168:N168"/>
    <mergeCell ref="P168:Q168"/>
    <mergeCell ref="D164:E164"/>
    <mergeCell ref="G164:H164"/>
    <mergeCell ref="J164:K164"/>
    <mergeCell ref="M164:N164"/>
    <mergeCell ref="P164:Q164"/>
    <mergeCell ref="D165:E165"/>
    <mergeCell ref="G165:H165"/>
    <mergeCell ref="J165:K165"/>
    <mergeCell ref="M165:N165"/>
    <mergeCell ref="P165:Q165"/>
    <mergeCell ref="D162:E162"/>
    <mergeCell ref="G162:H162"/>
    <mergeCell ref="J162:K162"/>
    <mergeCell ref="M162:N162"/>
    <mergeCell ref="P162:Q162"/>
    <mergeCell ref="D163:E163"/>
    <mergeCell ref="G163:H163"/>
    <mergeCell ref="J163:K163"/>
    <mergeCell ref="M163:N163"/>
    <mergeCell ref="P163:Q163"/>
    <mergeCell ref="D160:E160"/>
    <mergeCell ref="G160:H160"/>
    <mergeCell ref="J160:K160"/>
    <mergeCell ref="M160:N160"/>
    <mergeCell ref="P160:Q160"/>
    <mergeCell ref="D161:E161"/>
    <mergeCell ref="G161:H161"/>
    <mergeCell ref="J161:K161"/>
    <mergeCell ref="M161:N161"/>
    <mergeCell ref="P161:Q161"/>
    <mergeCell ref="D158:E158"/>
    <mergeCell ref="G158:H158"/>
    <mergeCell ref="J158:K158"/>
    <mergeCell ref="M158:N158"/>
    <mergeCell ref="P158:Q158"/>
    <mergeCell ref="D159:E159"/>
    <mergeCell ref="G159:H159"/>
    <mergeCell ref="J159:K159"/>
    <mergeCell ref="M159:N159"/>
    <mergeCell ref="P159:Q159"/>
    <mergeCell ref="D155:E155"/>
    <mergeCell ref="G155:H155"/>
    <mergeCell ref="J155:K155"/>
    <mergeCell ref="M155:N155"/>
    <mergeCell ref="P155:Q155"/>
    <mergeCell ref="D156:E156"/>
    <mergeCell ref="G156:H156"/>
    <mergeCell ref="J156:K156"/>
    <mergeCell ref="M156:N156"/>
    <mergeCell ref="P156:Q156"/>
    <mergeCell ref="P152:Q152"/>
    <mergeCell ref="P153:Q153"/>
    <mergeCell ref="R152:R153"/>
    <mergeCell ref="D154:E154"/>
    <mergeCell ref="G154:H154"/>
    <mergeCell ref="J154:K154"/>
    <mergeCell ref="M154:N154"/>
    <mergeCell ref="P154:Q154"/>
    <mergeCell ref="J152:K152"/>
    <mergeCell ref="J153:K153"/>
    <mergeCell ref="L152:L153"/>
    <mergeCell ref="M152:N152"/>
    <mergeCell ref="M153:N153"/>
    <mergeCell ref="O152:O153"/>
    <mergeCell ref="D150:Q150"/>
    <mergeCell ref="D151:Q151"/>
    <mergeCell ref="B152:B153"/>
    <mergeCell ref="C152:C153"/>
    <mergeCell ref="D152:E152"/>
    <mergeCell ref="D153:E153"/>
    <mergeCell ref="F152:F153"/>
    <mergeCell ref="G152:H152"/>
    <mergeCell ref="G153:H153"/>
    <mergeCell ref="I152:I153"/>
    <mergeCell ref="D146:E146"/>
    <mergeCell ref="G146:H146"/>
    <mergeCell ref="J146:K146"/>
    <mergeCell ref="M146:N146"/>
    <mergeCell ref="P146:Q146"/>
    <mergeCell ref="D147:E147"/>
    <mergeCell ref="G147:H147"/>
    <mergeCell ref="J147:K147"/>
    <mergeCell ref="M147:N147"/>
    <mergeCell ref="P147:Q147"/>
    <mergeCell ref="D144:E144"/>
    <mergeCell ref="G144:H144"/>
    <mergeCell ref="J144:K144"/>
    <mergeCell ref="M144:N144"/>
    <mergeCell ref="P144:Q144"/>
    <mergeCell ref="D145:E145"/>
    <mergeCell ref="G145:H145"/>
    <mergeCell ref="J145:K145"/>
    <mergeCell ref="M145:N145"/>
    <mergeCell ref="P145:Q145"/>
    <mergeCell ref="D142:E142"/>
    <mergeCell ref="G142:H142"/>
    <mergeCell ref="J142:K142"/>
    <mergeCell ref="M142:N142"/>
    <mergeCell ref="P142:Q142"/>
    <mergeCell ref="D143:E143"/>
    <mergeCell ref="G143:H143"/>
    <mergeCell ref="J143:K143"/>
    <mergeCell ref="M143:N143"/>
    <mergeCell ref="P143:Q143"/>
    <mergeCell ref="D140:E140"/>
    <mergeCell ref="G140:H140"/>
    <mergeCell ref="J140:K140"/>
    <mergeCell ref="M140:N140"/>
    <mergeCell ref="P140:Q140"/>
    <mergeCell ref="D141:E141"/>
    <mergeCell ref="G141:H141"/>
    <mergeCell ref="J141:K141"/>
    <mergeCell ref="M141:N141"/>
    <mergeCell ref="P141:Q141"/>
    <mergeCell ref="D138:E138"/>
    <mergeCell ref="G138:H138"/>
    <mergeCell ref="J138:K138"/>
    <mergeCell ref="M138:N138"/>
    <mergeCell ref="P138:Q138"/>
    <mergeCell ref="D139:E139"/>
    <mergeCell ref="G139:H139"/>
    <mergeCell ref="J139:K139"/>
    <mergeCell ref="M139:N139"/>
    <mergeCell ref="P139:Q139"/>
    <mergeCell ref="D136:E136"/>
    <mergeCell ref="G136:H136"/>
    <mergeCell ref="J136:K136"/>
    <mergeCell ref="M136:N136"/>
    <mergeCell ref="P136:Q136"/>
    <mergeCell ref="D137:E137"/>
    <mergeCell ref="G137:H137"/>
    <mergeCell ref="J137:K137"/>
    <mergeCell ref="M137:N137"/>
    <mergeCell ref="P137:Q137"/>
    <mergeCell ref="D134:E134"/>
    <mergeCell ref="G134:H134"/>
    <mergeCell ref="J134:K134"/>
    <mergeCell ref="M134:N134"/>
    <mergeCell ref="P134:Q134"/>
    <mergeCell ref="D135:E135"/>
    <mergeCell ref="G135:H135"/>
    <mergeCell ref="J135:K135"/>
    <mergeCell ref="M135:N135"/>
    <mergeCell ref="P135:Q135"/>
    <mergeCell ref="D132:E132"/>
    <mergeCell ref="G132:H132"/>
    <mergeCell ref="J132:K132"/>
    <mergeCell ref="M132:N132"/>
    <mergeCell ref="P132:Q132"/>
    <mergeCell ref="D133:E133"/>
    <mergeCell ref="G133:H133"/>
    <mergeCell ref="J133:K133"/>
    <mergeCell ref="M133:N133"/>
    <mergeCell ref="P133:Q133"/>
    <mergeCell ref="D130:E130"/>
    <mergeCell ref="G130:H130"/>
    <mergeCell ref="J130:K130"/>
    <mergeCell ref="M130:N130"/>
    <mergeCell ref="P130:Q130"/>
    <mergeCell ref="D131:E131"/>
    <mergeCell ref="G131:H131"/>
    <mergeCell ref="J131:K131"/>
    <mergeCell ref="M131:N131"/>
    <mergeCell ref="P131:Q131"/>
    <mergeCell ref="D127:E127"/>
    <mergeCell ref="G127:H127"/>
    <mergeCell ref="J127:K127"/>
    <mergeCell ref="M127:N127"/>
    <mergeCell ref="P127:Q127"/>
    <mergeCell ref="D129:E129"/>
    <mergeCell ref="G129:H129"/>
    <mergeCell ref="J129:K129"/>
    <mergeCell ref="M129:N129"/>
    <mergeCell ref="P129:Q129"/>
    <mergeCell ref="D125:E125"/>
    <mergeCell ref="G125:H125"/>
    <mergeCell ref="J125:K125"/>
    <mergeCell ref="M125:N125"/>
    <mergeCell ref="P125:Q125"/>
    <mergeCell ref="D126:E126"/>
    <mergeCell ref="G126:H126"/>
    <mergeCell ref="J126:K126"/>
    <mergeCell ref="M126:N126"/>
    <mergeCell ref="P126:Q126"/>
    <mergeCell ref="D122:E122"/>
    <mergeCell ref="G122:H122"/>
    <mergeCell ref="J122:K122"/>
    <mergeCell ref="M122:N122"/>
    <mergeCell ref="P122:Q122"/>
    <mergeCell ref="D123:E123"/>
    <mergeCell ref="G123:H123"/>
    <mergeCell ref="J123:K123"/>
    <mergeCell ref="M123:N123"/>
    <mergeCell ref="P123:Q123"/>
    <mergeCell ref="D120:E120"/>
    <mergeCell ref="G120:H120"/>
    <mergeCell ref="J120:K120"/>
    <mergeCell ref="M120:N120"/>
    <mergeCell ref="P120:Q120"/>
    <mergeCell ref="D121:E121"/>
    <mergeCell ref="G121:H121"/>
    <mergeCell ref="J121:K121"/>
    <mergeCell ref="M121:N121"/>
    <mergeCell ref="P121:Q121"/>
    <mergeCell ref="D118:E118"/>
    <mergeCell ref="G118:H118"/>
    <mergeCell ref="J118:K118"/>
    <mergeCell ref="M118:N118"/>
    <mergeCell ref="P118:Q118"/>
    <mergeCell ref="D119:E119"/>
    <mergeCell ref="G119:H119"/>
    <mergeCell ref="J119:K119"/>
    <mergeCell ref="M119:N119"/>
    <mergeCell ref="P119:Q119"/>
    <mergeCell ref="D116:E116"/>
    <mergeCell ref="G116:H116"/>
    <mergeCell ref="J116:K116"/>
    <mergeCell ref="M116:N116"/>
    <mergeCell ref="P116:Q116"/>
    <mergeCell ref="D117:E117"/>
    <mergeCell ref="G117:H117"/>
    <mergeCell ref="J117:K117"/>
    <mergeCell ref="M117:N117"/>
    <mergeCell ref="P117:Q117"/>
    <mergeCell ref="D114:E114"/>
    <mergeCell ref="G114:H114"/>
    <mergeCell ref="J114:K114"/>
    <mergeCell ref="M114:N114"/>
    <mergeCell ref="P114:Q114"/>
    <mergeCell ref="D115:E115"/>
    <mergeCell ref="G115:H115"/>
    <mergeCell ref="J115:K115"/>
    <mergeCell ref="M115:N115"/>
    <mergeCell ref="P115:Q115"/>
    <mergeCell ref="D111:E111"/>
    <mergeCell ref="G111:H111"/>
    <mergeCell ref="J111:K111"/>
    <mergeCell ref="M111:N111"/>
    <mergeCell ref="P111:Q111"/>
    <mergeCell ref="D112:E112"/>
    <mergeCell ref="G112:H112"/>
    <mergeCell ref="J112:K112"/>
    <mergeCell ref="M112:N112"/>
    <mergeCell ref="P112:Q112"/>
    <mergeCell ref="P108:Q108"/>
    <mergeCell ref="P109:Q109"/>
    <mergeCell ref="R108:R109"/>
    <mergeCell ref="D110:E110"/>
    <mergeCell ref="G110:H110"/>
    <mergeCell ref="J110:K110"/>
    <mergeCell ref="M110:N110"/>
    <mergeCell ref="P110:Q110"/>
    <mergeCell ref="J108:K108"/>
    <mergeCell ref="J109:K109"/>
    <mergeCell ref="L108:L109"/>
    <mergeCell ref="M108:N108"/>
    <mergeCell ref="M109:N109"/>
    <mergeCell ref="O108:O109"/>
    <mergeCell ref="D106:Q106"/>
    <mergeCell ref="D107:Q107"/>
    <mergeCell ref="B108:B109"/>
    <mergeCell ref="C108:C109"/>
    <mergeCell ref="D108:E108"/>
    <mergeCell ref="D109:E109"/>
    <mergeCell ref="F108:F109"/>
    <mergeCell ref="G108:H108"/>
    <mergeCell ref="G109:H109"/>
    <mergeCell ref="I108:I109"/>
    <mergeCell ref="D98:E98"/>
    <mergeCell ref="G98:H98"/>
    <mergeCell ref="J98:K98"/>
    <mergeCell ref="M98:N98"/>
    <mergeCell ref="P98:Q98"/>
    <mergeCell ref="D100:E100"/>
    <mergeCell ref="G100:H100"/>
    <mergeCell ref="J100:K100"/>
    <mergeCell ref="M100:N100"/>
    <mergeCell ref="P100:Q100"/>
    <mergeCell ref="D96:E96"/>
    <mergeCell ref="G96:H96"/>
    <mergeCell ref="J96:K96"/>
    <mergeCell ref="M96:N96"/>
    <mergeCell ref="P96:Q96"/>
    <mergeCell ref="D97:E97"/>
    <mergeCell ref="G97:H97"/>
    <mergeCell ref="J97:K97"/>
    <mergeCell ref="M97:N97"/>
    <mergeCell ref="P97:Q97"/>
    <mergeCell ref="D94:E94"/>
    <mergeCell ref="G94:H94"/>
    <mergeCell ref="J94:K94"/>
    <mergeCell ref="M94:N94"/>
    <mergeCell ref="P94:Q94"/>
    <mergeCell ref="D95:E95"/>
    <mergeCell ref="G95:H95"/>
    <mergeCell ref="J95:K95"/>
    <mergeCell ref="M95:N95"/>
    <mergeCell ref="P95:Q95"/>
    <mergeCell ref="D92:E92"/>
    <mergeCell ref="G92:H92"/>
    <mergeCell ref="J92:K92"/>
    <mergeCell ref="M92:N92"/>
    <mergeCell ref="P92:Q92"/>
    <mergeCell ref="D93:E93"/>
    <mergeCell ref="G93:H93"/>
    <mergeCell ref="J93:K93"/>
    <mergeCell ref="M93:N93"/>
    <mergeCell ref="P93:Q93"/>
    <mergeCell ref="D90:E90"/>
    <mergeCell ref="G90:H90"/>
    <mergeCell ref="J90:K90"/>
    <mergeCell ref="M90:N90"/>
    <mergeCell ref="P90:Q90"/>
    <mergeCell ref="D91:E91"/>
    <mergeCell ref="G91:H91"/>
    <mergeCell ref="J91:K91"/>
    <mergeCell ref="M91:N91"/>
    <mergeCell ref="P91:Q91"/>
    <mergeCell ref="D88:E88"/>
    <mergeCell ref="G88:H88"/>
    <mergeCell ref="J88:K88"/>
    <mergeCell ref="M88:N88"/>
    <mergeCell ref="P88:Q88"/>
    <mergeCell ref="D89:E89"/>
    <mergeCell ref="G89:H89"/>
    <mergeCell ref="J89:K89"/>
    <mergeCell ref="M89:N89"/>
    <mergeCell ref="P89:Q89"/>
    <mergeCell ref="D86:E86"/>
    <mergeCell ref="G86:H86"/>
    <mergeCell ref="J86:K86"/>
    <mergeCell ref="M86:N86"/>
    <mergeCell ref="P86:Q86"/>
    <mergeCell ref="D87:E87"/>
    <mergeCell ref="G87:H87"/>
    <mergeCell ref="J87:K87"/>
    <mergeCell ref="M87:N87"/>
    <mergeCell ref="P87:Q87"/>
    <mergeCell ref="D84:E84"/>
    <mergeCell ref="G84:H84"/>
    <mergeCell ref="J84:K84"/>
    <mergeCell ref="M84:N84"/>
    <mergeCell ref="P84:Q84"/>
    <mergeCell ref="D85:E85"/>
    <mergeCell ref="G85:H85"/>
    <mergeCell ref="J85:K85"/>
    <mergeCell ref="M85:N85"/>
    <mergeCell ref="P85:Q85"/>
    <mergeCell ref="D82:E82"/>
    <mergeCell ref="G82:H82"/>
    <mergeCell ref="J82:K82"/>
    <mergeCell ref="M82:N82"/>
    <mergeCell ref="P82:Q82"/>
    <mergeCell ref="D83:E83"/>
    <mergeCell ref="G83:H83"/>
    <mergeCell ref="J83:K83"/>
    <mergeCell ref="M83:N83"/>
    <mergeCell ref="P83:Q83"/>
    <mergeCell ref="D80:E80"/>
    <mergeCell ref="G80:H80"/>
    <mergeCell ref="J80:K80"/>
    <mergeCell ref="M80:N80"/>
    <mergeCell ref="P80:Q80"/>
    <mergeCell ref="D81:E81"/>
    <mergeCell ref="G81:H81"/>
    <mergeCell ref="J81:K81"/>
    <mergeCell ref="M81:N81"/>
    <mergeCell ref="P81:Q81"/>
    <mergeCell ref="D78:E78"/>
    <mergeCell ref="G78:H78"/>
    <mergeCell ref="J78:K78"/>
    <mergeCell ref="M78:N78"/>
    <mergeCell ref="P78:Q78"/>
    <mergeCell ref="D79:E79"/>
    <mergeCell ref="G79:H79"/>
    <mergeCell ref="J79:K79"/>
    <mergeCell ref="M79:N79"/>
    <mergeCell ref="P79:Q79"/>
    <mergeCell ref="P74:Q74"/>
    <mergeCell ref="P75:Q75"/>
    <mergeCell ref="R74:R75"/>
    <mergeCell ref="D76:E76"/>
    <mergeCell ref="G76:H76"/>
    <mergeCell ref="J76:K76"/>
    <mergeCell ref="M76:N76"/>
    <mergeCell ref="P76:Q76"/>
    <mergeCell ref="J74:K74"/>
    <mergeCell ref="J75:K75"/>
    <mergeCell ref="L74:L75"/>
    <mergeCell ref="M74:N74"/>
    <mergeCell ref="M75:N75"/>
    <mergeCell ref="O74:O75"/>
    <mergeCell ref="D72:Q72"/>
    <mergeCell ref="D73:Q73"/>
    <mergeCell ref="B74:B75"/>
    <mergeCell ref="C74:C75"/>
    <mergeCell ref="D74:E74"/>
    <mergeCell ref="D75:E75"/>
    <mergeCell ref="F74:F75"/>
    <mergeCell ref="G74:H74"/>
    <mergeCell ref="G75:H75"/>
    <mergeCell ref="I74:I75"/>
    <mergeCell ref="D64:E64"/>
    <mergeCell ref="G64:H64"/>
    <mergeCell ref="J64:K64"/>
    <mergeCell ref="M64:N64"/>
    <mergeCell ref="P64:Q64"/>
    <mergeCell ref="D66:E66"/>
    <mergeCell ref="G66:H66"/>
    <mergeCell ref="J66:K66"/>
    <mergeCell ref="M66:N66"/>
    <mergeCell ref="P66:Q66"/>
    <mergeCell ref="D62:E62"/>
    <mergeCell ref="G62:H62"/>
    <mergeCell ref="J62:K62"/>
    <mergeCell ref="M62:N62"/>
    <mergeCell ref="P62:Q62"/>
    <mergeCell ref="D63:E63"/>
    <mergeCell ref="G63:H63"/>
    <mergeCell ref="J63:K63"/>
    <mergeCell ref="M63:N63"/>
    <mergeCell ref="P63:Q63"/>
    <mergeCell ref="D60:E60"/>
    <mergeCell ref="G60:H60"/>
    <mergeCell ref="J60:K60"/>
    <mergeCell ref="M60:N60"/>
    <mergeCell ref="P60:Q60"/>
    <mergeCell ref="D61:E61"/>
    <mergeCell ref="G61:H61"/>
    <mergeCell ref="J61:K61"/>
    <mergeCell ref="M61:N61"/>
    <mergeCell ref="P61:Q61"/>
    <mergeCell ref="D58:E58"/>
    <mergeCell ref="G58:H58"/>
    <mergeCell ref="J58:K58"/>
    <mergeCell ref="M58:N58"/>
    <mergeCell ref="P58:Q58"/>
    <mergeCell ref="D59:E59"/>
    <mergeCell ref="G59:H59"/>
    <mergeCell ref="J59:K59"/>
    <mergeCell ref="M59:N59"/>
    <mergeCell ref="P59:Q59"/>
    <mergeCell ref="D56:E56"/>
    <mergeCell ref="G56:H56"/>
    <mergeCell ref="J56:K56"/>
    <mergeCell ref="M56:N56"/>
    <mergeCell ref="P56:Q56"/>
    <mergeCell ref="D57:E57"/>
    <mergeCell ref="G57:H57"/>
    <mergeCell ref="J57:K57"/>
    <mergeCell ref="M57:N57"/>
    <mergeCell ref="P57:Q57"/>
    <mergeCell ref="D54:E54"/>
    <mergeCell ref="G54:H54"/>
    <mergeCell ref="J54:K54"/>
    <mergeCell ref="M54:N54"/>
    <mergeCell ref="P54:Q54"/>
    <mergeCell ref="D55:E55"/>
    <mergeCell ref="G55:H55"/>
    <mergeCell ref="J55:K55"/>
    <mergeCell ref="M55:N55"/>
    <mergeCell ref="P55:Q55"/>
    <mergeCell ref="D52:E52"/>
    <mergeCell ref="G52:H52"/>
    <mergeCell ref="J52:K52"/>
    <mergeCell ref="M52:N52"/>
    <mergeCell ref="P52:Q52"/>
    <mergeCell ref="D53:E53"/>
    <mergeCell ref="G53:H53"/>
    <mergeCell ref="J53:K53"/>
    <mergeCell ref="M53:N53"/>
    <mergeCell ref="P53:Q53"/>
    <mergeCell ref="D50:E50"/>
    <mergeCell ref="G50:H50"/>
    <mergeCell ref="J50:K50"/>
    <mergeCell ref="M50:N50"/>
    <mergeCell ref="P50:Q50"/>
    <mergeCell ref="D51:E51"/>
    <mergeCell ref="G51:H51"/>
    <mergeCell ref="J51:K51"/>
    <mergeCell ref="M51:N51"/>
    <mergeCell ref="P51:Q51"/>
    <mergeCell ref="D48:E48"/>
    <mergeCell ref="G48:H48"/>
    <mergeCell ref="J48:K48"/>
    <mergeCell ref="M48:N48"/>
    <mergeCell ref="P48:Q48"/>
    <mergeCell ref="D49:E49"/>
    <mergeCell ref="G49:H49"/>
    <mergeCell ref="J49:K49"/>
    <mergeCell ref="M49:N49"/>
    <mergeCell ref="P49:Q49"/>
    <mergeCell ref="D46:E46"/>
    <mergeCell ref="G46:H46"/>
    <mergeCell ref="J46:K46"/>
    <mergeCell ref="M46:N46"/>
    <mergeCell ref="P46:Q46"/>
    <mergeCell ref="D47:E47"/>
    <mergeCell ref="G47:H47"/>
    <mergeCell ref="J47:K47"/>
    <mergeCell ref="M47:N47"/>
    <mergeCell ref="P47:Q47"/>
    <mergeCell ref="D44:E44"/>
    <mergeCell ref="G44:H44"/>
    <mergeCell ref="J44:K44"/>
    <mergeCell ref="M44:N44"/>
    <mergeCell ref="P44:Q44"/>
    <mergeCell ref="D45:E45"/>
    <mergeCell ref="G45:H45"/>
    <mergeCell ref="J45:K45"/>
    <mergeCell ref="M45:N45"/>
    <mergeCell ref="P45:Q45"/>
    <mergeCell ref="P40:Q40"/>
    <mergeCell ref="P41:Q41"/>
    <mergeCell ref="R40:R41"/>
    <mergeCell ref="D42:E42"/>
    <mergeCell ref="G42:H42"/>
    <mergeCell ref="J42:K42"/>
    <mergeCell ref="M42:N42"/>
    <mergeCell ref="P42:Q42"/>
    <mergeCell ref="J40:K40"/>
    <mergeCell ref="J41:K41"/>
    <mergeCell ref="L40:L41"/>
    <mergeCell ref="M40:N40"/>
    <mergeCell ref="M41:N41"/>
    <mergeCell ref="O40:O41"/>
    <mergeCell ref="D38:Q38"/>
    <mergeCell ref="D39:Q39"/>
    <mergeCell ref="B40:B41"/>
    <mergeCell ref="C40:C41"/>
    <mergeCell ref="D40:E40"/>
    <mergeCell ref="D41:E41"/>
    <mergeCell ref="F40:F41"/>
    <mergeCell ref="G40:H40"/>
    <mergeCell ref="G41:H41"/>
    <mergeCell ref="I40:I41"/>
    <mergeCell ref="D33:E33"/>
    <mergeCell ref="G33:H33"/>
    <mergeCell ref="J33:K33"/>
    <mergeCell ref="M33:N33"/>
    <mergeCell ref="P33:Q33"/>
    <mergeCell ref="D35:E35"/>
    <mergeCell ref="G35:H35"/>
    <mergeCell ref="J35:K35"/>
    <mergeCell ref="M35:N35"/>
    <mergeCell ref="P35:Q35"/>
    <mergeCell ref="D31:E31"/>
    <mergeCell ref="G31:H31"/>
    <mergeCell ref="J31:K31"/>
    <mergeCell ref="M31:N31"/>
    <mergeCell ref="P31:Q31"/>
    <mergeCell ref="D32:E32"/>
    <mergeCell ref="G32:H32"/>
    <mergeCell ref="J32:K32"/>
    <mergeCell ref="M32:N32"/>
    <mergeCell ref="P32:Q32"/>
    <mergeCell ref="D29:E29"/>
    <mergeCell ref="G29:H29"/>
    <mergeCell ref="J29:K29"/>
    <mergeCell ref="M29:N29"/>
    <mergeCell ref="P29:Q29"/>
    <mergeCell ref="D30:E30"/>
    <mergeCell ref="G30:H30"/>
    <mergeCell ref="J30:K30"/>
    <mergeCell ref="M30:N30"/>
    <mergeCell ref="P30:Q30"/>
    <mergeCell ref="D27:E27"/>
    <mergeCell ref="G27:H27"/>
    <mergeCell ref="J27:K27"/>
    <mergeCell ref="M27:N27"/>
    <mergeCell ref="P27:Q27"/>
    <mergeCell ref="D28:E28"/>
    <mergeCell ref="G28:H28"/>
    <mergeCell ref="J28:K28"/>
    <mergeCell ref="M28:N28"/>
    <mergeCell ref="P28:Q28"/>
    <mergeCell ref="D25:E25"/>
    <mergeCell ref="G25:H25"/>
    <mergeCell ref="J25:K25"/>
    <mergeCell ref="M25:N25"/>
    <mergeCell ref="P25:Q25"/>
    <mergeCell ref="D26:E26"/>
    <mergeCell ref="G26:H26"/>
    <mergeCell ref="J26:K26"/>
    <mergeCell ref="M26:N26"/>
    <mergeCell ref="P26:Q26"/>
    <mergeCell ref="D23:E23"/>
    <mergeCell ref="G23:H23"/>
    <mergeCell ref="J23:K23"/>
    <mergeCell ref="M23:N23"/>
    <mergeCell ref="P23:Q23"/>
    <mergeCell ref="D24:E24"/>
    <mergeCell ref="G24:H24"/>
    <mergeCell ref="J24:K24"/>
    <mergeCell ref="M24:N24"/>
    <mergeCell ref="P24:Q24"/>
    <mergeCell ref="D21:E21"/>
    <mergeCell ref="G21:H21"/>
    <mergeCell ref="J21:K21"/>
    <mergeCell ref="M21:N21"/>
    <mergeCell ref="P21:Q21"/>
    <mergeCell ref="D22:E22"/>
    <mergeCell ref="G22:H22"/>
    <mergeCell ref="J22:K22"/>
    <mergeCell ref="M22:N22"/>
    <mergeCell ref="P22:Q22"/>
    <mergeCell ref="D19:E19"/>
    <mergeCell ref="G19:H19"/>
    <mergeCell ref="J19:K19"/>
    <mergeCell ref="M19:N19"/>
    <mergeCell ref="P19:Q19"/>
    <mergeCell ref="D20:E20"/>
    <mergeCell ref="G20:H20"/>
    <mergeCell ref="J20:K20"/>
    <mergeCell ref="M20:N20"/>
    <mergeCell ref="P20:Q20"/>
    <mergeCell ref="D17:E17"/>
    <mergeCell ref="G17:H17"/>
    <mergeCell ref="J17:K17"/>
    <mergeCell ref="M17:N17"/>
    <mergeCell ref="P17:Q17"/>
    <mergeCell ref="D18:E18"/>
    <mergeCell ref="G18:H18"/>
    <mergeCell ref="J18:K18"/>
    <mergeCell ref="M18:N18"/>
    <mergeCell ref="P18:Q18"/>
    <mergeCell ref="D15:E15"/>
    <mergeCell ref="G15:H15"/>
    <mergeCell ref="J15:K15"/>
    <mergeCell ref="M15:N15"/>
    <mergeCell ref="P15:Q15"/>
    <mergeCell ref="D16:E16"/>
    <mergeCell ref="G16:H16"/>
    <mergeCell ref="J16:K16"/>
    <mergeCell ref="M16:N16"/>
    <mergeCell ref="P16:Q16"/>
    <mergeCell ref="P11:Q11"/>
    <mergeCell ref="P12:Q12"/>
    <mergeCell ref="R11:R12"/>
    <mergeCell ref="D13:E13"/>
    <mergeCell ref="G13:H13"/>
    <mergeCell ref="J13:K13"/>
    <mergeCell ref="M13:N13"/>
    <mergeCell ref="P13:Q13"/>
    <mergeCell ref="J11:K11"/>
    <mergeCell ref="J12:K12"/>
    <mergeCell ref="L11:L12"/>
    <mergeCell ref="M11:N11"/>
    <mergeCell ref="M12:N12"/>
    <mergeCell ref="O11:O12"/>
    <mergeCell ref="D9:Q9"/>
    <mergeCell ref="D10:Q10"/>
    <mergeCell ref="B11:B12"/>
    <mergeCell ref="C11:C12"/>
    <mergeCell ref="D11:E11"/>
    <mergeCell ref="D12:E12"/>
    <mergeCell ref="F11:F12"/>
    <mergeCell ref="G11:H11"/>
    <mergeCell ref="G12:H12"/>
    <mergeCell ref="I11:I1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18.140625" bestFit="1" customWidth="1"/>
    <col min="2" max="2" width="36.5703125" bestFit="1" customWidth="1"/>
  </cols>
  <sheetData>
    <row r="1" spans="1:2" x14ac:dyDescent="0.25">
      <c r="A1" s="10" t="s">
        <v>1634</v>
      </c>
      <c r="B1" s="1" t="s">
        <v>2</v>
      </c>
    </row>
    <row r="2" spans="1:2" x14ac:dyDescent="0.25">
      <c r="A2" s="10"/>
      <c r="B2" s="1" t="s">
        <v>3</v>
      </c>
    </row>
    <row r="3" spans="1:2" x14ac:dyDescent="0.25">
      <c r="A3" s="3" t="s">
        <v>1634</v>
      </c>
      <c r="B3" s="4"/>
    </row>
    <row r="4" spans="1:2" x14ac:dyDescent="0.25">
      <c r="A4" s="13" t="s">
        <v>1634</v>
      </c>
      <c r="B4" s="15"/>
    </row>
    <row r="5" spans="1:2" x14ac:dyDescent="0.25">
      <c r="A5" s="13"/>
      <c r="B5" s="14" t="s">
        <v>1635</v>
      </c>
    </row>
    <row r="6" spans="1:2" x14ac:dyDescent="0.25">
      <c r="A6" s="13"/>
      <c r="B6" s="15"/>
    </row>
    <row r="7" spans="1:2" ht="102.75" x14ac:dyDescent="0.25">
      <c r="A7" s="13"/>
      <c r="B7" s="15" t="s">
        <v>1636</v>
      </c>
    </row>
    <row r="8" spans="1:2" x14ac:dyDescent="0.25">
      <c r="A8" s="13"/>
      <c r="B8" s="15"/>
    </row>
    <row r="9" spans="1:2" ht="179.25" x14ac:dyDescent="0.25">
      <c r="A9" s="13"/>
      <c r="B9" s="15" t="s">
        <v>1637</v>
      </c>
    </row>
    <row r="10" spans="1:2" x14ac:dyDescent="0.25">
      <c r="A10" s="13"/>
      <c r="B10" s="15"/>
    </row>
    <row r="11" spans="1:2" ht="115.5" x14ac:dyDescent="0.25">
      <c r="A11" s="13"/>
      <c r="B11" s="15" t="s">
        <v>1638</v>
      </c>
    </row>
    <row r="12" spans="1:2" x14ac:dyDescent="0.25">
      <c r="A12" s="13"/>
      <c r="B12" s="15"/>
    </row>
    <row r="13" spans="1:2" ht="77.25" x14ac:dyDescent="0.25">
      <c r="A13" s="13"/>
      <c r="B13" s="15" t="s">
        <v>1639</v>
      </c>
    </row>
    <row r="14" spans="1:2" x14ac:dyDescent="0.25">
      <c r="A14" s="13"/>
      <c r="B14" s="15"/>
    </row>
    <row r="15" spans="1:2" ht="141" x14ac:dyDescent="0.25">
      <c r="A15" s="13"/>
      <c r="B15" s="15" t="s">
        <v>1640</v>
      </c>
    </row>
    <row r="16" spans="1:2" x14ac:dyDescent="0.25">
      <c r="A16" s="13"/>
      <c r="B16" s="61"/>
    </row>
  </sheetData>
  <mergeCells count="2">
    <mergeCell ref="A1:A2"/>
    <mergeCell ref="A4:A1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6"/>
  <sheetViews>
    <sheetView showGridLines="0" workbookViewId="0"/>
  </sheetViews>
  <sheetFormatPr defaultRowHeight="15" x14ac:dyDescent="0.25"/>
  <cols>
    <col min="1" max="2" width="36.5703125" bestFit="1" customWidth="1"/>
    <col min="3" max="3" width="10.5703125" customWidth="1"/>
    <col min="4" max="4" width="12.5703125" customWidth="1"/>
    <col min="5" max="5" width="36.5703125" bestFit="1" customWidth="1"/>
    <col min="6" max="6" width="10.5703125" customWidth="1"/>
    <col min="7" max="7" width="12.5703125" customWidth="1"/>
    <col min="8" max="8" width="31" customWidth="1"/>
    <col min="9" max="9" width="10.5703125" customWidth="1"/>
    <col min="10" max="10" width="12.5703125" customWidth="1"/>
    <col min="11" max="11" width="36.5703125" customWidth="1"/>
    <col min="12" max="12" width="10.5703125" customWidth="1"/>
    <col min="13" max="13" width="12.5703125" customWidth="1"/>
    <col min="14" max="14" width="36" customWidth="1"/>
    <col min="15" max="15" width="10.5703125" customWidth="1"/>
    <col min="16" max="16" width="12.5703125" customWidth="1"/>
    <col min="17" max="17" width="25.42578125" customWidth="1"/>
    <col min="18" max="18" width="10.5703125" customWidth="1"/>
    <col min="19" max="19" width="12.5703125" customWidth="1"/>
    <col min="20" max="20" width="36" customWidth="1"/>
    <col min="21" max="21" width="10.5703125" customWidth="1"/>
  </cols>
  <sheetData>
    <row r="1" spans="1:21" ht="15" customHeight="1" x14ac:dyDescent="0.25">
      <c r="A1" s="10" t="s">
        <v>1641</v>
      </c>
      <c r="B1" s="10" t="s">
        <v>2</v>
      </c>
      <c r="C1" s="10"/>
      <c r="D1" s="10"/>
      <c r="E1" s="10"/>
      <c r="F1" s="10"/>
      <c r="G1" s="10"/>
      <c r="H1" s="10"/>
      <c r="I1" s="10"/>
      <c r="J1" s="10"/>
      <c r="K1" s="10"/>
      <c r="L1" s="10"/>
      <c r="M1" s="10"/>
      <c r="N1" s="10"/>
      <c r="O1" s="10"/>
      <c r="P1" s="10"/>
      <c r="Q1" s="10"/>
      <c r="R1" s="10"/>
      <c r="S1" s="10"/>
      <c r="T1" s="10"/>
      <c r="U1" s="10"/>
    </row>
    <row r="2" spans="1:21" ht="15" customHeight="1" x14ac:dyDescent="0.25">
      <c r="A2" s="10"/>
      <c r="B2" s="10" t="s">
        <v>3</v>
      </c>
      <c r="C2" s="10"/>
      <c r="D2" s="10"/>
      <c r="E2" s="10"/>
      <c r="F2" s="10"/>
      <c r="G2" s="10"/>
      <c r="H2" s="10"/>
      <c r="I2" s="10"/>
      <c r="J2" s="10"/>
      <c r="K2" s="10"/>
      <c r="L2" s="10"/>
      <c r="M2" s="10"/>
      <c r="N2" s="10"/>
      <c r="O2" s="10"/>
      <c r="P2" s="10"/>
      <c r="Q2" s="10"/>
      <c r="R2" s="10"/>
      <c r="S2" s="10"/>
      <c r="T2" s="10"/>
      <c r="U2" s="10"/>
    </row>
    <row r="3" spans="1:21" ht="30" x14ac:dyDescent="0.25">
      <c r="A3" s="3" t="s">
        <v>184</v>
      </c>
      <c r="B3" s="12"/>
      <c r="C3" s="12"/>
      <c r="D3" s="12"/>
      <c r="E3" s="12"/>
      <c r="F3" s="12"/>
      <c r="G3" s="12"/>
      <c r="H3" s="12"/>
      <c r="I3" s="12"/>
      <c r="J3" s="12"/>
      <c r="K3" s="12"/>
      <c r="L3" s="12"/>
      <c r="M3" s="12"/>
      <c r="N3" s="12"/>
      <c r="O3" s="12"/>
      <c r="P3" s="12"/>
      <c r="Q3" s="12"/>
      <c r="R3" s="12"/>
      <c r="S3" s="12"/>
      <c r="T3" s="12"/>
      <c r="U3" s="12"/>
    </row>
    <row r="4" spans="1:21" x14ac:dyDescent="0.25">
      <c r="A4" s="13" t="s">
        <v>189</v>
      </c>
      <c r="B4" s="63"/>
      <c r="C4" s="63"/>
      <c r="D4" s="63"/>
      <c r="E4" s="63"/>
      <c r="F4" s="63"/>
      <c r="G4" s="63"/>
      <c r="H4" s="63"/>
      <c r="I4" s="63"/>
      <c r="J4" s="63"/>
      <c r="K4" s="63"/>
      <c r="L4" s="63"/>
      <c r="M4" s="63"/>
      <c r="N4" s="63"/>
      <c r="O4" s="63"/>
      <c r="P4" s="63"/>
      <c r="Q4" s="63"/>
      <c r="R4" s="63"/>
      <c r="S4" s="63"/>
      <c r="T4" s="63"/>
      <c r="U4" s="63"/>
    </row>
    <row r="5" spans="1:21" x14ac:dyDescent="0.25">
      <c r="A5" s="13"/>
      <c r="B5" s="64" t="s">
        <v>189</v>
      </c>
      <c r="C5" s="64"/>
      <c r="D5" s="64"/>
      <c r="E5" s="64"/>
      <c r="F5" s="64"/>
      <c r="G5" s="64"/>
      <c r="H5" s="64"/>
      <c r="I5" s="64"/>
      <c r="J5" s="64"/>
      <c r="K5" s="64"/>
      <c r="L5" s="64"/>
      <c r="M5" s="64"/>
      <c r="N5" s="64"/>
      <c r="O5" s="64"/>
      <c r="P5" s="64"/>
      <c r="Q5" s="64"/>
      <c r="R5" s="64"/>
      <c r="S5" s="64"/>
      <c r="T5" s="64"/>
      <c r="U5" s="64"/>
    </row>
    <row r="6" spans="1:21" x14ac:dyDescent="0.25">
      <c r="A6" s="13"/>
      <c r="B6" s="65"/>
      <c r="C6" s="65"/>
      <c r="D6" s="65"/>
      <c r="E6" s="65"/>
      <c r="F6" s="65"/>
      <c r="G6" s="65"/>
      <c r="H6" s="65"/>
      <c r="I6" s="65"/>
      <c r="J6" s="65"/>
      <c r="K6" s="65"/>
      <c r="L6" s="65"/>
      <c r="M6" s="65"/>
      <c r="N6" s="65"/>
      <c r="O6" s="65"/>
      <c r="P6" s="65"/>
      <c r="Q6" s="65"/>
      <c r="R6" s="65"/>
      <c r="S6" s="65"/>
      <c r="T6" s="65"/>
      <c r="U6" s="65"/>
    </row>
    <row r="7" spans="1:21" ht="38.25" customHeight="1" x14ac:dyDescent="0.25">
      <c r="A7" s="13"/>
      <c r="B7" s="63" t="s">
        <v>190</v>
      </c>
      <c r="C7" s="63"/>
      <c r="D7" s="63"/>
      <c r="E7" s="63"/>
      <c r="F7" s="63"/>
      <c r="G7" s="63"/>
      <c r="H7" s="63"/>
      <c r="I7" s="63"/>
      <c r="J7" s="63"/>
      <c r="K7" s="63"/>
      <c r="L7" s="63"/>
      <c r="M7" s="63"/>
      <c r="N7" s="63"/>
      <c r="O7" s="63"/>
      <c r="P7" s="63"/>
      <c r="Q7" s="63"/>
      <c r="R7" s="63"/>
      <c r="S7" s="63"/>
      <c r="T7" s="63"/>
      <c r="U7" s="63"/>
    </row>
    <row r="8" spans="1:21" x14ac:dyDescent="0.25">
      <c r="A8" s="13"/>
      <c r="B8" s="65"/>
      <c r="C8" s="65"/>
      <c r="D8" s="65"/>
      <c r="E8" s="65"/>
      <c r="F8" s="65"/>
      <c r="G8" s="65"/>
      <c r="H8" s="65"/>
      <c r="I8" s="65"/>
      <c r="J8" s="65"/>
      <c r="K8" s="65"/>
      <c r="L8" s="65"/>
      <c r="M8" s="65"/>
      <c r="N8" s="65"/>
      <c r="O8" s="65"/>
      <c r="P8" s="65"/>
      <c r="Q8" s="65"/>
      <c r="R8" s="65"/>
      <c r="S8" s="65"/>
      <c r="T8" s="65"/>
      <c r="U8" s="65"/>
    </row>
    <row r="9" spans="1:21" x14ac:dyDescent="0.25">
      <c r="A9" s="13"/>
      <c r="B9" s="63" t="s">
        <v>191</v>
      </c>
      <c r="C9" s="63"/>
      <c r="D9" s="63"/>
      <c r="E9" s="63"/>
      <c r="F9" s="63"/>
      <c r="G9" s="63"/>
      <c r="H9" s="63"/>
      <c r="I9" s="63"/>
      <c r="J9" s="63"/>
      <c r="K9" s="63"/>
      <c r="L9" s="63"/>
      <c r="M9" s="63"/>
      <c r="N9" s="63"/>
      <c r="O9" s="63"/>
      <c r="P9" s="63"/>
      <c r="Q9" s="63"/>
      <c r="R9" s="63"/>
      <c r="S9" s="63"/>
      <c r="T9" s="63"/>
      <c r="U9" s="63"/>
    </row>
    <row r="10" spans="1:21" x14ac:dyDescent="0.25">
      <c r="A10" s="13"/>
      <c r="B10" s="63"/>
      <c r="C10" s="63"/>
      <c r="D10" s="63"/>
      <c r="E10" s="63"/>
      <c r="F10" s="63"/>
      <c r="G10" s="63"/>
      <c r="H10" s="63"/>
      <c r="I10" s="63"/>
      <c r="J10" s="63"/>
      <c r="K10" s="63"/>
      <c r="L10" s="63"/>
      <c r="M10" s="63"/>
      <c r="N10" s="63"/>
      <c r="O10" s="63"/>
      <c r="P10" s="63"/>
      <c r="Q10" s="63"/>
      <c r="R10" s="63"/>
      <c r="S10" s="63"/>
      <c r="T10" s="63"/>
      <c r="U10" s="63"/>
    </row>
    <row r="11" spans="1:21" x14ac:dyDescent="0.25">
      <c r="A11" s="13"/>
      <c r="B11" s="70"/>
      <c r="C11" s="70"/>
      <c r="D11" s="70"/>
      <c r="E11" s="70"/>
      <c r="F11" s="70"/>
      <c r="G11" s="70"/>
      <c r="H11" s="70"/>
      <c r="I11" s="70"/>
      <c r="J11" s="70"/>
      <c r="K11" s="70"/>
      <c r="L11" s="70"/>
      <c r="M11" s="70"/>
      <c r="N11" s="70"/>
      <c r="O11" s="70"/>
      <c r="P11" s="70"/>
      <c r="Q11" s="70"/>
      <c r="R11" s="70"/>
      <c r="S11" s="70"/>
      <c r="T11" s="70"/>
      <c r="U11" s="70"/>
    </row>
    <row r="12" spans="1:21" x14ac:dyDescent="0.25">
      <c r="A12" s="13" t="s">
        <v>192</v>
      </c>
      <c r="B12" s="63"/>
      <c r="C12" s="63"/>
      <c r="D12" s="63"/>
      <c r="E12" s="63"/>
      <c r="F12" s="63"/>
      <c r="G12" s="63"/>
      <c r="H12" s="63"/>
      <c r="I12" s="63"/>
      <c r="J12" s="63"/>
      <c r="K12" s="63"/>
      <c r="L12" s="63"/>
      <c r="M12" s="63"/>
      <c r="N12" s="63"/>
      <c r="O12" s="63"/>
      <c r="P12" s="63"/>
      <c r="Q12" s="63"/>
      <c r="R12" s="63"/>
      <c r="S12" s="63"/>
      <c r="T12" s="63"/>
      <c r="U12" s="63"/>
    </row>
    <row r="13" spans="1:21" x14ac:dyDescent="0.25">
      <c r="A13" s="13"/>
      <c r="B13" s="64" t="s">
        <v>192</v>
      </c>
      <c r="C13" s="64"/>
      <c r="D13" s="64"/>
      <c r="E13" s="64"/>
      <c r="F13" s="64"/>
      <c r="G13" s="64"/>
      <c r="H13" s="64"/>
      <c r="I13" s="64"/>
      <c r="J13" s="64"/>
      <c r="K13" s="64"/>
      <c r="L13" s="64"/>
      <c r="M13" s="64"/>
      <c r="N13" s="64"/>
      <c r="O13" s="64"/>
      <c r="P13" s="64"/>
      <c r="Q13" s="64"/>
      <c r="R13" s="64"/>
      <c r="S13" s="64"/>
      <c r="T13" s="64"/>
      <c r="U13" s="64"/>
    </row>
    <row r="14" spans="1:21" x14ac:dyDescent="0.25">
      <c r="A14" s="13"/>
      <c r="B14" s="63"/>
      <c r="C14" s="63"/>
      <c r="D14" s="63"/>
      <c r="E14" s="63"/>
      <c r="F14" s="63"/>
      <c r="G14" s="63"/>
      <c r="H14" s="63"/>
      <c r="I14" s="63"/>
      <c r="J14" s="63"/>
      <c r="K14" s="63"/>
      <c r="L14" s="63"/>
      <c r="M14" s="63"/>
      <c r="N14" s="63"/>
      <c r="O14" s="63"/>
      <c r="P14" s="63"/>
      <c r="Q14" s="63"/>
      <c r="R14" s="63"/>
      <c r="S14" s="63"/>
      <c r="T14" s="63"/>
      <c r="U14" s="63"/>
    </row>
    <row r="15" spans="1:21" ht="38.25" customHeight="1" x14ac:dyDescent="0.25">
      <c r="A15" s="13"/>
      <c r="B15" s="63" t="s">
        <v>193</v>
      </c>
      <c r="C15" s="63"/>
      <c r="D15" s="63"/>
      <c r="E15" s="63"/>
      <c r="F15" s="63"/>
      <c r="G15" s="63"/>
      <c r="H15" s="63"/>
      <c r="I15" s="63"/>
      <c r="J15" s="63"/>
      <c r="K15" s="63"/>
      <c r="L15" s="63"/>
      <c r="M15" s="63"/>
      <c r="N15" s="63"/>
      <c r="O15" s="63"/>
      <c r="P15" s="63"/>
      <c r="Q15" s="63"/>
      <c r="R15" s="63"/>
      <c r="S15" s="63"/>
      <c r="T15" s="63"/>
      <c r="U15" s="63"/>
    </row>
    <row r="16" spans="1:21" x14ac:dyDescent="0.25">
      <c r="A16" s="13"/>
      <c r="B16" s="63"/>
      <c r="C16" s="63"/>
      <c r="D16" s="63"/>
      <c r="E16" s="63"/>
      <c r="F16" s="63"/>
      <c r="G16" s="63"/>
      <c r="H16" s="63"/>
      <c r="I16" s="63"/>
      <c r="J16" s="63"/>
      <c r="K16" s="63"/>
      <c r="L16" s="63"/>
      <c r="M16" s="63"/>
      <c r="N16" s="63"/>
      <c r="O16" s="63"/>
      <c r="P16" s="63"/>
      <c r="Q16" s="63"/>
      <c r="R16" s="63"/>
      <c r="S16" s="63"/>
      <c r="T16" s="63"/>
      <c r="U16" s="63"/>
    </row>
    <row r="17" spans="1:21" x14ac:dyDescent="0.25">
      <c r="A17" s="13"/>
      <c r="B17" s="70"/>
      <c r="C17" s="70"/>
      <c r="D17" s="70"/>
      <c r="E17" s="70"/>
      <c r="F17" s="70"/>
      <c r="G17" s="70"/>
      <c r="H17" s="70"/>
      <c r="I17" s="70"/>
      <c r="J17" s="70"/>
      <c r="K17" s="70"/>
      <c r="L17" s="70"/>
      <c r="M17" s="70"/>
      <c r="N17" s="70"/>
      <c r="O17" s="70"/>
      <c r="P17" s="70"/>
      <c r="Q17" s="70"/>
      <c r="R17" s="70"/>
      <c r="S17" s="70"/>
      <c r="T17" s="70"/>
      <c r="U17" s="70"/>
    </row>
    <row r="18" spans="1:21" x14ac:dyDescent="0.25">
      <c r="A18" s="13" t="s">
        <v>194</v>
      </c>
      <c r="B18" s="66"/>
      <c r="C18" s="66"/>
      <c r="D18" s="66"/>
      <c r="E18" s="66"/>
      <c r="F18" s="66"/>
      <c r="G18" s="66"/>
      <c r="H18" s="66"/>
      <c r="I18" s="66"/>
      <c r="J18" s="66"/>
      <c r="K18" s="66"/>
      <c r="L18" s="66"/>
      <c r="M18" s="66"/>
      <c r="N18" s="66"/>
      <c r="O18" s="66"/>
      <c r="P18" s="66"/>
      <c r="Q18" s="66"/>
      <c r="R18" s="66"/>
      <c r="S18" s="66"/>
      <c r="T18" s="66"/>
      <c r="U18" s="66"/>
    </row>
    <row r="19" spans="1:21" x14ac:dyDescent="0.25">
      <c r="A19" s="13"/>
      <c r="B19" s="64" t="s">
        <v>194</v>
      </c>
      <c r="C19" s="64"/>
      <c r="D19" s="64"/>
      <c r="E19" s="64"/>
      <c r="F19" s="64"/>
      <c r="G19" s="64"/>
      <c r="H19" s="64"/>
      <c r="I19" s="64"/>
      <c r="J19" s="64"/>
      <c r="K19" s="64"/>
      <c r="L19" s="64"/>
      <c r="M19" s="64"/>
      <c r="N19" s="64"/>
      <c r="O19" s="64"/>
      <c r="P19" s="64"/>
      <c r="Q19" s="64"/>
      <c r="R19" s="64"/>
      <c r="S19" s="64"/>
      <c r="T19" s="64"/>
      <c r="U19" s="64"/>
    </row>
    <row r="20" spans="1:21" x14ac:dyDescent="0.25">
      <c r="A20" s="13"/>
      <c r="B20" s="63"/>
      <c r="C20" s="63"/>
      <c r="D20" s="63"/>
      <c r="E20" s="63"/>
      <c r="F20" s="63"/>
      <c r="G20" s="63"/>
      <c r="H20" s="63"/>
      <c r="I20" s="63"/>
      <c r="J20" s="63"/>
      <c r="K20" s="63"/>
      <c r="L20" s="63"/>
      <c r="M20" s="63"/>
      <c r="N20" s="63"/>
      <c r="O20" s="63"/>
      <c r="P20" s="63"/>
      <c r="Q20" s="63"/>
      <c r="R20" s="63"/>
      <c r="S20" s="63"/>
      <c r="T20" s="63"/>
      <c r="U20" s="63"/>
    </row>
    <row r="21" spans="1:21" ht="51" customHeight="1" x14ac:dyDescent="0.25">
      <c r="A21" s="13"/>
      <c r="B21" s="63" t="s">
        <v>195</v>
      </c>
      <c r="C21" s="63"/>
      <c r="D21" s="63"/>
      <c r="E21" s="63"/>
      <c r="F21" s="63"/>
      <c r="G21" s="63"/>
      <c r="H21" s="63"/>
      <c r="I21" s="63"/>
      <c r="J21" s="63"/>
      <c r="K21" s="63"/>
      <c r="L21" s="63"/>
      <c r="M21" s="63"/>
      <c r="N21" s="63"/>
      <c r="O21" s="63"/>
      <c r="P21" s="63"/>
      <c r="Q21" s="63"/>
      <c r="R21" s="63"/>
      <c r="S21" s="63"/>
      <c r="T21" s="63"/>
      <c r="U21" s="63"/>
    </row>
    <row r="22" spans="1:21" x14ac:dyDescent="0.25">
      <c r="A22" s="13"/>
      <c r="B22" s="65"/>
      <c r="C22" s="65"/>
      <c r="D22" s="65"/>
      <c r="E22" s="65"/>
      <c r="F22" s="65"/>
      <c r="G22" s="65"/>
      <c r="H22" s="65"/>
      <c r="I22" s="65"/>
      <c r="J22" s="65"/>
      <c r="K22" s="65"/>
      <c r="L22" s="65"/>
      <c r="M22" s="65"/>
      <c r="N22" s="65"/>
      <c r="O22" s="65"/>
      <c r="P22" s="65"/>
      <c r="Q22" s="65"/>
      <c r="R22" s="65"/>
      <c r="S22" s="65"/>
      <c r="T22" s="65"/>
      <c r="U22" s="65"/>
    </row>
    <row r="23" spans="1:21" x14ac:dyDescent="0.25">
      <c r="A23" s="13"/>
      <c r="B23" s="63" t="s">
        <v>196</v>
      </c>
      <c r="C23" s="63"/>
      <c r="D23" s="63"/>
      <c r="E23" s="63"/>
      <c r="F23" s="63"/>
      <c r="G23" s="63"/>
      <c r="H23" s="63"/>
      <c r="I23" s="63"/>
      <c r="J23" s="63"/>
      <c r="K23" s="63"/>
      <c r="L23" s="63"/>
      <c r="M23" s="63"/>
      <c r="N23" s="63"/>
      <c r="O23" s="63"/>
      <c r="P23" s="63"/>
      <c r="Q23" s="63"/>
      <c r="R23" s="63"/>
      <c r="S23" s="63"/>
      <c r="T23" s="63"/>
      <c r="U23" s="63"/>
    </row>
    <row r="24" spans="1:21" x14ac:dyDescent="0.25">
      <c r="A24" s="13"/>
      <c r="B24" s="63"/>
      <c r="C24" s="63"/>
      <c r="D24" s="63"/>
      <c r="E24" s="63"/>
      <c r="F24" s="63"/>
      <c r="G24" s="63"/>
      <c r="H24" s="63"/>
      <c r="I24" s="63"/>
      <c r="J24" s="63"/>
      <c r="K24" s="63"/>
      <c r="L24" s="63"/>
      <c r="M24" s="63"/>
      <c r="N24" s="63"/>
      <c r="O24" s="63"/>
      <c r="P24" s="63"/>
      <c r="Q24" s="63"/>
      <c r="R24" s="63"/>
      <c r="S24" s="63"/>
      <c r="T24" s="63"/>
      <c r="U24" s="63"/>
    </row>
    <row r="25" spans="1:21" x14ac:dyDescent="0.25">
      <c r="A25" s="13"/>
      <c r="B25" s="70"/>
      <c r="C25" s="70"/>
      <c r="D25" s="70"/>
      <c r="E25" s="70"/>
      <c r="F25" s="70"/>
      <c r="G25" s="70"/>
      <c r="H25" s="70"/>
      <c r="I25" s="70"/>
      <c r="J25" s="70"/>
      <c r="K25" s="70"/>
      <c r="L25" s="70"/>
      <c r="M25" s="70"/>
      <c r="N25" s="70"/>
      <c r="O25" s="70"/>
      <c r="P25" s="70"/>
      <c r="Q25" s="70"/>
      <c r="R25" s="70"/>
      <c r="S25" s="70"/>
      <c r="T25" s="70"/>
      <c r="U25" s="70"/>
    </row>
    <row r="26" spans="1:21" x14ac:dyDescent="0.25">
      <c r="A26" s="13" t="s">
        <v>197</v>
      </c>
      <c r="B26" s="65"/>
      <c r="C26" s="65"/>
      <c r="D26" s="65"/>
      <c r="E26" s="65"/>
      <c r="F26" s="65"/>
      <c r="G26" s="65"/>
      <c r="H26" s="65"/>
      <c r="I26" s="65"/>
      <c r="J26" s="65"/>
      <c r="K26" s="65"/>
      <c r="L26" s="65"/>
      <c r="M26" s="65"/>
      <c r="N26" s="65"/>
      <c r="O26" s="65"/>
      <c r="P26" s="65"/>
      <c r="Q26" s="65"/>
      <c r="R26" s="65"/>
      <c r="S26" s="65"/>
      <c r="T26" s="65"/>
      <c r="U26" s="65"/>
    </row>
    <row r="27" spans="1:21" x14ac:dyDescent="0.25">
      <c r="A27" s="13"/>
      <c r="B27" s="64" t="s">
        <v>197</v>
      </c>
      <c r="C27" s="64"/>
      <c r="D27" s="64"/>
      <c r="E27" s="64"/>
      <c r="F27" s="64"/>
      <c r="G27" s="64"/>
      <c r="H27" s="64"/>
      <c r="I27" s="64"/>
      <c r="J27" s="64"/>
      <c r="K27" s="64"/>
      <c r="L27" s="64"/>
      <c r="M27" s="64"/>
      <c r="N27" s="64"/>
      <c r="O27" s="64"/>
      <c r="P27" s="64"/>
      <c r="Q27" s="64"/>
      <c r="R27" s="64"/>
      <c r="S27" s="64"/>
      <c r="T27" s="64"/>
      <c r="U27" s="64"/>
    </row>
    <row r="28" spans="1:21" x14ac:dyDescent="0.25">
      <c r="A28" s="13"/>
      <c r="B28" s="63"/>
      <c r="C28" s="63"/>
      <c r="D28" s="63"/>
      <c r="E28" s="63"/>
      <c r="F28" s="63"/>
      <c r="G28" s="63"/>
      <c r="H28" s="63"/>
      <c r="I28" s="63"/>
      <c r="J28" s="63"/>
      <c r="K28" s="63"/>
      <c r="L28" s="63"/>
      <c r="M28" s="63"/>
      <c r="N28" s="63"/>
      <c r="O28" s="63"/>
      <c r="P28" s="63"/>
      <c r="Q28" s="63"/>
      <c r="R28" s="63"/>
      <c r="S28" s="63"/>
      <c r="T28" s="63"/>
      <c r="U28" s="63"/>
    </row>
    <row r="29" spans="1:21" ht="38.25" customHeight="1" x14ac:dyDescent="0.25">
      <c r="A29" s="13"/>
      <c r="B29" s="63" t="s">
        <v>198</v>
      </c>
      <c r="C29" s="63"/>
      <c r="D29" s="63"/>
      <c r="E29" s="63"/>
      <c r="F29" s="63"/>
      <c r="G29" s="63"/>
      <c r="H29" s="63"/>
      <c r="I29" s="63"/>
      <c r="J29" s="63"/>
      <c r="K29" s="63"/>
      <c r="L29" s="63"/>
      <c r="M29" s="63"/>
      <c r="N29" s="63"/>
      <c r="O29" s="63"/>
      <c r="P29" s="63"/>
      <c r="Q29" s="63"/>
      <c r="R29" s="63"/>
      <c r="S29" s="63"/>
      <c r="T29" s="63"/>
      <c r="U29" s="63"/>
    </row>
    <row r="30" spans="1:21" x14ac:dyDescent="0.25">
      <c r="A30" s="13"/>
      <c r="B30" s="63"/>
      <c r="C30" s="63"/>
      <c r="D30" s="63"/>
      <c r="E30" s="63"/>
      <c r="F30" s="63"/>
      <c r="G30" s="63"/>
      <c r="H30" s="63"/>
      <c r="I30" s="63"/>
      <c r="J30" s="63"/>
      <c r="K30" s="63"/>
      <c r="L30" s="63"/>
      <c r="M30" s="63"/>
      <c r="N30" s="63"/>
      <c r="O30" s="63"/>
      <c r="P30" s="63"/>
      <c r="Q30" s="63"/>
      <c r="R30" s="63"/>
      <c r="S30" s="63"/>
      <c r="T30" s="63"/>
      <c r="U30" s="63"/>
    </row>
    <row r="31" spans="1:21" ht="25.5" customHeight="1" x14ac:dyDescent="0.25">
      <c r="A31" s="13"/>
      <c r="B31" s="63" t="s">
        <v>199</v>
      </c>
      <c r="C31" s="63"/>
      <c r="D31" s="63"/>
      <c r="E31" s="63"/>
      <c r="F31" s="63"/>
      <c r="G31" s="63"/>
      <c r="H31" s="63"/>
      <c r="I31" s="63"/>
      <c r="J31" s="63"/>
      <c r="K31" s="63"/>
      <c r="L31" s="63"/>
      <c r="M31" s="63"/>
      <c r="N31" s="63"/>
      <c r="O31" s="63"/>
      <c r="P31" s="63"/>
      <c r="Q31" s="63"/>
      <c r="R31" s="63"/>
      <c r="S31" s="63"/>
      <c r="T31" s="63"/>
      <c r="U31" s="63"/>
    </row>
    <row r="32" spans="1:21" x14ac:dyDescent="0.25">
      <c r="A32" s="13"/>
      <c r="B32" s="65"/>
      <c r="C32" s="65"/>
      <c r="D32" s="65"/>
      <c r="E32" s="65"/>
      <c r="F32" s="65"/>
      <c r="G32" s="65"/>
      <c r="H32" s="65"/>
      <c r="I32" s="65"/>
      <c r="J32" s="65"/>
      <c r="K32" s="65"/>
      <c r="L32" s="65"/>
      <c r="M32" s="65"/>
      <c r="N32" s="65"/>
      <c r="O32" s="65"/>
      <c r="P32" s="65"/>
      <c r="Q32" s="65"/>
      <c r="R32" s="65"/>
      <c r="S32" s="65"/>
      <c r="T32" s="65"/>
      <c r="U32" s="65"/>
    </row>
    <row r="33" spans="1:21" x14ac:dyDescent="0.25">
      <c r="A33" s="13"/>
      <c r="B33" s="63" t="s">
        <v>200</v>
      </c>
      <c r="C33" s="63"/>
      <c r="D33" s="63"/>
      <c r="E33" s="63"/>
      <c r="F33" s="63"/>
      <c r="G33" s="63"/>
      <c r="H33" s="63"/>
      <c r="I33" s="63"/>
      <c r="J33" s="63"/>
      <c r="K33" s="63"/>
      <c r="L33" s="63"/>
      <c r="M33" s="63"/>
      <c r="N33" s="63"/>
      <c r="O33" s="63"/>
      <c r="P33" s="63"/>
      <c r="Q33" s="63"/>
      <c r="R33" s="63"/>
      <c r="S33" s="63"/>
      <c r="T33" s="63"/>
      <c r="U33" s="63"/>
    </row>
    <row r="34" spans="1:21" x14ac:dyDescent="0.25">
      <c r="A34" s="13"/>
      <c r="B34" s="63"/>
      <c r="C34" s="63"/>
      <c r="D34" s="63"/>
      <c r="E34" s="63"/>
      <c r="F34" s="63"/>
      <c r="G34" s="63"/>
      <c r="H34" s="63"/>
      <c r="I34" s="63"/>
      <c r="J34" s="63"/>
      <c r="K34" s="63"/>
      <c r="L34" s="63"/>
      <c r="M34" s="63"/>
      <c r="N34" s="63"/>
      <c r="O34" s="63"/>
      <c r="P34" s="63"/>
      <c r="Q34" s="63"/>
      <c r="R34" s="63"/>
      <c r="S34" s="63"/>
      <c r="T34" s="63"/>
      <c r="U34" s="63"/>
    </row>
    <row r="35" spans="1:21" x14ac:dyDescent="0.25">
      <c r="A35" s="13"/>
      <c r="B35" s="70"/>
      <c r="C35" s="70"/>
      <c r="D35" s="70"/>
      <c r="E35" s="70"/>
      <c r="F35" s="70"/>
      <c r="G35" s="70"/>
      <c r="H35" s="70"/>
      <c r="I35" s="70"/>
      <c r="J35" s="70"/>
      <c r="K35" s="70"/>
      <c r="L35" s="70"/>
      <c r="M35" s="70"/>
      <c r="N35" s="70"/>
      <c r="O35" s="70"/>
      <c r="P35" s="70"/>
      <c r="Q35" s="70"/>
      <c r="R35" s="70"/>
      <c r="S35" s="70"/>
      <c r="T35" s="70"/>
      <c r="U35" s="70"/>
    </row>
    <row r="36" spans="1:21" x14ac:dyDescent="0.25">
      <c r="A36" s="13" t="s">
        <v>201</v>
      </c>
      <c r="B36" s="66"/>
      <c r="C36" s="66"/>
      <c r="D36" s="66"/>
      <c r="E36" s="66"/>
      <c r="F36" s="66"/>
      <c r="G36" s="66"/>
      <c r="H36" s="66"/>
      <c r="I36" s="66"/>
      <c r="J36" s="66"/>
      <c r="K36" s="66"/>
      <c r="L36" s="66"/>
      <c r="M36" s="66"/>
      <c r="N36" s="66"/>
      <c r="O36" s="66"/>
      <c r="P36" s="66"/>
      <c r="Q36" s="66"/>
      <c r="R36" s="66"/>
      <c r="S36" s="66"/>
      <c r="T36" s="66"/>
      <c r="U36" s="66"/>
    </row>
    <row r="37" spans="1:21" x14ac:dyDescent="0.25">
      <c r="A37" s="13"/>
      <c r="B37" s="64" t="s">
        <v>201</v>
      </c>
      <c r="C37" s="64"/>
      <c r="D37" s="64"/>
      <c r="E37" s="64"/>
      <c r="F37" s="64"/>
      <c r="G37" s="64"/>
      <c r="H37" s="64"/>
      <c r="I37" s="64"/>
      <c r="J37" s="64"/>
      <c r="K37" s="64"/>
      <c r="L37" s="64"/>
      <c r="M37" s="64"/>
      <c r="N37" s="64"/>
      <c r="O37" s="64"/>
      <c r="P37" s="64"/>
      <c r="Q37" s="64"/>
      <c r="R37" s="64"/>
      <c r="S37" s="64"/>
      <c r="T37" s="64"/>
      <c r="U37" s="64"/>
    </row>
    <row r="38" spans="1:21" x14ac:dyDescent="0.25">
      <c r="A38" s="13"/>
      <c r="B38" s="63"/>
      <c r="C38" s="63"/>
      <c r="D38" s="63"/>
      <c r="E38" s="63"/>
      <c r="F38" s="63"/>
      <c r="G38" s="63"/>
      <c r="H38" s="63"/>
      <c r="I38" s="63"/>
      <c r="J38" s="63"/>
      <c r="K38" s="63"/>
      <c r="L38" s="63"/>
      <c r="M38" s="63"/>
      <c r="N38" s="63"/>
      <c r="O38" s="63"/>
      <c r="P38" s="63"/>
      <c r="Q38" s="63"/>
      <c r="R38" s="63"/>
      <c r="S38" s="63"/>
      <c r="T38" s="63"/>
      <c r="U38" s="63"/>
    </row>
    <row r="39" spans="1:21" ht="25.5" customHeight="1" x14ac:dyDescent="0.25">
      <c r="A39" s="13"/>
      <c r="B39" s="63" t="s">
        <v>202</v>
      </c>
      <c r="C39" s="63"/>
      <c r="D39" s="63"/>
      <c r="E39" s="63"/>
      <c r="F39" s="63"/>
      <c r="G39" s="63"/>
      <c r="H39" s="63"/>
      <c r="I39" s="63"/>
      <c r="J39" s="63"/>
      <c r="K39" s="63"/>
      <c r="L39" s="63"/>
      <c r="M39" s="63"/>
      <c r="N39" s="63"/>
      <c r="O39" s="63"/>
      <c r="P39" s="63"/>
      <c r="Q39" s="63"/>
      <c r="R39" s="63"/>
      <c r="S39" s="63"/>
      <c r="T39" s="63"/>
      <c r="U39" s="63"/>
    </row>
    <row r="40" spans="1:21" x14ac:dyDescent="0.25">
      <c r="A40" s="13"/>
      <c r="B40" s="63"/>
      <c r="C40" s="63"/>
      <c r="D40" s="63"/>
      <c r="E40" s="63"/>
      <c r="F40" s="63"/>
      <c r="G40" s="63"/>
      <c r="H40" s="63"/>
      <c r="I40" s="63"/>
      <c r="J40" s="63"/>
      <c r="K40" s="63"/>
      <c r="L40" s="63"/>
      <c r="M40" s="63"/>
      <c r="N40" s="63"/>
      <c r="O40" s="63"/>
      <c r="P40" s="63"/>
      <c r="Q40" s="63"/>
      <c r="R40" s="63"/>
      <c r="S40" s="63"/>
      <c r="T40" s="63"/>
      <c r="U40" s="63"/>
    </row>
    <row r="41" spans="1:21" ht="25.5" customHeight="1" x14ac:dyDescent="0.25">
      <c r="A41" s="13"/>
      <c r="B41" s="63" t="s">
        <v>203</v>
      </c>
      <c r="C41" s="63"/>
      <c r="D41" s="63"/>
      <c r="E41" s="63"/>
      <c r="F41" s="63"/>
      <c r="G41" s="63"/>
      <c r="H41" s="63"/>
      <c r="I41" s="63"/>
      <c r="J41" s="63"/>
      <c r="K41" s="63"/>
      <c r="L41" s="63"/>
      <c r="M41" s="63"/>
      <c r="N41" s="63"/>
      <c r="O41" s="63"/>
      <c r="P41" s="63"/>
      <c r="Q41" s="63"/>
      <c r="R41" s="63"/>
      <c r="S41" s="63"/>
      <c r="T41" s="63"/>
      <c r="U41" s="63"/>
    </row>
    <row r="42" spans="1:21" x14ac:dyDescent="0.25">
      <c r="A42" s="13"/>
      <c r="B42" s="63"/>
      <c r="C42" s="63"/>
      <c r="D42" s="63"/>
      <c r="E42" s="63"/>
      <c r="F42" s="63"/>
      <c r="G42" s="63"/>
      <c r="H42" s="63"/>
      <c r="I42" s="63"/>
      <c r="J42" s="63"/>
      <c r="K42" s="63"/>
      <c r="L42" s="63"/>
      <c r="M42" s="63"/>
      <c r="N42" s="63"/>
      <c r="O42" s="63"/>
      <c r="P42" s="63"/>
      <c r="Q42" s="63"/>
      <c r="R42" s="63"/>
      <c r="S42" s="63"/>
      <c r="T42" s="63"/>
      <c r="U42" s="63"/>
    </row>
    <row r="43" spans="1:21" x14ac:dyDescent="0.25">
      <c r="A43" s="13"/>
      <c r="B43" s="70"/>
      <c r="C43" s="70"/>
      <c r="D43" s="70"/>
      <c r="E43" s="70"/>
      <c r="F43" s="70"/>
      <c r="G43" s="70"/>
      <c r="H43" s="70"/>
      <c r="I43" s="70"/>
      <c r="J43" s="70"/>
      <c r="K43" s="70"/>
      <c r="L43" s="70"/>
      <c r="M43" s="70"/>
      <c r="N43" s="70"/>
      <c r="O43" s="70"/>
      <c r="P43" s="70"/>
      <c r="Q43" s="70"/>
      <c r="R43" s="70"/>
      <c r="S43" s="70"/>
      <c r="T43" s="70"/>
      <c r="U43" s="70"/>
    </row>
    <row r="44" spans="1:21" x14ac:dyDescent="0.25">
      <c r="A44" s="13" t="s">
        <v>204</v>
      </c>
      <c r="B44" s="63"/>
      <c r="C44" s="63"/>
      <c r="D44" s="63"/>
      <c r="E44" s="63"/>
      <c r="F44" s="63"/>
      <c r="G44" s="63"/>
      <c r="H44" s="63"/>
      <c r="I44" s="63"/>
      <c r="J44" s="63"/>
      <c r="K44" s="63"/>
      <c r="L44" s="63"/>
      <c r="M44" s="63"/>
      <c r="N44" s="63"/>
      <c r="O44" s="63"/>
      <c r="P44" s="63"/>
      <c r="Q44" s="63"/>
      <c r="R44" s="63"/>
      <c r="S44" s="63"/>
      <c r="T44" s="63"/>
      <c r="U44" s="63"/>
    </row>
    <row r="45" spans="1:21" x14ac:dyDescent="0.25">
      <c r="A45" s="13"/>
      <c r="B45" s="64" t="s">
        <v>204</v>
      </c>
      <c r="C45" s="64"/>
      <c r="D45" s="64"/>
      <c r="E45" s="64"/>
      <c r="F45" s="64"/>
      <c r="G45" s="64"/>
      <c r="H45" s="64"/>
      <c r="I45" s="64"/>
      <c r="J45" s="64"/>
      <c r="K45" s="64"/>
      <c r="L45" s="64"/>
      <c r="M45" s="64"/>
      <c r="N45" s="64"/>
      <c r="O45" s="64"/>
      <c r="P45" s="64"/>
      <c r="Q45" s="64"/>
      <c r="R45" s="64"/>
      <c r="S45" s="64"/>
      <c r="T45" s="64"/>
      <c r="U45" s="64"/>
    </row>
    <row r="46" spans="1:21" x14ac:dyDescent="0.25">
      <c r="A46" s="13"/>
      <c r="B46" s="63"/>
      <c r="C46" s="63"/>
      <c r="D46" s="63"/>
      <c r="E46" s="63"/>
      <c r="F46" s="63"/>
      <c r="G46" s="63"/>
      <c r="H46" s="63"/>
      <c r="I46" s="63"/>
      <c r="J46" s="63"/>
      <c r="K46" s="63"/>
      <c r="L46" s="63"/>
      <c r="M46" s="63"/>
      <c r="N46" s="63"/>
      <c r="O46" s="63"/>
      <c r="P46" s="63"/>
      <c r="Q46" s="63"/>
      <c r="R46" s="63"/>
      <c r="S46" s="63"/>
      <c r="T46" s="63"/>
      <c r="U46" s="63"/>
    </row>
    <row r="47" spans="1:21" ht="38.25" customHeight="1" x14ac:dyDescent="0.25">
      <c r="A47" s="13"/>
      <c r="B47" s="63" t="s">
        <v>205</v>
      </c>
      <c r="C47" s="63"/>
      <c r="D47" s="63"/>
      <c r="E47" s="63"/>
      <c r="F47" s="63"/>
      <c r="G47" s="63"/>
      <c r="H47" s="63"/>
      <c r="I47" s="63"/>
      <c r="J47" s="63"/>
      <c r="K47" s="63"/>
      <c r="L47" s="63"/>
      <c r="M47" s="63"/>
      <c r="N47" s="63"/>
      <c r="O47" s="63"/>
      <c r="P47" s="63"/>
      <c r="Q47" s="63"/>
      <c r="R47" s="63"/>
      <c r="S47" s="63"/>
      <c r="T47" s="63"/>
      <c r="U47" s="63"/>
    </row>
    <row r="48" spans="1:21" x14ac:dyDescent="0.25">
      <c r="A48" s="13"/>
      <c r="B48" s="65"/>
      <c r="C48" s="65"/>
      <c r="D48" s="65"/>
      <c r="E48" s="65"/>
      <c r="F48" s="65"/>
      <c r="G48" s="65"/>
      <c r="H48" s="65"/>
      <c r="I48" s="65"/>
      <c r="J48" s="65"/>
      <c r="K48" s="65"/>
      <c r="L48" s="65"/>
      <c r="M48" s="65"/>
      <c r="N48" s="65"/>
      <c r="O48" s="65"/>
      <c r="P48" s="65"/>
      <c r="Q48" s="65"/>
      <c r="R48" s="65"/>
      <c r="S48" s="65"/>
      <c r="T48" s="65"/>
      <c r="U48" s="65"/>
    </row>
    <row r="49" spans="1:21" x14ac:dyDescent="0.25">
      <c r="A49" s="13"/>
      <c r="B49" s="63" t="s">
        <v>206</v>
      </c>
      <c r="C49" s="63"/>
      <c r="D49" s="63"/>
      <c r="E49" s="63"/>
      <c r="F49" s="63"/>
      <c r="G49" s="63"/>
      <c r="H49" s="63"/>
      <c r="I49" s="63"/>
      <c r="J49" s="63"/>
      <c r="K49" s="63"/>
      <c r="L49" s="63"/>
      <c r="M49" s="63"/>
      <c r="N49" s="63"/>
      <c r="O49" s="63"/>
      <c r="P49" s="63"/>
      <c r="Q49" s="63"/>
      <c r="R49" s="63"/>
      <c r="S49" s="63"/>
      <c r="T49" s="63"/>
      <c r="U49" s="63"/>
    </row>
    <row r="50" spans="1:21" x14ac:dyDescent="0.25">
      <c r="A50" s="13"/>
      <c r="B50" s="63"/>
      <c r="C50" s="63"/>
      <c r="D50" s="63"/>
      <c r="E50" s="63"/>
      <c r="F50" s="63"/>
      <c r="G50" s="63"/>
      <c r="H50" s="63"/>
      <c r="I50" s="63"/>
      <c r="J50" s="63"/>
      <c r="K50" s="63"/>
      <c r="L50" s="63"/>
      <c r="M50" s="63"/>
      <c r="N50" s="63"/>
      <c r="O50" s="63"/>
      <c r="P50" s="63"/>
      <c r="Q50" s="63"/>
      <c r="R50" s="63"/>
      <c r="S50" s="63"/>
      <c r="T50" s="63"/>
      <c r="U50" s="63"/>
    </row>
    <row r="51" spans="1:21" x14ac:dyDescent="0.25">
      <c r="A51" s="13"/>
      <c r="B51" s="70"/>
      <c r="C51" s="70"/>
      <c r="D51" s="70"/>
      <c r="E51" s="70"/>
      <c r="F51" s="70"/>
      <c r="G51" s="70"/>
      <c r="H51" s="70"/>
      <c r="I51" s="70"/>
      <c r="J51" s="70"/>
      <c r="K51" s="70"/>
      <c r="L51" s="70"/>
      <c r="M51" s="70"/>
      <c r="N51" s="70"/>
      <c r="O51" s="70"/>
      <c r="P51" s="70"/>
      <c r="Q51" s="70"/>
      <c r="R51" s="70"/>
      <c r="S51" s="70"/>
      <c r="T51" s="70"/>
      <c r="U51" s="70"/>
    </row>
    <row r="52" spans="1:21" x14ac:dyDescent="0.25">
      <c r="A52" s="13" t="s">
        <v>207</v>
      </c>
      <c r="B52" s="63"/>
      <c r="C52" s="63"/>
      <c r="D52" s="63"/>
      <c r="E52" s="63"/>
      <c r="F52" s="63"/>
      <c r="G52" s="63"/>
      <c r="H52" s="63"/>
      <c r="I52" s="63"/>
      <c r="J52" s="63"/>
      <c r="K52" s="63"/>
      <c r="L52" s="63"/>
      <c r="M52" s="63"/>
      <c r="N52" s="63"/>
      <c r="O52" s="63"/>
      <c r="P52" s="63"/>
      <c r="Q52" s="63"/>
      <c r="R52" s="63"/>
      <c r="S52" s="63"/>
      <c r="T52" s="63"/>
      <c r="U52" s="63"/>
    </row>
    <row r="53" spans="1:21" x14ac:dyDescent="0.25">
      <c r="A53" s="13"/>
      <c r="B53" s="64" t="s">
        <v>207</v>
      </c>
      <c r="C53" s="64"/>
      <c r="D53" s="64"/>
      <c r="E53" s="64"/>
      <c r="F53" s="64"/>
      <c r="G53" s="64"/>
      <c r="H53" s="64"/>
      <c r="I53" s="64"/>
      <c r="J53" s="64"/>
      <c r="K53" s="64"/>
      <c r="L53" s="64"/>
      <c r="M53" s="64"/>
      <c r="N53" s="64"/>
      <c r="O53" s="64"/>
      <c r="P53" s="64"/>
      <c r="Q53" s="64"/>
      <c r="R53" s="64"/>
      <c r="S53" s="64"/>
      <c r="T53" s="64"/>
      <c r="U53" s="64"/>
    </row>
    <row r="54" spans="1:21" x14ac:dyDescent="0.25">
      <c r="A54" s="13"/>
      <c r="B54" s="65"/>
      <c r="C54" s="65"/>
      <c r="D54" s="65"/>
      <c r="E54" s="65"/>
      <c r="F54" s="65"/>
      <c r="G54" s="65"/>
      <c r="H54" s="65"/>
      <c r="I54" s="65"/>
      <c r="J54" s="65"/>
      <c r="K54" s="65"/>
      <c r="L54" s="65"/>
      <c r="M54" s="65"/>
      <c r="N54" s="65"/>
      <c r="O54" s="65"/>
      <c r="P54" s="65"/>
      <c r="Q54" s="65"/>
      <c r="R54" s="65"/>
      <c r="S54" s="65"/>
      <c r="T54" s="65"/>
      <c r="U54" s="65"/>
    </row>
    <row r="55" spans="1:21" x14ac:dyDescent="0.25">
      <c r="A55" s="13"/>
      <c r="B55" s="63" t="s">
        <v>208</v>
      </c>
      <c r="C55" s="63"/>
      <c r="D55" s="63"/>
      <c r="E55" s="63"/>
      <c r="F55" s="63"/>
      <c r="G55" s="63"/>
      <c r="H55" s="63"/>
      <c r="I55" s="63"/>
      <c r="J55" s="63"/>
      <c r="K55" s="63"/>
      <c r="L55" s="63"/>
      <c r="M55" s="63"/>
      <c r="N55" s="63"/>
      <c r="O55" s="63"/>
      <c r="P55" s="63"/>
      <c r="Q55" s="63"/>
      <c r="R55" s="63"/>
      <c r="S55" s="63"/>
      <c r="T55" s="63"/>
      <c r="U55" s="63"/>
    </row>
    <row r="56" spans="1:21" x14ac:dyDescent="0.25">
      <c r="A56" s="13"/>
      <c r="B56" s="65"/>
      <c r="C56" s="65"/>
      <c r="D56" s="65"/>
      <c r="E56" s="65"/>
      <c r="F56" s="65"/>
      <c r="G56" s="65"/>
      <c r="H56" s="65"/>
      <c r="I56" s="65"/>
      <c r="J56" s="65"/>
      <c r="K56" s="65"/>
      <c r="L56" s="65"/>
      <c r="M56" s="65"/>
      <c r="N56" s="65"/>
      <c r="O56" s="65"/>
      <c r="P56" s="65"/>
      <c r="Q56" s="65"/>
      <c r="R56" s="65"/>
      <c r="S56" s="65"/>
      <c r="T56" s="65"/>
      <c r="U56" s="65"/>
    </row>
    <row r="57" spans="1:21" ht="38.25" customHeight="1" x14ac:dyDescent="0.25">
      <c r="A57" s="13"/>
      <c r="B57" s="63" t="s">
        <v>209</v>
      </c>
      <c r="C57" s="63"/>
      <c r="D57" s="63"/>
      <c r="E57" s="63"/>
      <c r="F57" s="63"/>
      <c r="G57" s="63"/>
      <c r="H57" s="63"/>
      <c r="I57" s="63"/>
      <c r="J57" s="63"/>
      <c r="K57" s="63"/>
      <c r="L57" s="63"/>
      <c r="M57" s="63"/>
      <c r="N57" s="63"/>
      <c r="O57" s="63"/>
      <c r="P57" s="63"/>
      <c r="Q57" s="63"/>
      <c r="R57" s="63"/>
      <c r="S57" s="63"/>
      <c r="T57" s="63"/>
      <c r="U57" s="63"/>
    </row>
    <row r="58" spans="1:21" x14ac:dyDescent="0.25">
      <c r="A58" s="13"/>
      <c r="B58" s="70"/>
      <c r="C58" s="70"/>
      <c r="D58" s="70"/>
      <c r="E58" s="70"/>
      <c r="F58" s="70"/>
      <c r="G58" s="70"/>
      <c r="H58" s="70"/>
      <c r="I58" s="70"/>
      <c r="J58" s="70"/>
      <c r="K58" s="70"/>
      <c r="L58" s="70"/>
      <c r="M58" s="70"/>
      <c r="N58" s="70"/>
      <c r="O58" s="70"/>
      <c r="P58" s="70"/>
      <c r="Q58" s="70"/>
      <c r="R58" s="70"/>
      <c r="S58" s="70"/>
      <c r="T58" s="70"/>
      <c r="U58" s="70"/>
    </row>
    <row r="59" spans="1:21" x14ac:dyDescent="0.25">
      <c r="A59" s="13" t="s">
        <v>211</v>
      </c>
      <c r="B59" s="63"/>
      <c r="C59" s="63"/>
      <c r="D59" s="63"/>
      <c r="E59" s="63"/>
      <c r="F59" s="63"/>
      <c r="G59" s="63"/>
      <c r="H59" s="63"/>
      <c r="I59" s="63"/>
      <c r="J59" s="63"/>
      <c r="K59" s="63"/>
      <c r="L59" s="63"/>
      <c r="M59" s="63"/>
      <c r="N59" s="63"/>
      <c r="O59" s="63"/>
      <c r="P59" s="63"/>
      <c r="Q59" s="63"/>
      <c r="R59" s="63"/>
      <c r="S59" s="63"/>
      <c r="T59" s="63"/>
      <c r="U59" s="63"/>
    </row>
    <row r="60" spans="1:21" x14ac:dyDescent="0.25">
      <c r="A60" s="13"/>
      <c r="B60" s="64" t="s">
        <v>211</v>
      </c>
      <c r="C60" s="64"/>
      <c r="D60" s="64"/>
      <c r="E60" s="64"/>
      <c r="F60" s="64"/>
      <c r="G60" s="64"/>
      <c r="H60" s="64"/>
      <c r="I60" s="64"/>
      <c r="J60" s="64"/>
      <c r="K60" s="64"/>
      <c r="L60" s="64"/>
      <c r="M60" s="64"/>
      <c r="N60" s="64"/>
      <c r="O60" s="64"/>
      <c r="P60" s="64"/>
      <c r="Q60" s="64"/>
      <c r="R60" s="64"/>
      <c r="S60" s="64"/>
      <c r="T60" s="64"/>
      <c r="U60" s="64"/>
    </row>
    <row r="61" spans="1:21" x14ac:dyDescent="0.25">
      <c r="A61" s="13"/>
      <c r="B61" s="63"/>
      <c r="C61" s="63"/>
      <c r="D61" s="63"/>
      <c r="E61" s="63"/>
      <c r="F61" s="63"/>
      <c r="G61" s="63"/>
      <c r="H61" s="63"/>
      <c r="I61" s="63"/>
      <c r="J61" s="63"/>
      <c r="K61" s="63"/>
      <c r="L61" s="63"/>
      <c r="M61" s="63"/>
      <c r="N61" s="63"/>
      <c r="O61" s="63"/>
      <c r="P61" s="63"/>
      <c r="Q61" s="63"/>
      <c r="R61" s="63"/>
      <c r="S61" s="63"/>
      <c r="T61" s="63"/>
      <c r="U61" s="63"/>
    </row>
    <row r="62" spans="1:21" ht="25.5" customHeight="1" x14ac:dyDescent="0.25">
      <c r="A62" s="13"/>
      <c r="B62" s="63" t="s">
        <v>212</v>
      </c>
      <c r="C62" s="63"/>
      <c r="D62" s="63"/>
      <c r="E62" s="63"/>
      <c r="F62" s="63"/>
      <c r="G62" s="63"/>
      <c r="H62" s="63"/>
      <c r="I62" s="63"/>
      <c r="J62" s="63"/>
      <c r="K62" s="63"/>
      <c r="L62" s="63"/>
      <c r="M62" s="63"/>
      <c r="N62" s="63"/>
      <c r="O62" s="63"/>
      <c r="P62" s="63"/>
      <c r="Q62" s="63"/>
      <c r="R62" s="63"/>
      <c r="S62" s="63"/>
      <c r="T62" s="63"/>
      <c r="U62" s="63"/>
    </row>
    <row r="63" spans="1:21" x14ac:dyDescent="0.25">
      <c r="A63" s="13"/>
      <c r="B63" s="63"/>
      <c r="C63" s="63"/>
      <c r="D63" s="63"/>
      <c r="E63" s="63"/>
      <c r="F63" s="63"/>
      <c r="G63" s="63"/>
      <c r="H63" s="63"/>
      <c r="I63" s="63"/>
      <c r="J63" s="63"/>
      <c r="K63" s="63"/>
      <c r="L63" s="63"/>
      <c r="M63" s="63"/>
      <c r="N63" s="63"/>
      <c r="O63" s="63"/>
      <c r="P63" s="63"/>
      <c r="Q63" s="63"/>
      <c r="R63" s="63"/>
      <c r="S63" s="63"/>
      <c r="T63" s="63"/>
      <c r="U63" s="63"/>
    </row>
    <row r="64" spans="1:21" x14ac:dyDescent="0.25">
      <c r="A64" s="13"/>
      <c r="B64" s="70"/>
      <c r="C64" s="70"/>
      <c r="D64" s="70"/>
      <c r="E64" s="70"/>
      <c r="F64" s="70"/>
      <c r="G64" s="70"/>
      <c r="H64" s="70"/>
      <c r="I64" s="70"/>
      <c r="J64" s="70"/>
      <c r="K64" s="70"/>
      <c r="L64" s="70"/>
      <c r="M64" s="70"/>
      <c r="N64" s="70"/>
      <c r="O64" s="70"/>
      <c r="P64" s="70"/>
      <c r="Q64" s="70"/>
      <c r="R64" s="70"/>
      <c r="S64" s="70"/>
      <c r="T64" s="70"/>
      <c r="U64" s="70"/>
    </row>
    <row r="65" spans="1:21" x14ac:dyDescent="0.25">
      <c r="A65" s="13" t="s">
        <v>213</v>
      </c>
      <c r="B65" s="65"/>
      <c r="C65" s="65"/>
      <c r="D65" s="65"/>
      <c r="E65" s="65"/>
      <c r="F65" s="65"/>
      <c r="G65" s="65"/>
      <c r="H65" s="65"/>
      <c r="I65" s="65"/>
      <c r="J65" s="65"/>
      <c r="K65" s="65"/>
      <c r="L65" s="65"/>
      <c r="M65" s="65"/>
      <c r="N65" s="65"/>
      <c r="O65" s="65"/>
      <c r="P65" s="65"/>
      <c r="Q65" s="65"/>
      <c r="R65" s="65"/>
      <c r="S65" s="65"/>
      <c r="T65" s="65"/>
      <c r="U65" s="65"/>
    </row>
    <row r="66" spans="1:21" x14ac:dyDescent="0.25">
      <c r="A66" s="13"/>
      <c r="B66" s="64" t="s">
        <v>213</v>
      </c>
      <c r="C66" s="64"/>
      <c r="D66" s="64"/>
      <c r="E66" s="64"/>
      <c r="F66" s="64"/>
      <c r="G66" s="64"/>
      <c r="H66" s="64"/>
      <c r="I66" s="64"/>
      <c r="J66" s="64"/>
      <c r="K66" s="64"/>
      <c r="L66" s="64"/>
      <c r="M66" s="64"/>
      <c r="N66" s="64"/>
      <c r="O66" s="64"/>
      <c r="P66" s="64"/>
      <c r="Q66" s="64"/>
      <c r="R66" s="64"/>
      <c r="S66" s="64"/>
      <c r="T66" s="64"/>
      <c r="U66" s="64"/>
    </row>
    <row r="67" spans="1:21" x14ac:dyDescent="0.25">
      <c r="A67" s="13"/>
      <c r="B67" s="63"/>
      <c r="C67" s="63"/>
      <c r="D67" s="63"/>
      <c r="E67" s="63"/>
      <c r="F67" s="63"/>
      <c r="G67" s="63"/>
      <c r="H67" s="63"/>
      <c r="I67" s="63"/>
      <c r="J67" s="63"/>
      <c r="K67" s="63"/>
      <c r="L67" s="63"/>
      <c r="M67" s="63"/>
      <c r="N67" s="63"/>
      <c r="O67" s="63"/>
      <c r="P67" s="63"/>
      <c r="Q67" s="63"/>
      <c r="R67" s="63"/>
      <c r="S67" s="63"/>
      <c r="T67" s="63"/>
      <c r="U67" s="63"/>
    </row>
    <row r="68" spans="1:21" x14ac:dyDescent="0.25">
      <c r="A68" s="13"/>
      <c r="B68" s="63" t="s">
        <v>214</v>
      </c>
      <c r="C68" s="63"/>
      <c r="D68" s="63"/>
      <c r="E68" s="63"/>
      <c r="F68" s="63"/>
      <c r="G68" s="63"/>
      <c r="H68" s="63"/>
      <c r="I68" s="63"/>
      <c r="J68" s="63"/>
      <c r="K68" s="63"/>
      <c r="L68" s="63"/>
      <c r="M68" s="63"/>
      <c r="N68" s="63"/>
      <c r="O68" s="63"/>
      <c r="P68" s="63"/>
      <c r="Q68" s="63"/>
      <c r="R68" s="63"/>
      <c r="S68" s="63"/>
      <c r="T68" s="63"/>
      <c r="U68" s="63"/>
    </row>
    <row r="69" spans="1:21" x14ac:dyDescent="0.25">
      <c r="A69" s="13"/>
      <c r="B69" s="63"/>
      <c r="C69" s="63"/>
      <c r="D69" s="63"/>
      <c r="E69" s="63"/>
      <c r="F69" s="63"/>
      <c r="G69" s="63"/>
      <c r="H69" s="63"/>
      <c r="I69" s="63"/>
      <c r="J69" s="63"/>
      <c r="K69" s="63"/>
      <c r="L69" s="63"/>
      <c r="M69" s="63"/>
      <c r="N69" s="63"/>
      <c r="O69" s="63"/>
      <c r="P69" s="63"/>
      <c r="Q69" s="63"/>
      <c r="R69" s="63"/>
      <c r="S69" s="63"/>
      <c r="T69" s="63"/>
      <c r="U69" s="63"/>
    </row>
    <row r="70" spans="1:21" x14ac:dyDescent="0.25">
      <c r="A70" s="13"/>
      <c r="B70" s="62" t="s">
        <v>215</v>
      </c>
      <c r="C70" s="62"/>
      <c r="D70" s="62"/>
      <c r="E70" s="62"/>
      <c r="F70" s="62"/>
      <c r="G70" s="62"/>
      <c r="H70" s="62"/>
      <c r="I70" s="62"/>
      <c r="J70" s="62"/>
      <c r="K70" s="62"/>
      <c r="L70" s="62"/>
      <c r="M70" s="62"/>
      <c r="N70" s="62"/>
      <c r="O70" s="62"/>
      <c r="P70" s="62"/>
      <c r="Q70" s="62"/>
      <c r="R70" s="62"/>
      <c r="S70" s="62"/>
      <c r="T70" s="62"/>
      <c r="U70" s="62"/>
    </row>
    <row r="71" spans="1:21" x14ac:dyDescent="0.25">
      <c r="A71" s="13"/>
      <c r="B71" s="63"/>
      <c r="C71" s="63"/>
      <c r="D71" s="63"/>
      <c r="E71" s="63"/>
      <c r="F71" s="63"/>
      <c r="G71" s="63"/>
      <c r="H71" s="63"/>
      <c r="I71" s="63"/>
      <c r="J71" s="63"/>
      <c r="K71" s="63"/>
      <c r="L71" s="63"/>
      <c r="M71" s="63"/>
      <c r="N71" s="63"/>
      <c r="O71" s="63"/>
      <c r="P71" s="63"/>
      <c r="Q71" s="63"/>
      <c r="R71" s="63"/>
      <c r="S71" s="63"/>
      <c r="T71" s="63"/>
      <c r="U71" s="63"/>
    </row>
    <row r="72" spans="1:21" ht="51" customHeight="1" x14ac:dyDescent="0.25">
      <c r="A72" s="13"/>
      <c r="B72" s="63" t="s">
        <v>216</v>
      </c>
      <c r="C72" s="63"/>
      <c r="D72" s="63"/>
      <c r="E72" s="63"/>
      <c r="F72" s="63"/>
      <c r="G72" s="63"/>
      <c r="H72" s="63"/>
      <c r="I72" s="63"/>
      <c r="J72" s="63"/>
      <c r="K72" s="63"/>
      <c r="L72" s="63"/>
      <c r="M72" s="63"/>
      <c r="N72" s="63"/>
      <c r="O72" s="63"/>
      <c r="P72" s="63"/>
      <c r="Q72" s="63"/>
      <c r="R72" s="63"/>
      <c r="S72" s="63"/>
      <c r="T72" s="63"/>
      <c r="U72" s="63"/>
    </row>
    <row r="73" spans="1:21" x14ac:dyDescent="0.25">
      <c r="A73" s="13"/>
      <c r="B73" s="63"/>
      <c r="C73" s="63"/>
      <c r="D73" s="63"/>
      <c r="E73" s="63"/>
      <c r="F73" s="63"/>
      <c r="G73" s="63"/>
      <c r="H73" s="63"/>
      <c r="I73" s="63"/>
      <c r="J73" s="63"/>
      <c r="K73" s="63"/>
      <c r="L73" s="63"/>
      <c r="M73" s="63"/>
      <c r="N73" s="63"/>
      <c r="O73" s="63"/>
      <c r="P73" s="63"/>
      <c r="Q73" s="63"/>
      <c r="R73" s="63"/>
      <c r="S73" s="63"/>
      <c r="T73" s="63"/>
      <c r="U73" s="63"/>
    </row>
    <row r="74" spans="1:21" x14ac:dyDescent="0.25">
      <c r="A74" s="13"/>
      <c r="B74" s="62" t="s">
        <v>217</v>
      </c>
      <c r="C74" s="62"/>
      <c r="D74" s="62"/>
      <c r="E74" s="62"/>
      <c r="F74" s="62"/>
      <c r="G74" s="62"/>
      <c r="H74" s="62"/>
      <c r="I74" s="62"/>
      <c r="J74" s="62"/>
      <c r="K74" s="62"/>
      <c r="L74" s="62"/>
      <c r="M74" s="62"/>
      <c r="N74" s="62"/>
      <c r="O74" s="62"/>
      <c r="P74" s="62"/>
      <c r="Q74" s="62"/>
      <c r="R74" s="62"/>
      <c r="S74" s="62"/>
      <c r="T74" s="62"/>
      <c r="U74" s="62"/>
    </row>
    <row r="75" spans="1:21" x14ac:dyDescent="0.25">
      <c r="A75" s="13"/>
      <c r="B75" s="63"/>
      <c r="C75" s="63"/>
      <c r="D75" s="63"/>
      <c r="E75" s="63"/>
      <c r="F75" s="63"/>
      <c r="G75" s="63"/>
      <c r="H75" s="63"/>
      <c r="I75" s="63"/>
      <c r="J75" s="63"/>
      <c r="K75" s="63"/>
      <c r="L75" s="63"/>
      <c r="M75" s="63"/>
      <c r="N75" s="63"/>
      <c r="O75" s="63"/>
      <c r="P75" s="63"/>
      <c r="Q75" s="63"/>
      <c r="R75" s="63"/>
      <c r="S75" s="63"/>
      <c r="T75" s="63"/>
      <c r="U75" s="63"/>
    </row>
    <row r="76" spans="1:21" ht="16.5" thickBot="1" x14ac:dyDescent="0.3">
      <c r="A76" s="13"/>
      <c r="B76" s="19"/>
      <c r="C76" s="20"/>
      <c r="D76" s="32" t="s">
        <v>218</v>
      </c>
      <c r="E76" s="32"/>
      <c r="F76" s="32"/>
      <c r="G76" s="32"/>
      <c r="H76" s="32"/>
      <c r="I76" s="32"/>
      <c r="J76" s="32"/>
      <c r="K76" s="32"/>
      <c r="L76" s="20"/>
    </row>
    <row r="77" spans="1:21" x14ac:dyDescent="0.25">
      <c r="A77" s="13"/>
      <c r="B77" s="33" t="s">
        <v>219</v>
      </c>
      <c r="C77" s="35"/>
      <c r="D77" s="36" t="s">
        <v>220</v>
      </c>
      <c r="E77" s="36"/>
      <c r="F77" s="37"/>
      <c r="G77" s="36" t="s">
        <v>222</v>
      </c>
      <c r="H77" s="36"/>
      <c r="I77" s="37"/>
      <c r="J77" s="36" t="s">
        <v>223</v>
      </c>
      <c r="K77" s="36"/>
      <c r="L77" s="35"/>
    </row>
    <row r="78" spans="1:21" ht="15.75" thickBot="1" x14ac:dyDescent="0.3">
      <c r="A78" s="13"/>
      <c r="B78" s="34"/>
      <c r="C78" s="35"/>
      <c r="D78" s="32" t="s">
        <v>221</v>
      </c>
      <c r="E78" s="32"/>
      <c r="F78" s="35"/>
      <c r="G78" s="32"/>
      <c r="H78" s="32"/>
      <c r="I78" s="35"/>
      <c r="J78" s="32"/>
      <c r="K78" s="32"/>
      <c r="L78" s="35"/>
    </row>
    <row r="79" spans="1:21" ht="15.75" x14ac:dyDescent="0.25">
      <c r="A79" s="13"/>
      <c r="B79" s="24"/>
      <c r="C79" s="25"/>
      <c r="D79" s="39"/>
      <c r="E79" s="39"/>
      <c r="F79" s="25"/>
      <c r="G79" s="39"/>
      <c r="H79" s="39"/>
      <c r="I79" s="25"/>
      <c r="J79" s="39"/>
      <c r="K79" s="39"/>
      <c r="L79" s="25"/>
    </row>
    <row r="80" spans="1:21" ht="15.75" x14ac:dyDescent="0.25">
      <c r="A80" s="13"/>
      <c r="B80" s="27" t="s">
        <v>44</v>
      </c>
      <c r="C80" s="28"/>
      <c r="D80" s="27" t="s">
        <v>224</v>
      </c>
      <c r="E80" s="29" t="s">
        <v>225</v>
      </c>
      <c r="F80" s="27" t="s">
        <v>226</v>
      </c>
      <c r="G80" s="27" t="s">
        <v>224</v>
      </c>
      <c r="H80" s="29" t="s">
        <v>227</v>
      </c>
      <c r="I80" s="27" t="s">
        <v>226</v>
      </c>
      <c r="J80" s="27" t="s">
        <v>224</v>
      </c>
      <c r="K80" s="29" t="s">
        <v>228</v>
      </c>
      <c r="L80" s="27" t="s">
        <v>226</v>
      </c>
    </row>
    <row r="81" spans="1:21" ht="15.75" x14ac:dyDescent="0.25">
      <c r="A81" s="13"/>
      <c r="B81" s="17" t="s">
        <v>229</v>
      </c>
      <c r="C81" s="25"/>
      <c r="D81" s="40">
        <v>426.5</v>
      </c>
      <c r="E81" s="40"/>
      <c r="F81" s="25"/>
      <c r="G81" s="40" t="s">
        <v>227</v>
      </c>
      <c r="H81" s="40"/>
      <c r="I81" s="15" t="s">
        <v>226</v>
      </c>
      <c r="J81" s="40">
        <v>419.3</v>
      </c>
      <c r="K81" s="40"/>
      <c r="L81" s="25"/>
    </row>
    <row r="82" spans="1:21" ht="26.25" x14ac:dyDescent="0.25">
      <c r="A82" s="13"/>
      <c r="B82" s="31" t="s">
        <v>230</v>
      </c>
      <c r="C82" s="28"/>
      <c r="D82" s="41">
        <v>406.3</v>
      </c>
      <c r="E82" s="41"/>
      <c r="F82" s="28"/>
      <c r="G82" s="41" t="s">
        <v>227</v>
      </c>
      <c r="H82" s="41"/>
      <c r="I82" s="27" t="s">
        <v>226</v>
      </c>
      <c r="J82" s="41">
        <v>399.1</v>
      </c>
      <c r="K82" s="41"/>
      <c r="L82" s="28"/>
    </row>
    <row r="83" spans="1:21" ht="15.75" x14ac:dyDescent="0.25">
      <c r="A83" s="13"/>
      <c r="B83" s="17"/>
      <c r="C83" s="25"/>
      <c r="D83" s="42"/>
      <c r="E83" s="42"/>
      <c r="F83" s="25"/>
      <c r="G83" s="42"/>
      <c r="H83" s="42"/>
      <c r="I83" s="25"/>
      <c r="J83" s="42"/>
      <c r="K83" s="42"/>
      <c r="L83" s="25"/>
    </row>
    <row r="84" spans="1:21" ht="26.25" x14ac:dyDescent="0.25">
      <c r="A84" s="13"/>
      <c r="B84" s="31" t="s">
        <v>231</v>
      </c>
      <c r="C84" s="28"/>
      <c r="D84" s="27" t="s">
        <v>224</v>
      </c>
      <c r="E84" s="29">
        <v>2.63</v>
      </c>
      <c r="F84" s="28"/>
      <c r="G84" s="27" t="s">
        <v>224</v>
      </c>
      <c r="H84" s="29" t="s">
        <v>232</v>
      </c>
      <c r="I84" s="27" t="s">
        <v>226</v>
      </c>
      <c r="J84" s="27" t="s">
        <v>224</v>
      </c>
      <c r="K84" s="29">
        <v>2.58</v>
      </c>
      <c r="L84" s="28"/>
    </row>
    <row r="85" spans="1:21" ht="26.25" x14ac:dyDescent="0.25">
      <c r="A85" s="13"/>
      <c r="B85" s="17" t="s">
        <v>233</v>
      </c>
      <c r="C85" s="25"/>
      <c r="D85" s="40">
        <v>2.57</v>
      </c>
      <c r="E85" s="40"/>
      <c r="F85" s="25"/>
      <c r="G85" s="40" t="s">
        <v>232</v>
      </c>
      <c r="H85" s="40"/>
      <c r="I85" s="15" t="s">
        <v>226</v>
      </c>
      <c r="J85" s="40">
        <v>2.52</v>
      </c>
      <c r="K85" s="40"/>
      <c r="L85" s="25"/>
    </row>
    <row r="86" spans="1:21" x14ac:dyDescent="0.25">
      <c r="A86" s="13"/>
      <c r="B86" s="66"/>
      <c r="C86" s="66"/>
      <c r="D86" s="66"/>
      <c r="E86" s="66"/>
      <c r="F86" s="66"/>
      <c r="G86" s="66"/>
      <c r="H86" s="66"/>
      <c r="I86" s="66"/>
      <c r="J86" s="66"/>
      <c r="K86" s="66"/>
      <c r="L86" s="66"/>
      <c r="M86" s="66"/>
      <c r="N86" s="66"/>
      <c r="O86" s="66"/>
      <c r="P86" s="66"/>
      <c r="Q86" s="66"/>
      <c r="R86" s="66"/>
      <c r="S86" s="66"/>
      <c r="T86" s="66"/>
      <c r="U86" s="66"/>
    </row>
    <row r="87" spans="1:21" x14ac:dyDescent="0.25">
      <c r="A87" s="13"/>
      <c r="B87" s="62" t="s">
        <v>234</v>
      </c>
      <c r="C87" s="62"/>
      <c r="D87" s="62"/>
      <c r="E87" s="62"/>
      <c r="F87" s="62"/>
      <c r="G87" s="62"/>
      <c r="H87" s="62"/>
      <c r="I87" s="62"/>
      <c r="J87" s="62"/>
      <c r="K87" s="62"/>
      <c r="L87" s="62"/>
      <c r="M87" s="62"/>
      <c r="N87" s="62"/>
      <c r="O87" s="62"/>
      <c r="P87" s="62"/>
      <c r="Q87" s="62"/>
      <c r="R87" s="62"/>
      <c r="S87" s="62"/>
      <c r="T87" s="62"/>
      <c r="U87" s="62"/>
    </row>
    <row r="88" spans="1:21" x14ac:dyDescent="0.25">
      <c r="A88" s="13"/>
      <c r="B88" s="63"/>
      <c r="C88" s="63"/>
      <c r="D88" s="63"/>
      <c r="E88" s="63"/>
      <c r="F88" s="63"/>
      <c r="G88" s="63"/>
      <c r="H88" s="63"/>
      <c r="I88" s="63"/>
      <c r="J88" s="63"/>
      <c r="K88" s="63"/>
      <c r="L88" s="63"/>
      <c r="M88" s="63"/>
      <c r="N88" s="63"/>
      <c r="O88" s="63"/>
      <c r="P88" s="63"/>
      <c r="Q88" s="63"/>
      <c r="R88" s="63"/>
      <c r="S88" s="63"/>
      <c r="T88" s="63"/>
      <c r="U88" s="63"/>
    </row>
    <row r="89" spans="1:21" ht="16.5" thickBot="1" x14ac:dyDescent="0.3">
      <c r="A89" s="13"/>
      <c r="B89" s="19"/>
      <c r="C89" s="20"/>
      <c r="D89" s="32" t="s">
        <v>235</v>
      </c>
      <c r="E89" s="32"/>
      <c r="F89" s="32"/>
      <c r="G89" s="32"/>
      <c r="H89" s="32"/>
      <c r="I89" s="32"/>
      <c r="J89" s="32"/>
      <c r="K89" s="32"/>
      <c r="L89" s="20"/>
      <c r="M89" s="32" t="s">
        <v>218</v>
      </c>
      <c r="N89" s="32"/>
      <c r="O89" s="32"/>
      <c r="P89" s="32"/>
      <c r="Q89" s="32"/>
      <c r="R89" s="32"/>
      <c r="S89" s="32"/>
      <c r="T89" s="32"/>
      <c r="U89" s="20"/>
    </row>
    <row r="90" spans="1:21" x14ac:dyDescent="0.25">
      <c r="A90" s="13"/>
      <c r="B90" s="33" t="s">
        <v>236</v>
      </c>
      <c r="C90" s="35"/>
      <c r="D90" s="36" t="s">
        <v>220</v>
      </c>
      <c r="E90" s="36"/>
      <c r="F90" s="37"/>
      <c r="G90" s="36" t="s">
        <v>222</v>
      </c>
      <c r="H90" s="36"/>
      <c r="I90" s="37"/>
      <c r="J90" s="36" t="s">
        <v>223</v>
      </c>
      <c r="K90" s="36"/>
      <c r="L90" s="35"/>
      <c r="M90" s="36" t="s">
        <v>220</v>
      </c>
      <c r="N90" s="36"/>
      <c r="O90" s="37"/>
      <c r="P90" s="36" t="s">
        <v>222</v>
      </c>
      <c r="Q90" s="36"/>
      <c r="R90" s="37"/>
      <c r="S90" s="36" t="s">
        <v>223</v>
      </c>
      <c r="T90" s="36"/>
      <c r="U90" s="35"/>
    </row>
    <row r="91" spans="1:21" ht="15.75" thickBot="1" x14ac:dyDescent="0.3">
      <c r="A91" s="13"/>
      <c r="B91" s="34"/>
      <c r="C91" s="35"/>
      <c r="D91" s="32" t="s">
        <v>221</v>
      </c>
      <c r="E91" s="32"/>
      <c r="F91" s="35"/>
      <c r="G91" s="32"/>
      <c r="H91" s="32"/>
      <c r="I91" s="35"/>
      <c r="J91" s="32"/>
      <c r="K91" s="32"/>
      <c r="L91" s="35"/>
      <c r="M91" s="32" t="s">
        <v>221</v>
      </c>
      <c r="N91" s="32"/>
      <c r="O91" s="46"/>
      <c r="P91" s="32"/>
      <c r="Q91" s="32"/>
      <c r="R91" s="46"/>
      <c r="S91" s="32"/>
      <c r="T91" s="32"/>
      <c r="U91" s="35"/>
    </row>
    <row r="92" spans="1:21" ht="15.75" x14ac:dyDescent="0.25">
      <c r="A92" s="13"/>
      <c r="B92" s="24"/>
      <c r="C92" s="25"/>
      <c r="D92" s="39"/>
      <c r="E92" s="39"/>
      <c r="F92" s="25"/>
      <c r="G92" s="39"/>
      <c r="H92" s="39"/>
      <c r="I92" s="25"/>
      <c r="J92" s="39"/>
      <c r="K92" s="39"/>
      <c r="L92" s="25"/>
      <c r="M92" s="39"/>
      <c r="N92" s="39"/>
      <c r="O92" s="25"/>
      <c r="P92" s="39"/>
      <c r="Q92" s="39"/>
      <c r="R92" s="25"/>
      <c r="S92" s="39"/>
      <c r="T92" s="39"/>
      <c r="U92" s="25"/>
    </row>
    <row r="93" spans="1:21" ht="15.75" x14ac:dyDescent="0.25">
      <c r="A93" s="13"/>
      <c r="B93" s="27" t="s">
        <v>48</v>
      </c>
      <c r="C93" s="28"/>
      <c r="D93" s="27" t="s">
        <v>224</v>
      </c>
      <c r="E93" s="29">
        <v>435</v>
      </c>
      <c r="F93" s="28"/>
      <c r="G93" s="27" t="s">
        <v>224</v>
      </c>
      <c r="H93" s="44" t="s">
        <v>237</v>
      </c>
      <c r="I93" s="28"/>
      <c r="J93" s="27" t="s">
        <v>224</v>
      </c>
      <c r="K93" s="29">
        <v>435</v>
      </c>
      <c r="L93" s="28"/>
      <c r="M93" s="27" t="s">
        <v>224</v>
      </c>
      <c r="N93" s="29">
        <v>426.5</v>
      </c>
      <c r="O93" s="28"/>
      <c r="P93" s="27" t="s">
        <v>224</v>
      </c>
      <c r="Q93" s="29" t="s">
        <v>227</v>
      </c>
      <c r="R93" s="27" t="s">
        <v>226</v>
      </c>
      <c r="S93" s="27" t="s">
        <v>224</v>
      </c>
      <c r="T93" s="29">
        <v>419.3</v>
      </c>
      <c r="U93" s="28"/>
    </row>
    <row r="94" spans="1:21" ht="15.75" x14ac:dyDescent="0.25">
      <c r="A94" s="13"/>
      <c r="B94" s="17" t="s">
        <v>70</v>
      </c>
      <c r="C94" s="25"/>
      <c r="D94" s="40">
        <v>79.2</v>
      </c>
      <c r="E94" s="40"/>
      <c r="F94" s="25"/>
      <c r="G94" s="40">
        <v>0.5</v>
      </c>
      <c r="H94" s="40"/>
      <c r="I94" s="25"/>
      <c r="J94" s="40">
        <v>79.7</v>
      </c>
      <c r="K94" s="40"/>
      <c r="L94" s="25"/>
      <c r="M94" s="40" t="s">
        <v>238</v>
      </c>
      <c r="N94" s="40"/>
      <c r="O94" s="15" t="s">
        <v>226</v>
      </c>
      <c r="P94" s="40">
        <v>7.2</v>
      </c>
      <c r="Q94" s="40"/>
      <c r="R94" s="25"/>
      <c r="S94" s="40" t="s">
        <v>239</v>
      </c>
      <c r="T94" s="40"/>
      <c r="U94" s="15" t="s">
        <v>226</v>
      </c>
    </row>
    <row r="95" spans="1:21" ht="15.75" x14ac:dyDescent="0.25">
      <c r="A95" s="13"/>
      <c r="B95" s="27" t="s">
        <v>75</v>
      </c>
      <c r="C95" s="28"/>
      <c r="D95" s="41">
        <v>546.9</v>
      </c>
      <c r="E95" s="41"/>
      <c r="F95" s="28"/>
      <c r="G95" s="41">
        <v>0.5</v>
      </c>
      <c r="H95" s="41"/>
      <c r="I95" s="28"/>
      <c r="J95" s="41">
        <v>547.4</v>
      </c>
      <c r="K95" s="41"/>
      <c r="L95" s="28"/>
      <c r="M95" s="41">
        <v>409</v>
      </c>
      <c r="N95" s="41"/>
      <c r="O95" s="28"/>
      <c r="P95" s="47" t="s">
        <v>237</v>
      </c>
      <c r="Q95" s="47"/>
      <c r="R95" s="28"/>
      <c r="S95" s="41">
        <v>409</v>
      </c>
      <c r="T95" s="41"/>
      <c r="U95" s="28"/>
    </row>
    <row r="96" spans="1:21" ht="26.25" x14ac:dyDescent="0.25">
      <c r="A96" s="13"/>
      <c r="B96" s="17" t="s">
        <v>77</v>
      </c>
      <c r="C96" s="25"/>
      <c r="D96" s="40">
        <v>518.5</v>
      </c>
      <c r="E96" s="40"/>
      <c r="F96" s="25"/>
      <c r="G96" s="40">
        <v>0.5</v>
      </c>
      <c r="H96" s="40"/>
      <c r="I96" s="25"/>
      <c r="J96" s="40">
        <v>519</v>
      </c>
      <c r="K96" s="40"/>
      <c r="L96" s="25"/>
      <c r="M96" s="40">
        <v>386.3</v>
      </c>
      <c r="N96" s="40"/>
      <c r="O96" s="25"/>
      <c r="P96" s="48" t="s">
        <v>237</v>
      </c>
      <c r="Q96" s="48"/>
      <c r="R96" s="25"/>
      <c r="S96" s="40">
        <v>386.3</v>
      </c>
      <c r="T96" s="40"/>
      <c r="U96" s="25"/>
    </row>
    <row r="97" spans="1:21" x14ac:dyDescent="0.25">
      <c r="A97" s="13"/>
      <c r="B97" s="63"/>
      <c r="C97" s="63"/>
      <c r="D97" s="63"/>
      <c r="E97" s="63"/>
      <c r="F97" s="63"/>
      <c r="G97" s="63"/>
      <c r="H97" s="63"/>
      <c r="I97" s="63"/>
      <c r="J97" s="63"/>
      <c r="K97" s="63"/>
      <c r="L97" s="63"/>
      <c r="M97" s="63"/>
      <c r="N97" s="63"/>
      <c r="O97" s="63"/>
      <c r="P97" s="63"/>
      <c r="Q97" s="63"/>
      <c r="R97" s="63"/>
      <c r="S97" s="63"/>
      <c r="T97" s="63"/>
      <c r="U97" s="63"/>
    </row>
    <row r="98" spans="1:21" x14ac:dyDescent="0.25">
      <c r="A98" s="13"/>
      <c r="B98" s="62" t="s">
        <v>240</v>
      </c>
      <c r="C98" s="62"/>
      <c r="D98" s="62"/>
      <c r="E98" s="62"/>
      <c r="F98" s="62"/>
      <c r="G98" s="62"/>
      <c r="H98" s="62"/>
      <c r="I98" s="62"/>
      <c r="J98" s="62"/>
      <c r="K98" s="62"/>
      <c r="L98" s="62"/>
      <c r="M98" s="62"/>
      <c r="N98" s="62"/>
      <c r="O98" s="62"/>
      <c r="P98" s="62"/>
      <c r="Q98" s="62"/>
      <c r="R98" s="62"/>
      <c r="S98" s="62"/>
      <c r="T98" s="62"/>
      <c r="U98" s="62"/>
    </row>
    <row r="99" spans="1:21" x14ac:dyDescent="0.25">
      <c r="A99" s="13"/>
      <c r="B99" s="62"/>
      <c r="C99" s="62"/>
      <c r="D99" s="62"/>
      <c r="E99" s="62"/>
      <c r="F99" s="62"/>
      <c r="G99" s="62"/>
      <c r="H99" s="62"/>
      <c r="I99" s="62"/>
      <c r="J99" s="62"/>
      <c r="K99" s="62"/>
      <c r="L99" s="62"/>
      <c r="M99" s="62"/>
      <c r="N99" s="62"/>
      <c r="O99" s="62"/>
      <c r="P99" s="62"/>
      <c r="Q99" s="62"/>
      <c r="R99" s="62"/>
      <c r="S99" s="62"/>
      <c r="T99" s="62"/>
      <c r="U99" s="62"/>
    </row>
    <row r="100" spans="1:21" ht="16.5" thickBot="1" x14ac:dyDescent="0.3">
      <c r="A100" s="13"/>
      <c r="B100" s="19"/>
      <c r="C100" s="20"/>
      <c r="D100" s="32" t="s">
        <v>241</v>
      </c>
      <c r="E100" s="32"/>
      <c r="F100" s="32"/>
      <c r="G100" s="32"/>
      <c r="H100" s="32"/>
      <c r="I100" s="32"/>
      <c r="J100" s="32"/>
      <c r="K100" s="32"/>
      <c r="L100" s="20"/>
      <c r="M100" s="32" t="s">
        <v>242</v>
      </c>
      <c r="N100" s="32"/>
      <c r="O100" s="32"/>
      <c r="P100" s="32"/>
      <c r="Q100" s="32"/>
      <c r="R100" s="32"/>
      <c r="S100" s="32"/>
      <c r="T100" s="32"/>
      <c r="U100" s="20"/>
    </row>
    <row r="101" spans="1:21" x14ac:dyDescent="0.25">
      <c r="A101" s="13"/>
      <c r="B101" s="33" t="s">
        <v>236</v>
      </c>
      <c r="C101" s="35"/>
      <c r="D101" s="36" t="s">
        <v>220</v>
      </c>
      <c r="E101" s="36"/>
      <c r="F101" s="37"/>
      <c r="G101" s="36" t="s">
        <v>222</v>
      </c>
      <c r="H101" s="36"/>
      <c r="I101" s="37"/>
      <c r="J101" s="36" t="s">
        <v>223</v>
      </c>
      <c r="K101" s="36"/>
      <c r="L101" s="35"/>
      <c r="M101" s="36" t="s">
        <v>220</v>
      </c>
      <c r="N101" s="36"/>
      <c r="O101" s="37"/>
      <c r="P101" s="36" t="s">
        <v>222</v>
      </c>
      <c r="Q101" s="36"/>
      <c r="R101" s="37"/>
      <c r="S101" s="36" t="s">
        <v>223</v>
      </c>
      <c r="T101" s="36"/>
      <c r="U101" s="35"/>
    </row>
    <row r="102" spans="1:21" ht="15.75" thickBot="1" x14ac:dyDescent="0.3">
      <c r="A102" s="13"/>
      <c r="B102" s="34"/>
      <c r="C102" s="35"/>
      <c r="D102" s="32" t="s">
        <v>221</v>
      </c>
      <c r="E102" s="32"/>
      <c r="F102" s="35"/>
      <c r="G102" s="32"/>
      <c r="H102" s="32"/>
      <c r="I102" s="35"/>
      <c r="J102" s="32"/>
      <c r="K102" s="32"/>
      <c r="L102" s="35"/>
      <c r="M102" s="32" t="s">
        <v>221</v>
      </c>
      <c r="N102" s="32"/>
      <c r="O102" s="46"/>
      <c r="P102" s="32"/>
      <c r="Q102" s="32"/>
      <c r="R102" s="46"/>
      <c r="S102" s="32"/>
      <c r="T102" s="32"/>
      <c r="U102" s="35"/>
    </row>
    <row r="103" spans="1:21" ht="15.75" x14ac:dyDescent="0.25">
      <c r="A103" s="13"/>
      <c r="B103" s="24"/>
      <c r="C103" s="25"/>
      <c r="D103" s="39"/>
      <c r="E103" s="39"/>
      <c r="F103" s="25"/>
      <c r="G103" s="39"/>
      <c r="H103" s="39"/>
      <c r="I103" s="25"/>
      <c r="J103" s="39"/>
      <c r="K103" s="39"/>
      <c r="L103" s="25"/>
      <c r="M103" s="39"/>
      <c r="N103" s="39"/>
      <c r="O103" s="25"/>
      <c r="P103" s="39"/>
      <c r="Q103" s="39"/>
      <c r="R103" s="25"/>
      <c r="S103" s="39"/>
      <c r="T103" s="39"/>
      <c r="U103" s="25"/>
    </row>
    <row r="104" spans="1:21" ht="15.75" x14ac:dyDescent="0.25">
      <c r="A104" s="13"/>
      <c r="B104" s="27" t="s">
        <v>89</v>
      </c>
      <c r="C104" s="28"/>
      <c r="D104" s="27" t="s">
        <v>224</v>
      </c>
      <c r="E104" s="29">
        <v>162</v>
      </c>
      <c r="F104" s="28"/>
      <c r="G104" s="27" t="s">
        <v>224</v>
      </c>
      <c r="H104" s="29">
        <v>5.2</v>
      </c>
      <c r="I104" s="28"/>
      <c r="J104" s="27" t="s">
        <v>224</v>
      </c>
      <c r="K104" s="29">
        <v>167.2</v>
      </c>
      <c r="L104" s="28"/>
      <c r="M104" s="27" t="s">
        <v>224</v>
      </c>
      <c r="N104" s="29">
        <v>190.8</v>
      </c>
      <c r="O104" s="28"/>
      <c r="P104" s="27" t="s">
        <v>224</v>
      </c>
      <c r="Q104" s="29">
        <v>5.2</v>
      </c>
      <c r="R104" s="28"/>
      <c r="S104" s="27" t="s">
        <v>224</v>
      </c>
      <c r="T104" s="29">
        <v>196</v>
      </c>
      <c r="U104" s="28"/>
    </row>
    <row r="105" spans="1:21" ht="15.75" x14ac:dyDescent="0.25">
      <c r="A105" s="13"/>
      <c r="B105" s="15" t="s">
        <v>93</v>
      </c>
      <c r="C105" s="25"/>
      <c r="D105" s="53">
        <v>2404.3000000000002</v>
      </c>
      <c r="E105" s="53"/>
      <c r="F105" s="25"/>
      <c r="G105" s="40" t="s">
        <v>243</v>
      </c>
      <c r="H105" s="40"/>
      <c r="I105" s="15" t="s">
        <v>226</v>
      </c>
      <c r="J105" s="53">
        <v>2399.6999999999998</v>
      </c>
      <c r="K105" s="53"/>
      <c r="L105" s="25"/>
      <c r="M105" s="53">
        <v>2359.4</v>
      </c>
      <c r="N105" s="53"/>
      <c r="O105" s="25"/>
      <c r="P105" s="40" t="s">
        <v>243</v>
      </c>
      <c r="Q105" s="40"/>
      <c r="R105" s="15" t="s">
        <v>226</v>
      </c>
      <c r="S105" s="53">
        <v>2354.8000000000002</v>
      </c>
      <c r="T105" s="53"/>
      <c r="U105" s="25"/>
    </row>
    <row r="106" spans="1:21" ht="15.75" x14ac:dyDescent="0.25">
      <c r="A106" s="13"/>
      <c r="B106" s="27" t="s">
        <v>94</v>
      </c>
      <c r="C106" s="28"/>
      <c r="D106" s="41">
        <v>577.5</v>
      </c>
      <c r="E106" s="41"/>
      <c r="F106" s="28"/>
      <c r="G106" s="47" t="s">
        <v>237</v>
      </c>
      <c r="H106" s="47"/>
      <c r="I106" s="28"/>
      <c r="J106" s="41">
        <v>577.5</v>
      </c>
      <c r="K106" s="41"/>
      <c r="L106" s="28"/>
      <c r="M106" s="41">
        <v>531.6</v>
      </c>
      <c r="N106" s="41"/>
      <c r="O106" s="28"/>
      <c r="P106" s="41">
        <v>13</v>
      </c>
      <c r="Q106" s="41"/>
      <c r="R106" s="28"/>
      <c r="S106" s="41">
        <v>544.6</v>
      </c>
      <c r="T106" s="41"/>
      <c r="U106" s="28"/>
    </row>
    <row r="107" spans="1:21" ht="15.75" x14ac:dyDescent="0.25">
      <c r="A107" s="13"/>
      <c r="B107" s="50" t="s">
        <v>95</v>
      </c>
      <c r="C107" s="25"/>
      <c r="D107" s="53">
        <v>7819.8</v>
      </c>
      <c r="E107" s="53"/>
      <c r="F107" s="25"/>
      <c r="G107" s="40">
        <v>0.6</v>
      </c>
      <c r="H107" s="40"/>
      <c r="I107" s="25"/>
      <c r="J107" s="53">
        <v>7820.4</v>
      </c>
      <c r="K107" s="53"/>
      <c r="L107" s="25"/>
      <c r="M107" s="53">
        <v>7507.1</v>
      </c>
      <c r="N107" s="53"/>
      <c r="O107" s="25"/>
      <c r="P107" s="40">
        <v>13.6</v>
      </c>
      <c r="Q107" s="40"/>
      <c r="R107" s="25"/>
      <c r="S107" s="53">
        <v>7520.7</v>
      </c>
      <c r="T107" s="53"/>
      <c r="U107" s="25"/>
    </row>
    <row r="108" spans="1:21" ht="15.75" x14ac:dyDescent="0.25">
      <c r="A108" s="13"/>
      <c r="B108" s="27" t="s">
        <v>105</v>
      </c>
      <c r="C108" s="28"/>
      <c r="D108" s="41">
        <v>285.60000000000002</v>
      </c>
      <c r="E108" s="41"/>
      <c r="F108" s="28"/>
      <c r="G108" s="41" t="s">
        <v>244</v>
      </c>
      <c r="H108" s="41"/>
      <c r="I108" s="27" t="s">
        <v>226</v>
      </c>
      <c r="J108" s="41">
        <v>261.5</v>
      </c>
      <c r="K108" s="41"/>
      <c r="L108" s="28"/>
      <c r="M108" s="41">
        <v>207.9</v>
      </c>
      <c r="N108" s="41"/>
      <c r="O108" s="28"/>
      <c r="P108" s="41" t="s">
        <v>245</v>
      </c>
      <c r="Q108" s="41"/>
      <c r="R108" s="27" t="s">
        <v>226</v>
      </c>
      <c r="S108" s="41">
        <v>197.3</v>
      </c>
      <c r="T108" s="41"/>
      <c r="U108" s="28"/>
    </row>
    <row r="109" spans="1:21" ht="15.75" x14ac:dyDescent="0.25">
      <c r="A109" s="13"/>
      <c r="B109" s="50" t="s">
        <v>106</v>
      </c>
      <c r="C109" s="25"/>
      <c r="D109" s="53">
        <v>6428.5</v>
      </c>
      <c r="E109" s="53"/>
      <c r="F109" s="25"/>
      <c r="G109" s="40" t="s">
        <v>244</v>
      </c>
      <c r="H109" s="40"/>
      <c r="I109" s="15" t="s">
        <v>226</v>
      </c>
      <c r="J109" s="53">
        <v>6404.4</v>
      </c>
      <c r="K109" s="53"/>
      <c r="L109" s="25"/>
      <c r="M109" s="53">
        <v>6217.1</v>
      </c>
      <c r="N109" s="53"/>
      <c r="O109" s="25"/>
      <c r="P109" s="40" t="s">
        <v>245</v>
      </c>
      <c r="Q109" s="40"/>
      <c r="R109" s="15" t="s">
        <v>226</v>
      </c>
      <c r="S109" s="53">
        <v>6206.5</v>
      </c>
      <c r="T109" s="53"/>
      <c r="U109" s="25"/>
    </row>
    <row r="110" spans="1:21" ht="15.75" x14ac:dyDescent="0.25">
      <c r="A110" s="13"/>
      <c r="B110" s="27" t="s">
        <v>109</v>
      </c>
      <c r="C110" s="28"/>
      <c r="D110" s="54">
        <v>3913.8</v>
      </c>
      <c r="E110" s="54"/>
      <c r="F110" s="28"/>
      <c r="G110" s="41">
        <v>33.9</v>
      </c>
      <c r="H110" s="41"/>
      <c r="I110" s="28"/>
      <c r="J110" s="54">
        <v>3947.7</v>
      </c>
      <c r="K110" s="54"/>
      <c r="L110" s="28"/>
      <c r="M110" s="54">
        <v>3580.8</v>
      </c>
      <c r="N110" s="54"/>
      <c r="O110" s="28"/>
      <c r="P110" s="41">
        <v>33.9</v>
      </c>
      <c r="Q110" s="41"/>
      <c r="R110" s="28"/>
      <c r="S110" s="54">
        <v>3614.7</v>
      </c>
      <c r="T110" s="54"/>
      <c r="U110" s="28"/>
    </row>
    <row r="111" spans="1:21" ht="26.25" x14ac:dyDescent="0.25">
      <c r="A111" s="13"/>
      <c r="B111" s="17" t="s">
        <v>110</v>
      </c>
      <c r="C111" s="25"/>
      <c r="D111" s="40" t="s">
        <v>246</v>
      </c>
      <c r="E111" s="40"/>
      <c r="F111" s="15" t="s">
        <v>226</v>
      </c>
      <c r="G111" s="40" t="s">
        <v>247</v>
      </c>
      <c r="H111" s="40"/>
      <c r="I111" s="15" t="s">
        <v>226</v>
      </c>
      <c r="J111" s="40" t="s">
        <v>248</v>
      </c>
      <c r="K111" s="40"/>
      <c r="L111" s="15" t="s">
        <v>226</v>
      </c>
      <c r="M111" s="40" t="s">
        <v>249</v>
      </c>
      <c r="N111" s="40"/>
      <c r="O111" s="15" t="s">
        <v>226</v>
      </c>
      <c r="P111" s="40" t="s">
        <v>250</v>
      </c>
      <c r="Q111" s="40"/>
      <c r="R111" s="15" t="s">
        <v>226</v>
      </c>
      <c r="S111" s="40" t="s">
        <v>251</v>
      </c>
      <c r="T111" s="40"/>
      <c r="U111" s="15" t="s">
        <v>226</v>
      </c>
    </row>
    <row r="112" spans="1:21" ht="15.75" x14ac:dyDescent="0.25">
      <c r="A112" s="13"/>
      <c r="B112" s="52" t="s">
        <v>252</v>
      </c>
      <c r="C112" s="28"/>
      <c r="D112" s="54">
        <v>1391.3</v>
      </c>
      <c r="E112" s="54"/>
      <c r="F112" s="28"/>
      <c r="G112" s="41">
        <v>24.7</v>
      </c>
      <c r="H112" s="41"/>
      <c r="I112" s="28"/>
      <c r="J112" s="54">
        <v>1416</v>
      </c>
      <c r="K112" s="54"/>
      <c r="L112" s="28"/>
      <c r="M112" s="54">
        <v>1290</v>
      </c>
      <c r="N112" s="54"/>
      <c r="O112" s="28"/>
      <c r="P112" s="41">
        <v>24.2</v>
      </c>
      <c r="Q112" s="41"/>
      <c r="R112" s="28"/>
      <c r="S112" s="54">
        <v>1314.2</v>
      </c>
      <c r="T112" s="54"/>
      <c r="U112" s="28"/>
    </row>
    <row r="113" spans="1:21" x14ac:dyDescent="0.25">
      <c r="A113" s="13"/>
      <c r="B113" s="63"/>
      <c r="C113" s="63"/>
      <c r="D113" s="63"/>
      <c r="E113" s="63"/>
      <c r="F113" s="63"/>
      <c r="G113" s="63"/>
      <c r="H113" s="63"/>
      <c r="I113" s="63"/>
      <c r="J113" s="63"/>
      <c r="K113" s="63"/>
      <c r="L113" s="63"/>
      <c r="M113" s="63"/>
      <c r="N113" s="63"/>
      <c r="O113" s="63"/>
      <c r="P113" s="63"/>
      <c r="Q113" s="63"/>
      <c r="R113" s="63"/>
      <c r="S113" s="63"/>
      <c r="T113" s="63"/>
      <c r="U113" s="63"/>
    </row>
    <row r="114" spans="1:21" x14ac:dyDescent="0.25">
      <c r="A114" s="13"/>
      <c r="B114" s="63"/>
      <c r="C114" s="63"/>
      <c r="D114" s="63"/>
      <c r="E114" s="63"/>
      <c r="F114" s="63"/>
      <c r="G114" s="63"/>
      <c r="H114" s="63"/>
      <c r="I114" s="63"/>
      <c r="J114" s="63"/>
      <c r="K114" s="63"/>
      <c r="L114" s="63"/>
      <c r="M114" s="63"/>
      <c r="N114" s="63"/>
      <c r="O114" s="63"/>
      <c r="P114" s="63"/>
      <c r="Q114" s="63"/>
      <c r="R114" s="63"/>
      <c r="S114" s="63"/>
      <c r="T114" s="63"/>
      <c r="U114" s="63"/>
    </row>
    <row r="115" spans="1:21" x14ac:dyDescent="0.25">
      <c r="A115" s="13"/>
      <c r="B115" s="70"/>
      <c r="C115" s="70"/>
      <c r="D115" s="70"/>
      <c r="E115" s="70"/>
      <c r="F115" s="70"/>
      <c r="G115" s="70"/>
      <c r="H115" s="70"/>
      <c r="I115" s="70"/>
      <c r="J115" s="70"/>
      <c r="K115" s="70"/>
      <c r="L115" s="70"/>
      <c r="M115" s="70"/>
      <c r="N115" s="70"/>
      <c r="O115" s="70"/>
      <c r="P115" s="70"/>
      <c r="Q115" s="70"/>
      <c r="R115" s="70"/>
      <c r="S115" s="70"/>
      <c r="T115" s="70"/>
      <c r="U115" s="70"/>
    </row>
    <row r="116" spans="1:21" x14ac:dyDescent="0.25">
      <c r="A116" s="13" t="s">
        <v>253</v>
      </c>
      <c r="B116" s="64" t="s">
        <v>253</v>
      </c>
      <c r="C116" s="64"/>
      <c r="D116" s="64"/>
      <c r="E116" s="64"/>
      <c r="F116" s="64"/>
      <c r="G116" s="64"/>
      <c r="H116" s="64"/>
      <c r="I116" s="64"/>
      <c r="J116" s="64"/>
      <c r="K116" s="64"/>
      <c r="L116" s="64"/>
      <c r="M116" s="64"/>
      <c r="N116" s="64"/>
      <c r="O116" s="64"/>
      <c r="P116" s="64"/>
      <c r="Q116" s="64"/>
      <c r="R116" s="64"/>
      <c r="S116" s="64"/>
      <c r="T116" s="64"/>
      <c r="U116" s="64"/>
    </row>
    <row r="117" spans="1:21" x14ac:dyDescent="0.25">
      <c r="A117" s="13"/>
      <c r="B117" s="63"/>
      <c r="C117" s="63"/>
      <c r="D117" s="63"/>
      <c r="E117" s="63"/>
      <c r="F117" s="63"/>
      <c r="G117" s="63"/>
      <c r="H117" s="63"/>
      <c r="I117" s="63"/>
      <c r="J117" s="63"/>
      <c r="K117" s="63"/>
      <c r="L117" s="63"/>
      <c r="M117" s="63"/>
      <c r="N117" s="63"/>
      <c r="O117" s="63"/>
      <c r="P117" s="63"/>
      <c r="Q117" s="63"/>
      <c r="R117" s="63"/>
      <c r="S117" s="63"/>
      <c r="T117" s="63"/>
      <c r="U117" s="63"/>
    </row>
    <row r="118" spans="1:21" x14ac:dyDescent="0.25">
      <c r="A118" s="13"/>
      <c r="B118" s="63" t="s">
        <v>254</v>
      </c>
      <c r="C118" s="63"/>
      <c r="D118" s="63"/>
      <c r="E118" s="63"/>
      <c r="F118" s="63"/>
      <c r="G118" s="63"/>
      <c r="H118" s="63"/>
      <c r="I118" s="63"/>
      <c r="J118" s="63"/>
      <c r="K118" s="63"/>
      <c r="L118" s="63"/>
      <c r="M118" s="63"/>
      <c r="N118" s="63"/>
      <c r="O118" s="63"/>
      <c r="P118" s="63"/>
      <c r="Q118" s="63"/>
      <c r="R118" s="63"/>
      <c r="S118" s="63"/>
      <c r="T118" s="63"/>
      <c r="U118" s="63"/>
    </row>
    <row r="119" spans="1:21" x14ac:dyDescent="0.25">
      <c r="A119" s="13"/>
      <c r="B119" s="63"/>
      <c r="C119" s="63"/>
      <c r="D119" s="63"/>
      <c r="E119" s="63"/>
      <c r="F119" s="63"/>
      <c r="G119" s="63"/>
      <c r="H119" s="63"/>
      <c r="I119" s="63"/>
      <c r="J119" s="63"/>
      <c r="K119" s="63"/>
      <c r="L119" s="63"/>
      <c r="M119" s="63"/>
      <c r="N119" s="63"/>
      <c r="O119" s="63"/>
      <c r="P119" s="63"/>
      <c r="Q119" s="63"/>
      <c r="R119" s="63"/>
      <c r="S119" s="63"/>
      <c r="T119" s="63"/>
      <c r="U119" s="63"/>
    </row>
    <row r="120" spans="1:21" x14ac:dyDescent="0.25">
      <c r="A120" s="13"/>
      <c r="B120" s="70"/>
      <c r="C120" s="70"/>
      <c r="D120" s="70"/>
      <c r="E120" s="70"/>
      <c r="F120" s="70"/>
      <c r="G120" s="70"/>
      <c r="H120" s="70"/>
      <c r="I120" s="70"/>
      <c r="J120" s="70"/>
      <c r="K120" s="70"/>
      <c r="L120" s="70"/>
      <c r="M120" s="70"/>
      <c r="N120" s="70"/>
      <c r="O120" s="70"/>
      <c r="P120" s="70"/>
      <c r="Q120" s="70"/>
      <c r="R120" s="70"/>
      <c r="S120" s="70"/>
      <c r="T120" s="70"/>
      <c r="U120" s="70"/>
    </row>
    <row r="121" spans="1:21" x14ac:dyDescent="0.25">
      <c r="A121" s="13" t="s">
        <v>127</v>
      </c>
      <c r="B121" s="63"/>
      <c r="C121" s="63"/>
      <c r="D121" s="63"/>
      <c r="E121" s="63"/>
      <c r="F121" s="63"/>
      <c r="G121" s="63"/>
      <c r="H121" s="63"/>
      <c r="I121" s="63"/>
      <c r="J121" s="63"/>
      <c r="K121" s="63"/>
      <c r="L121" s="63"/>
      <c r="M121" s="63"/>
      <c r="N121" s="63"/>
      <c r="O121" s="63"/>
      <c r="P121" s="63"/>
      <c r="Q121" s="63"/>
      <c r="R121" s="63"/>
      <c r="S121" s="63"/>
      <c r="T121" s="63"/>
      <c r="U121" s="63"/>
    </row>
    <row r="122" spans="1:21" x14ac:dyDescent="0.25">
      <c r="A122" s="13"/>
      <c r="B122" s="64" t="s">
        <v>127</v>
      </c>
      <c r="C122" s="64"/>
      <c r="D122" s="64"/>
      <c r="E122" s="64"/>
      <c r="F122" s="64"/>
      <c r="G122" s="64"/>
      <c r="H122" s="64"/>
      <c r="I122" s="64"/>
      <c r="J122" s="64"/>
      <c r="K122" s="64"/>
      <c r="L122" s="64"/>
      <c r="M122" s="64"/>
      <c r="N122" s="64"/>
      <c r="O122" s="64"/>
      <c r="P122" s="64"/>
      <c r="Q122" s="64"/>
      <c r="R122" s="64"/>
      <c r="S122" s="64"/>
      <c r="T122" s="64"/>
      <c r="U122" s="64"/>
    </row>
    <row r="123" spans="1:21" x14ac:dyDescent="0.25">
      <c r="A123" s="13"/>
      <c r="B123" s="63"/>
      <c r="C123" s="63"/>
      <c r="D123" s="63"/>
      <c r="E123" s="63"/>
      <c r="F123" s="63"/>
      <c r="G123" s="63"/>
      <c r="H123" s="63"/>
      <c r="I123" s="63"/>
      <c r="J123" s="63"/>
      <c r="K123" s="63"/>
      <c r="L123" s="63"/>
      <c r="M123" s="63"/>
      <c r="N123" s="63"/>
      <c r="O123" s="63"/>
      <c r="P123" s="63"/>
      <c r="Q123" s="63"/>
      <c r="R123" s="63"/>
      <c r="S123" s="63"/>
      <c r="T123" s="63"/>
      <c r="U123" s="63"/>
    </row>
    <row r="124" spans="1:21" x14ac:dyDescent="0.25">
      <c r="A124" s="13"/>
      <c r="B124" s="63" t="s">
        <v>255</v>
      </c>
      <c r="C124" s="63"/>
      <c r="D124" s="63"/>
      <c r="E124" s="63"/>
      <c r="F124" s="63"/>
      <c r="G124" s="63"/>
      <c r="H124" s="63"/>
      <c r="I124" s="63"/>
      <c r="J124" s="63"/>
      <c r="K124" s="63"/>
      <c r="L124" s="63"/>
      <c r="M124" s="63"/>
      <c r="N124" s="63"/>
      <c r="O124" s="63"/>
      <c r="P124" s="63"/>
      <c r="Q124" s="63"/>
      <c r="R124" s="63"/>
      <c r="S124" s="63"/>
      <c r="T124" s="63"/>
      <c r="U124" s="63"/>
    </row>
    <row r="125" spans="1:21" x14ac:dyDescent="0.25">
      <c r="A125" s="13"/>
      <c r="B125" s="63"/>
      <c r="C125" s="63"/>
      <c r="D125" s="63"/>
      <c r="E125" s="63"/>
      <c r="F125" s="63"/>
      <c r="G125" s="63"/>
      <c r="H125" s="63"/>
      <c r="I125" s="63"/>
      <c r="J125" s="63"/>
      <c r="K125" s="63"/>
      <c r="L125" s="63"/>
      <c r="M125" s="63"/>
      <c r="N125" s="63"/>
      <c r="O125" s="63"/>
      <c r="P125" s="63"/>
      <c r="Q125" s="63"/>
      <c r="R125" s="63"/>
      <c r="S125" s="63"/>
      <c r="T125" s="63"/>
      <c r="U125" s="63"/>
    </row>
    <row r="126" spans="1:21" x14ac:dyDescent="0.25">
      <c r="A126" s="13"/>
      <c r="B126" s="70"/>
      <c r="C126" s="70"/>
      <c r="D126" s="70"/>
      <c r="E126" s="70"/>
      <c r="F126" s="70"/>
      <c r="G126" s="70"/>
      <c r="H126" s="70"/>
      <c r="I126" s="70"/>
      <c r="J126" s="70"/>
      <c r="K126" s="70"/>
      <c r="L126" s="70"/>
      <c r="M126" s="70"/>
      <c r="N126" s="70"/>
      <c r="O126" s="70"/>
      <c r="P126" s="70"/>
      <c r="Q126" s="70"/>
      <c r="R126" s="70"/>
      <c r="S126" s="70"/>
      <c r="T126" s="70"/>
      <c r="U126" s="70"/>
    </row>
    <row r="127" spans="1:21" x14ac:dyDescent="0.25">
      <c r="A127" s="13" t="s">
        <v>256</v>
      </c>
      <c r="B127" s="63"/>
      <c r="C127" s="63"/>
      <c r="D127" s="63"/>
      <c r="E127" s="63"/>
      <c r="F127" s="63"/>
      <c r="G127" s="63"/>
      <c r="H127" s="63"/>
      <c r="I127" s="63"/>
      <c r="J127" s="63"/>
      <c r="K127" s="63"/>
      <c r="L127" s="63"/>
      <c r="M127" s="63"/>
      <c r="N127" s="63"/>
      <c r="O127" s="63"/>
      <c r="P127" s="63"/>
      <c r="Q127" s="63"/>
      <c r="R127" s="63"/>
      <c r="S127" s="63"/>
      <c r="T127" s="63"/>
      <c r="U127" s="63"/>
    </row>
    <row r="128" spans="1:21" x14ac:dyDescent="0.25">
      <c r="A128" s="13"/>
      <c r="B128" s="64" t="s">
        <v>256</v>
      </c>
      <c r="C128" s="64"/>
      <c r="D128" s="64"/>
      <c r="E128" s="64"/>
      <c r="F128" s="64"/>
      <c r="G128" s="64"/>
      <c r="H128" s="64"/>
      <c r="I128" s="64"/>
      <c r="J128" s="64"/>
      <c r="K128" s="64"/>
      <c r="L128" s="64"/>
      <c r="M128" s="64"/>
      <c r="N128" s="64"/>
      <c r="O128" s="64"/>
      <c r="P128" s="64"/>
      <c r="Q128" s="64"/>
      <c r="R128" s="64"/>
      <c r="S128" s="64"/>
      <c r="T128" s="64"/>
      <c r="U128" s="64"/>
    </row>
    <row r="129" spans="1:21" x14ac:dyDescent="0.25">
      <c r="A129" s="13"/>
      <c r="B129" s="63"/>
      <c r="C129" s="63"/>
      <c r="D129" s="63"/>
      <c r="E129" s="63"/>
      <c r="F129" s="63"/>
      <c r="G129" s="63"/>
      <c r="H129" s="63"/>
      <c r="I129" s="63"/>
      <c r="J129" s="63"/>
      <c r="K129" s="63"/>
      <c r="L129" s="63"/>
      <c r="M129" s="63"/>
      <c r="N129" s="63"/>
      <c r="O129" s="63"/>
      <c r="P129" s="63"/>
      <c r="Q129" s="63"/>
      <c r="R129" s="63"/>
      <c r="S129" s="63"/>
      <c r="T129" s="63"/>
      <c r="U129" s="63"/>
    </row>
    <row r="130" spans="1:21" ht="25.5" customHeight="1" x14ac:dyDescent="0.25">
      <c r="A130" s="13"/>
      <c r="B130" s="63" t="s">
        <v>257</v>
      </c>
      <c r="C130" s="63"/>
      <c r="D130" s="63"/>
      <c r="E130" s="63"/>
      <c r="F130" s="63"/>
      <c r="G130" s="63"/>
      <c r="H130" s="63"/>
      <c r="I130" s="63"/>
      <c r="J130" s="63"/>
      <c r="K130" s="63"/>
      <c r="L130" s="63"/>
      <c r="M130" s="63"/>
      <c r="N130" s="63"/>
      <c r="O130" s="63"/>
      <c r="P130" s="63"/>
      <c r="Q130" s="63"/>
      <c r="R130" s="63"/>
      <c r="S130" s="63"/>
      <c r="T130" s="63"/>
      <c r="U130" s="63"/>
    </row>
    <row r="131" spans="1:21" x14ac:dyDescent="0.25">
      <c r="A131" s="13"/>
      <c r="B131" s="66"/>
      <c r="C131" s="66"/>
      <c r="D131" s="66"/>
      <c r="E131" s="66"/>
      <c r="F131" s="66"/>
      <c r="G131" s="66"/>
      <c r="H131" s="66"/>
      <c r="I131" s="66"/>
      <c r="J131" s="66"/>
      <c r="K131" s="66"/>
      <c r="L131" s="66"/>
      <c r="M131" s="66"/>
      <c r="N131" s="66"/>
      <c r="O131" s="66"/>
      <c r="P131" s="66"/>
      <c r="Q131" s="66"/>
      <c r="R131" s="66"/>
      <c r="S131" s="66"/>
      <c r="T131" s="66"/>
      <c r="U131" s="66"/>
    </row>
    <row r="132" spans="1:21" ht="38.25" customHeight="1" x14ac:dyDescent="0.25">
      <c r="A132" s="13"/>
      <c r="B132" s="63" t="s">
        <v>258</v>
      </c>
      <c r="C132" s="63"/>
      <c r="D132" s="63"/>
      <c r="E132" s="63"/>
      <c r="F132" s="63"/>
      <c r="G132" s="63"/>
      <c r="H132" s="63"/>
      <c r="I132" s="63"/>
      <c r="J132" s="63"/>
      <c r="K132" s="63"/>
      <c r="L132" s="63"/>
      <c r="M132" s="63"/>
      <c r="N132" s="63"/>
      <c r="O132" s="63"/>
      <c r="P132" s="63"/>
      <c r="Q132" s="63"/>
      <c r="R132" s="63"/>
      <c r="S132" s="63"/>
      <c r="T132" s="63"/>
      <c r="U132" s="63"/>
    </row>
    <row r="133" spans="1:21" x14ac:dyDescent="0.25">
      <c r="A133" s="13"/>
      <c r="B133" s="63"/>
      <c r="C133" s="63"/>
      <c r="D133" s="63"/>
      <c r="E133" s="63"/>
      <c r="F133" s="63"/>
      <c r="G133" s="63"/>
      <c r="H133" s="63"/>
      <c r="I133" s="63"/>
      <c r="J133" s="63"/>
      <c r="K133" s="63"/>
      <c r="L133" s="63"/>
      <c r="M133" s="63"/>
      <c r="N133" s="63"/>
      <c r="O133" s="63"/>
      <c r="P133" s="63"/>
      <c r="Q133" s="63"/>
      <c r="R133" s="63"/>
      <c r="S133" s="63"/>
      <c r="T133" s="63"/>
      <c r="U133" s="63"/>
    </row>
    <row r="134" spans="1:21" x14ac:dyDescent="0.25">
      <c r="A134" s="13"/>
      <c r="B134" s="63" t="s">
        <v>259</v>
      </c>
      <c r="C134" s="63"/>
      <c r="D134" s="63"/>
      <c r="E134" s="63"/>
      <c r="F134" s="63"/>
      <c r="G134" s="63"/>
      <c r="H134" s="63"/>
      <c r="I134" s="63"/>
      <c r="J134" s="63"/>
      <c r="K134" s="63"/>
      <c r="L134" s="63"/>
      <c r="M134" s="63"/>
      <c r="N134" s="63"/>
      <c r="O134" s="63"/>
      <c r="P134" s="63"/>
      <c r="Q134" s="63"/>
      <c r="R134" s="63"/>
      <c r="S134" s="63"/>
      <c r="T134" s="63"/>
      <c r="U134" s="63"/>
    </row>
    <row r="135" spans="1:21" x14ac:dyDescent="0.25">
      <c r="A135" s="13"/>
      <c r="B135" s="63"/>
      <c r="C135" s="63"/>
      <c r="D135" s="63"/>
      <c r="E135" s="63"/>
      <c r="F135" s="63"/>
      <c r="G135" s="63"/>
      <c r="H135" s="63"/>
      <c r="I135" s="63"/>
      <c r="J135" s="63"/>
      <c r="K135" s="63"/>
      <c r="L135" s="63"/>
      <c r="M135" s="63"/>
      <c r="N135" s="63"/>
      <c r="O135" s="63"/>
      <c r="P135" s="63"/>
      <c r="Q135" s="63"/>
      <c r="R135" s="63"/>
      <c r="S135" s="63"/>
      <c r="T135" s="63"/>
      <c r="U135" s="63"/>
    </row>
    <row r="136" spans="1:21" x14ac:dyDescent="0.25">
      <c r="A136" s="13"/>
      <c r="B136" s="63" t="s">
        <v>260</v>
      </c>
      <c r="C136" s="63"/>
      <c r="D136" s="63"/>
      <c r="E136" s="63"/>
      <c r="F136" s="63"/>
      <c r="G136" s="63"/>
      <c r="H136" s="63"/>
      <c r="I136" s="63"/>
      <c r="J136" s="63"/>
      <c r="K136" s="63"/>
      <c r="L136" s="63"/>
      <c r="M136" s="63"/>
      <c r="N136" s="63"/>
      <c r="O136" s="63"/>
      <c r="P136" s="63"/>
      <c r="Q136" s="63"/>
      <c r="R136" s="63"/>
      <c r="S136" s="63"/>
      <c r="T136" s="63"/>
      <c r="U136" s="63"/>
    </row>
    <row r="137" spans="1:21" x14ac:dyDescent="0.25">
      <c r="A137" s="13"/>
      <c r="B137" s="63"/>
      <c r="C137" s="63"/>
      <c r="D137" s="63"/>
      <c r="E137" s="63"/>
      <c r="F137" s="63"/>
      <c r="G137" s="63"/>
      <c r="H137" s="63"/>
      <c r="I137" s="63"/>
      <c r="J137" s="63"/>
      <c r="K137" s="63"/>
      <c r="L137" s="63"/>
      <c r="M137" s="63"/>
      <c r="N137" s="63"/>
      <c r="O137" s="63"/>
      <c r="P137" s="63"/>
      <c r="Q137" s="63"/>
      <c r="R137" s="63"/>
      <c r="S137" s="63"/>
      <c r="T137" s="63"/>
      <c r="U137" s="63"/>
    </row>
    <row r="138" spans="1:21" x14ac:dyDescent="0.25">
      <c r="A138" s="13"/>
      <c r="B138" s="70"/>
      <c r="C138" s="70"/>
      <c r="D138" s="70"/>
      <c r="E138" s="70"/>
      <c r="F138" s="70"/>
      <c r="G138" s="70"/>
      <c r="H138" s="70"/>
      <c r="I138" s="70"/>
      <c r="J138" s="70"/>
      <c r="K138" s="70"/>
      <c r="L138" s="70"/>
      <c r="M138" s="70"/>
      <c r="N138" s="70"/>
      <c r="O138" s="70"/>
      <c r="P138" s="70"/>
      <c r="Q138" s="70"/>
      <c r="R138" s="70"/>
      <c r="S138" s="70"/>
      <c r="T138" s="70"/>
      <c r="U138" s="70"/>
    </row>
    <row r="139" spans="1:21" x14ac:dyDescent="0.25">
      <c r="A139" s="13" t="s">
        <v>261</v>
      </c>
      <c r="B139" s="63"/>
      <c r="C139" s="63"/>
      <c r="D139" s="63"/>
      <c r="E139" s="63"/>
      <c r="F139" s="63"/>
      <c r="G139" s="63"/>
      <c r="H139" s="63"/>
      <c r="I139" s="63"/>
      <c r="J139" s="63"/>
      <c r="K139" s="63"/>
      <c r="L139" s="63"/>
      <c r="M139" s="63"/>
      <c r="N139" s="63"/>
      <c r="O139" s="63"/>
      <c r="P139" s="63"/>
      <c r="Q139" s="63"/>
      <c r="R139" s="63"/>
      <c r="S139" s="63"/>
      <c r="T139" s="63"/>
      <c r="U139" s="63"/>
    </row>
    <row r="140" spans="1:21" x14ac:dyDescent="0.25">
      <c r="A140" s="13"/>
      <c r="B140" s="64" t="s">
        <v>261</v>
      </c>
      <c r="C140" s="64"/>
      <c r="D140" s="64"/>
      <c r="E140" s="64"/>
      <c r="F140" s="64"/>
      <c r="G140" s="64"/>
      <c r="H140" s="64"/>
      <c r="I140" s="64"/>
      <c r="J140" s="64"/>
      <c r="K140" s="64"/>
      <c r="L140" s="64"/>
      <c r="M140" s="64"/>
      <c r="N140" s="64"/>
      <c r="O140" s="64"/>
      <c r="P140" s="64"/>
      <c r="Q140" s="64"/>
      <c r="R140" s="64"/>
      <c r="S140" s="64"/>
      <c r="T140" s="64"/>
      <c r="U140" s="64"/>
    </row>
    <row r="141" spans="1:21" x14ac:dyDescent="0.25">
      <c r="A141" s="13"/>
      <c r="B141" s="63"/>
      <c r="C141" s="63"/>
      <c r="D141" s="63"/>
      <c r="E141" s="63"/>
      <c r="F141" s="63"/>
      <c r="G141" s="63"/>
      <c r="H141" s="63"/>
      <c r="I141" s="63"/>
      <c r="J141" s="63"/>
      <c r="K141" s="63"/>
      <c r="L141" s="63"/>
      <c r="M141" s="63"/>
      <c r="N141" s="63"/>
      <c r="O141" s="63"/>
      <c r="P141" s="63"/>
      <c r="Q141" s="63"/>
      <c r="R141" s="63"/>
      <c r="S141" s="63"/>
      <c r="T141" s="63"/>
      <c r="U141" s="63"/>
    </row>
    <row r="142" spans="1:21" x14ac:dyDescent="0.25">
      <c r="A142" s="13"/>
      <c r="B142" s="63" t="s">
        <v>262</v>
      </c>
      <c r="C142" s="63"/>
      <c r="D142" s="63"/>
      <c r="E142" s="63"/>
      <c r="F142" s="63"/>
      <c r="G142" s="63"/>
      <c r="H142" s="63"/>
      <c r="I142" s="63"/>
      <c r="J142" s="63"/>
      <c r="K142" s="63"/>
      <c r="L142" s="63"/>
      <c r="M142" s="63"/>
      <c r="N142" s="63"/>
      <c r="O142" s="63"/>
      <c r="P142" s="63"/>
      <c r="Q142" s="63"/>
      <c r="R142" s="63"/>
      <c r="S142" s="63"/>
      <c r="T142" s="63"/>
      <c r="U142" s="63"/>
    </row>
    <row r="143" spans="1:21" x14ac:dyDescent="0.25">
      <c r="A143" s="13"/>
      <c r="B143" s="70"/>
      <c r="C143" s="70"/>
      <c r="D143" s="70"/>
      <c r="E143" s="70"/>
      <c r="F143" s="70"/>
      <c r="G143" s="70"/>
      <c r="H143" s="70"/>
      <c r="I143" s="70"/>
      <c r="J143" s="70"/>
      <c r="K143" s="70"/>
      <c r="L143" s="70"/>
      <c r="M143" s="70"/>
      <c r="N143" s="70"/>
      <c r="O143" s="70"/>
      <c r="P143" s="70"/>
      <c r="Q143" s="70"/>
      <c r="R143" s="70"/>
      <c r="S143" s="70"/>
      <c r="T143" s="70"/>
      <c r="U143" s="70"/>
    </row>
    <row r="144" spans="1:21" x14ac:dyDescent="0.25">
      <c r="A144" s="13" t="s">
        <v>263</v>
      </c>
      <c r="B144" s="63"/>
      <c r="C144" s="63"/>
      <c r="D144" s="63"/>
      <c r="E144" s="63"/>
      <c r="F144" s="63"/>
      <c r="G144" s="63"/>
      <c r="H144" s="63"/>
      <c r="I144" s="63"/>
      <c r="J144" s="63"/>
      <c r="K144" s="63"/>
      <c r="L144" s="63"/>
      <c r="M144" s="63"/>
      <c r="N144" s="63"/>
      <c r="O144" s="63"/>
      <c r="P144" s="63"/>
      <c r="Q144" s="63"/>
      <c r="R144" s="63"/>
      <c r="S144" s="63"/>
      <c r="T144" s="63"/>
      <c r="U144" s="63"/>
    </row>
    <row r="145" spans="1:21" x14ac:dyDescent="0.25">
      <c r="A145" s="13"/>
      <c r="B145" s="64" t="s">
        <v>263</v>
      </c>
      <c r="C145" s="64"/>
      <c r="D145" s="64"/>
      <c r="E145" s="64"/>
      <c r="F145" s="64"/>
      <c r="G145" s="64"/>
      <c r="H145" s="64"/>
      <c r="I145" s="64"/>
      <c r="J145" s="64"/>
      <c r="K145" s="64"/>
      <c r="L145" s="64"/>
      <c r="M145" s="64"/>
      <c r="N145" s="64"/>
      <c r="O145" s="64"/>
      <c r="P145" s="64"/>
      <c r="Q145" s="64"/>
      <c r="R145" s="64"/>
      <c r="S145" s="64"/>
      <c r="T145" s="64"/>
      <c r="U145" s="64"/>
    </row>
    <row r="146" spans="1:21" x14ac:dyDescent="0.25">
      <c r="A146" s="13"/>
      <c r="B146" s="63"/>
      <c r="C146" s="63"/>
      <c r="D146" s="63"/>
      <c r="E146" s="63"/>
      <c r="F146" s="63"/>
      <c r="G146" s="63"/>
      <c r="H146" s="63"/>
      <c r="I146" s="63"/>
      <c r="J146" s="63"/>
      <c r="K146" s="63"/>
      <c r="L146" s="63"/>
      <c r="M146" s="63"/>
      <c r="N146" s="63"/>
      <c r="O146" s="63"/>
      <c r="P146" s="63"/>
      <c r="Q146" s="63"/>
      <c r="R146" s="63"/>
      <c r="S146" s="63"/>
      <c r="T146" s="63"/>
      <c r="U146" s="63"/>
    </row>
    <row r="147" spans="1:21" x14ac:dyDescent="0.25">
      <c r="A147" s="13"/>
      <c r="B147" s="63" t="s">
        <v>264</v>
      </c>
      <c r="C147" s="63"/>
      <c r="D147" s="63"/>
      <c r="E147" s="63"/>
      <c r="F147" s="63"/>
      <c r="G147" s="63"/>
      <c r="H147" s="63"/>
      <c r="I147" s="63"/>
      <c r="J147" s="63"/>
      <c r="K147" s="63"/>
      <c r="L147" s="63"/>
      <c r="M147" s="63"/>
      <c r="N147" s="63"/>
      <c r="O147" s="63"/>
      <c r="P147" s="63"/>
      <c r="Q147" s="63"/>
      <c r="R147" s="63"/>
      <c r="S147" s="63"/>
      <c r="T147" s="63"/>
      <c r="U147" s="63"/>
    </row>
    <row r="148" spans="1:21" x14ac:dyDescent="0.25">
      <c r="A148" s="13"/>
      <c r="B148" s="70"/>
      <c r="C148" s="70"/>
      <c r="D148" s="70"/>
      <c r="E148" s="70"/>
      <c r="F148" s="70"/>
      <c r="G148" s="70"/>
      <c r="H148" s="70"/>
      <c r="I148" s="70"/>
      <c r="J148" s="70"/>
      <c r="K148" s="70"/>
      <c r="L148" s="70"/>
      <c r="M148" s="70"/>
      <c r="N148" s="70"/>
      <c r="O148" s="70"/>
      <c r="P148" s="70"/>
      <c r="Q148" s="70"/>
      <c r="R148" s="70"/>
      <c r="S148" s="70"/>
      <c r="T148" s="70"/>
      <c r="U148" s="70"/>
    </row>
    <row r="149" spans="1:21" x14ac:dyDescent="0.25">
      <c r="A149" s="13" t="s">
        <v>265</v>
      </c>
      <c r="B149" s="63"/>
      <c r="C149" s="63"/>
      <c r="D149" s="63"/>
      <c r="E149" s="63"/>
      <c r="F149" s="63"/>
      <c r="G149" s="63"/>
      <c r="H149" s="63"/>
      <c r="I149" s="63"/>
      <c r="J149" s="63"/>
      <c r="K149" s="63"/>
      <c r="L149" s="63"/>
      <c r="M149" s="63"/>
      <c r="N149" s="63"/>
      <c r="O149" s="63"/>
      <c r="P149" s="63"/>
      <c r="Q149" s="63"/>
      <c r="R149" s="63"/>
      <c r="S149" s="63"/>
      <c r="T149" s="63"/>
      <c r="U149" s="63"/>
    </row>
    <row r="150" spans="1:21" x14ac:dyDescent="0.25">
      <c r="A150" s="13"/>
      <c r="B150" s="64" t="s">
        <v>265</v>
      </c>
      <c r="C150" s="64"/>
      <c r="D150" s="64"/>
      <c r="E150" s="64"/>
      <c r="F150" s="64"/>
      <c r="G150" s="64"/>
      <c r="H150" s="64"/>
      <c r="I150" s="64"/>
      <c r="J150" s="64"/>
      <c r="K150" s="64"/>
      <c r="L150" s="64"/>
      <c r="M150" s="64"/>
      <c r="N150" s="64"/>
      <c r="O150" s="64"/>
      <c r="P150" s="64"/>
      <c r="Q150" s="64"/>
      <c r="R150" s="64"/>
      <c r="S150" s="64"/>
      <c r="T150" s="64"/>
      <c r="U150" s="64"/>
    </row>
    <row r="151" spans="1:21" x14ac:dyDescent="0.25">
      <c r="A151" s="13"/>
      <c r="B151" s="63"/>
      <c r="C151" s="63"/>
      <c r="D151" s="63"/>
      <c r="E151" s="63"/>
      <c r="F151" s="63"/>
      <c r="G151" s="63"/>
      <c r="H151" s="63"/>
      <c r="I151" s="63"/>
      <c r="J151" s="63"/>
      <c r="K151" s="63"/>
      <c r="L151" s="63"/>
      <c r="M151" s="63"/>
      <c r="N151" s="63"/>
      <c r="O151" s="63"/>
      <c r="P151" s="63"/>
      <c r="Q151" s="63"/>
      <c r="R151" s="63"/>
      <c r="S151" s="63"/>
      <c r="T151" s="63"/>
      <c r="U151" s="63"/>
    </row>
    <row r="152" spans="1:21" ht="25.5" customHeight="1" x14ac:dyDescent="0.25">
      <c r="A152" s="13"/>
      <c r="B152" s="63" t="s">
        <v>266</v>
      </c>
      <c r="C152" s="63"/>
      <c r="D152" s="63"/>
      <c r="E152" s="63"/>
      <c r="F152" s="63"/>
      <c r="G152" s="63"/>
      <c r="H152" s="63"/>
      <c r="I152" s="63"/>
      <c r="J152" s="63"/>
      <c r="K152" s="63"/>
      <c r="L152" s="63"/>
      <c r="M152" s="63"/>
      <c r="N152" s="63"/>
      <c r="O152" s="63"/>
      <c r="P152" s="63"/>
      <c r="Q152" s="63"/>
      <c r="R152" s="63"/>
      <c r="S152" s="63"/>
      <c r="T152" s="63"/>
      <c r="U152" s="63"/>
    </row>
    <row r="153" spans="1:21" x14ac:dyDescent="0.25">
      <c r="A153" s="13"/>
      <c r="B153" s="63"/>
      <c r="C153" s="63"/>
      <c r="D153" s="63"/>
      <c r="E153" s="63"/>
      <c r="F153" s="63"/>
      <c r="G153" s="63"/>
      <c r="H153" s="63"/>
      <c r="I153" s="63"/>
      <c r="J153" s="63"/>
      <c r="K153" s="63"/>
      <c r="L153" s="63"/>
      <c r="M153" s="63"/>
      <c r="N153" s="63"/>
      <c r="O153" s="63"/>
      <c r="P153" s="63"/>
      <c r="Q153" s="63"/>
      <c r="R153" s="63"/>
      <c r="S153" s="63"/>
      <c r="T153" s="63"/>
      <c r="U153" s="63"/>
    </row>
    <row r="154" spans="1:21" ht="25.5" customHeight="1" x14ac:dyDescent="0.25">
      <c r="A154" s="13"/>
      <c r="B154" s="63" t="s">
        <v>267</v>
      </c>
      <c r="C154" s="63"/>
      <c r="D154" s="63"/>
      <c r="E154" s="63"/>
      <c r="F154" s="63"/>
      <c r="G154" s="63"/>
      <c r="H154" s="63"/>
      <c r="I154" s="63"/>
      <c r="J154" s="63"/>
      <c r="K154" s="63"/>
      <c r="L154" s="63"/>
      <c r="M154" s="63"/>
      <c r="N154" s="63"/>
      <c r="O154" s="63"/>
      <c r="P154" s="63"/>
      <c r="Q154" s="63"/>
      <c r="R154" s="63"/>
      <c r="S154" s="63"/>
      <c r="T154" s="63"/>
      <c r="U154" s="63"/>
    </row>
    <row r="155" spans="1:21" x14ac:dyDescent="0.25">
      <c r="A155" s="13"/>
      <c r="B155" s="63"/>
      <c r="C155" s="63"/>
      <c r="D155" s="63"/>
      <c r="E155" s="63"/>
      <c r="F155" s="63"/>
      <c r="G155" s="63"/>
      <c r="H155" s="63"/>
      <c r="I155" s="63"/>
      <c r="J155" s="63"/>
      <c r="K155" s="63"/>
      <c r="L155" s="63"/>
      <c r="M155" s="63"/>
      <c r="N155" s="63"/>
      <c r="O155" s="63"/>
      <c r="P155" s="63"/>
      <c r="Q155" s="63"/>
      <c r="R155" s="63"/>
      <c r="S155" s="63"/>
      <c r="T155" s="63"/>
      <c r="U155" s="63"/>
    </row>
    <row r="156" spans="1:21" x14ac:dyDescent="0.25">
      <c r="A156" s="13"/>
      <c r="B156" s="70"/>
      <c r="C156" s="70"/>
      <c r="D156" s="70"/>
      <c r="E156" s="70"/>
      <c r="F156" s="70"/>
      <c r="G156" s="70"/>
      <c r="H156" s="70"/>
      <c r="I156" s="70"/>
      <c r="J156" s="70"/>
      <c r="K156" s="70"/>
      <c r="L156" s="70"/>
      <c r="M156" s="70"/>
      <c r="N156" s="70"/>
      <c r="O156" s="70"/>
      <c r="P156" s="70"/>
      <c r="Q156" s="70"/>
      <c r="R156" s="70"/>
      <c r="S156" s="70"/>
      <c r="T156" s="70"/>
      <c r="U156" s="70"/>
    </row>
    <row r="157" spans="1:21" x14ac:dyDescent="0.25">
      <c r="A157" s="13" t="s">
        <v>268</v>
      </c>
      <c r="B157" s="63"/>
      <c r="C157" s="63"/>
      <c r="D157" s="63"/>
      <c r="E157" s="63"/>
      <c r="F157" s="63"/>
      <c r="G157" s="63"/>
      <c r="H157" s="63"/>
      <c r="I157" s="63"/>
      <c r="J157" s="63"/>
      <c r="K157" s="63"/>
      <c r="L157" s="63"/>
      <c r="M157" s="63"/>
      <c r="N157" s="63"/>
      <c r="O157" s="63"/>
      <c r="P157" s="63"/>
      <c r="Q157" s="63"/>
      <c r="R157" s="63"/>
      <c r="S157" s="63"/>
      <c r="T157" s="63"/>
      <c r="U157" s="63"/>
    </row>
    <row r="158" spans="1:21" x14ac:dyDescent="0.25">
      <c r="A158" s="13"/>
      <c r="B158" s="64" t="s">
        <v>268</v>
      </c>
      <c r="C158" s="64"/>
      <c r="D158" s="64"/>
      <c r="E158" s="64"/>
      <c r="F158" s="64"/>
      <c r="G158" s="64"/>
      <c r="H158" s="64"/>
      <c r="I158" s="64"/>
      <c r="J158" s="64"/>
      <c r="K158" s="64"/>
      <c r="L158" s="64"/>
      <c r="M158" s="64"/>
      <c r="N158" s="64"/>
      <c r="O158" s="64"/>
      <c r="P158" s="64"/>
      <c r="Q158" s="64"/>
      <c r="R158" s="64"/>
      <c r="S158" s="64"/>
      <c r="T158" s="64"/>
      <c r="U158" s="64"/>
    </row>
    <row r="159" spans="1:21" x14ac:dyDescent="0.25">
      <c r="A159" s="13"/>
      <c r="B159" s="63"/>
      <c r="C159" s="63"/>
      <c r="D159" s="63"/>
      <c r="E159" s="63"/>
      <c r="F159" s="63"/>
      <c r="G159" s="63"/>
      <c r="H159" s="63"/>
      <c r="I159" s="63"/>
      <c r="J159" s="63"/>
      <c r="K159" s="63"/>
      <c r="L159" s="63"/>
      <c r="M159" s="63"/>
      <c r="N159" s="63"/>
      <c r="O159" s="63"/>
      <c r="P159" s="63"/>
      <c r="Q159" s="63"/>
      <c r="R159" s="63"/>
      <c r="S159" s="63"/>
      <c r="T159" s="63"/>
      <c r="U159" s="63"/>
    </row>
    <row r="160" spans="1:21" x14ac:dyDescent="0.25">
      <c r="A160" s="13"/>
      <c r="B160" s="63" t="s">
        <v>269</v>
      </c>
      <c r="C160" s="63"/>
      <c r="D160" s="63"/>
      <c r="E160" s="63"/>
      <c r="F160" s="63"/>
      <c r="G160" s="63"/>
      <c r="H160" s="63"/>
      <c r="I160" s="63"/>
      <c r="J160" s="63"/>
      <c r="K160" s="63"/>
      <c r="L160" s="63"/>
      <c r="M160" s="63"/>
      <c r="N160" s="63"/>
      <c r="O160" s="63"/>
      <c r="P160" s="63"/>
      <c r="Q160" s="63"/>
      <c r="R160" s="63"/>
      <c r="S160" s="63"/>
      <c r="T160" s="63"/>
      <c r="U160" s="63"/>
    </row>
    <row r="161" spans="1:21" x14ac:dyDescent="0.25">
      <c r="A161" s="13"/>
      <c r="B161" s="63"/>
      <c r="C161" s="63"/>
      <c r="D161" s="63"/>
      <c r="E161" s="63"/>
      <c r="F161" s="63"/>
      <c r="G161" s="63"/>
      <c r="H161" s="63"/>
      <c r="I161" s="63"/>
      <c r="J161" s="63"/>
      <c r="K161" s="63"/>
      <c r="L161" s="63"/>
      <c r="M161" s="63"/>
      <c r="N161" s="63"/>
      <c r="O161" s="63"/>
      <c r="P161" s="63"/>
      <c r="Q161" s="63"/>
      <c r="R161" s="63"/>
      <c r="S161" s="63"/>
      <c r="T161" s="63"/>
      <c r="U161" s="63"/>
    </row>
    <row r="162" spans="1:21" ht="51" x14ac:dyDescent="0.25">
      <c r="A162" s="13"/>
      <c r="B162" s="4"/>
      <c r="C162" s="55" t="s">
        <v>270</v>
      </c>
      <c r="D162" s="4"/>
      <c r="E162" s="56" t="s">
        <v>271</v>
      </c>
    </row>
    <row r="163" spans="1:21" x14ac:dyDescent="0.25">
      <c r="A163" s="13"/>
      <c r="B163" s="67"/>
      <c r="C163" s="67"/>
      <c r="D163" s="67"/>
      <c r="E163" s="67"/>
      <c r="F163" s="67"/>
      <c r="G163" s="67"/>
      <c r="H163" s="67"/>
      <c r="I163" s="67"/>
      <c r="J163" s="67"/>
      <c r="K163" s="67"/>
      <c r="L163" s="67"/>
      <c r="M163" s="67"/>
      <c r="N163" s="67"/>
      <c r="O163" s="67"/>
      <c r="P163" s="67"/>
      <c r="Q163" s="67"/>
      <c r="R163" s="67"/>
      <c r="S163" s="67"/>
      <c r="T163" s="67"/>
      <c r="U163" s="67"/>
    </row>
    <row r="164" spans="1:21" ht="127.5" x14ac:dyDescent="0.25">
      <c r="A164" s="13"/>
      <c r="B164" s="4"/>
      <c r="C164" s="55" t="s">
        <v>270</v>
      </c>
      <c r="D164" s="4"/>
      <c r="E164" s="56" t="s">
        <v>272</v>
      </c>
    </row>
    <row r="165" spans="1:21" x14ac:dyDescent="0.25">
      <c r="A165" s="13"/>
      <c r="B165" s="67"/>
      <c r="C165" s="67"/>
      <c r="D165" s="67"/>
      <c r="E165" s="67"/>
      <c r="F165" s="67"/>
      <c r="G165" s="67"/>
      <c r="H165" s="67"/>
      <c r="I165" s="67"/>
      <c r="J165" s="67"/>
      <c r="K165" s="67"/>
      <c r="L165" s="67"/>
      <c r="M165" s="67"/>
      <c r="N165" s="67"/>
      <c r="O165" s="67"/>
      <c r="P165" s="67"/>
      <c r="Q165" s="67"/>
      <c r="R165" s="67"/>
      <c r="S165" s="67"/>
      <c r="T165" s="67"/>
      <c r="U165" s="67"/>
    </row>
    <row r="166" spans="1:21" ht="51" x14ac:dyDescent="0.25">
      <c r="A166" s="13"/>
      <c r="B166" s="4"/>
      <c r="C166" s="55" t="s">
        <v>270</v>
      </c>
      <c r="D166" s="4"/>
      <c r="E166" s="56" t="s">
        <v>273</v>
      </c>
    </row>
    <row r="167" spans="1:21" x14ac:dyDescent="0.25">
      <c r="A167" s="13"/>
      <c r="B167" s="69"/>
      <c r="C167" s="69"/>
      <c r="D167" s="69"/>
      <c r="E167" s="69"/>
      <c r="F167" s="69"/>
      <c r="G167" s="69"/>
      <c r="H167" s="69"/>
      <c r="I167" s="69"/>
      <c r="J167" s="69"/>
      <c r="K167" s="69"/>
      <c r="L167" s="69"/>
      <c r="M167" s="69"/>
      <c r="N167" s="69"/>
      <c r="O167" s="69"/>
      <c r="P167" s="69"/>
      <c r="Q167" s="69"/>
      <c r="R167" s="69"/>
      <c r="S167" s="69"/>
      <c r="T167" s="69"/>
      <c r="U167" s="69"/>
    </row>
    <row r="168" spans="1:21" x14ac:dyDescent="0.25">
      <c r="A168" s="13"/>
      <c r="B168" s="70"/>
      <c r="C168" s="70"/>
      <c r="D168" s="70"/>
      <c r="E168" s="70"/>
      <c r="F168" s="70"/>
      <c r="G168" s="70"/>
      <c r="H168" s="70"/>
      <c r="I168" s="70"/>
      <c r="J168" s="70"/>
      <c r="K168" s="70"/>
      <c r="L168" s="70"/>
      <c r="M168" s="70"/>
      <c r="N168" s="70"/>
      <c r="O168" s="70"/>
      <c r="P168" s="70"/>
      <c r="Q168" s="70"/>
      <c r="R168" s="70"/>
      <c r="S168" s="70"/>
      <c r="T168" s="70"/>
      <c r="U168" s="70"/>
    </row>
    <row r="169" spans="1:21" x14ac:dyDescent="0.25">
      <c r="A169" s="13" t="s">
        <v>274</v>
      </c>
      <c r="B169" s="250"/>
      <c r="C169" s="250"/>
      <c r="D169" s="250"/>
      <c r="E169" s="250"/>
      <c r="F169" s="250"/>
      <c r="G169" s="250"/>
      <c r="H169" s="250"/>
      <c r="I169" s="250"/>
      <c r="J169" s="250"/>
      <c r="K169" s="250"/>
      <c r="L169" s="250"/>
      <c r="M169" s="250"/>
      <c r="N169" s="250"/>
      <c r="O169" s="250"/>
      <c r="P169" s="250"/>
      <c r="Q169" s="250"/>
      <c r="R169" s="250"/>
      <c r="S169" s="250"/>
      <c r="T169" s="250"/>
      <c r="U169" s="250"/>
    </row>
    <row r="170" spans="1:21" x14ac:dyDescent="0.25">
      <c r="A170" s="13"/>
      <c r="B170" s="64" t="s">
        <v>274</v>
      </c>
      <c r="C170" s="64"/>
      <c r="D170" s="64"/>
      <c r="E170" s="64"/>
      <c r="F170" s="64"/>
      <c r="G170" s="64"/>
      <c r="H170" s="64"/>
      <c r="I170" s="64"/>
      <c r="J170" s="64"/>
      <c r="K170" s="64"/>
      <c r="L170" s="64"/>
      <c r="M170" s="64"/>
      <c r="N170" s="64"/>
      <c r="O170" s="64"/>
      <c r="P170" s="64"/>
      <c r="Q170" s="64"/>
      <c r="R170" s="64"/>
      <c r="S170" s="64"/>
      <c r="T170" s="64"/>
      <c r="U170" s="64"/>
    </row>
    <row r="171" spans="1:21" x14ac:dyDescent="0.25">
      <c r="A171" s="13"/>
      <c r="B171" s="63"/>
      <c r="C171" s="63"/>
      <c r="D171" s="63"/>
      <c r="E171" s="63"/>
      <c r="F171" s="63"/>
      <c r="G171" s="63"/>
      <c r="H171" s="63"/>
      <c r="I171" s="63"/>
      <c r="J171" s="63"/>
      <c r="K171" s="63"/>
      <c r="L171" s="63"/>
      <c r="M171" s="63"/>
      <c r="N171" s="63"/>
      <c r="O171" s="63"/>
      <c r="P171" s="63"/>
      <c r="Q171" s="63"/>
      <c r="R171" s="63"/>
      <c r="S171" s="63"/>
      <c r="T171" s="63"/>
      <c r="U171" s="63"/>
    </row>
    <row r="172" spans="1:21" ht="38.25" customHeight="1" x14ac:dyDescent="0.25">
      <c r="A172" s="13"/>
      <c r="B172" s="63" t="s">
        <v>275</v>
      </c>
      <c r="C172" s="63"/>
      <c r="D172" s="63"/>
      <c r="E172" s="63"/>
      <c r="F172" s="63"/>
      <c r="G172" s="63"/>
      <c r="H172" s="63"/>
      <c r="I172" s="63"/>
      <c r="J172" s="63"/>
      <c r="K172" s="63"/>
      <c r="L172" s="63"/>
      <c r="M172" s="63"/>
      <c r="N172" s="63"/>
      <c r="O172" s="63"/>
      <c r="P172" s="63"/>
      <c r="Q172" s="63"/>
      <c r="R172" s="63"/>
      <c r="S172" s="63"/>
      <c r="T172" s="63"/>
      <c r="U172" s="63"/>
    </row>
    <row r="173" spans="1:21" x14ac:dyDescent="0.25">
      <c r="A173" s="13"/>
      <c r="B173" s="63"/>
      <c r="C173" s="63"/>
      <c r="D173" s="63"/>
      <c r="E173" s="63"/>
      <c r="F173" s="63"/>
      <c r="G173" s="63"/>
      <c r="H173" s="63"/>
      <c r="I173" s="63"/>
      <c r="J173" s="63"/>
      <c r="K173" s="63"/>
      <c r="L173" s="63"/>
      <c r="M173" s="63"/>
      <c r="N173" s="63"/>
      <c r="O173" s="63"/>
      <c r="P173" s="63"/>
      <c r="Q173" s="63"/>
      <c r="R173" s="63"/>
      <c r="S173" s="63"/>
      <c r="T173" s="63"/>
      <c r="U173" s="63"/>
    </row>
    <row r="174" spans="1:21" x14ac:dyDescent="0.25">
      <c r="A174" s="13"/>
      <c r="B174" s="70"/>
      <c r="C174" s="70"/>
      <c r="D174" s="70"/>
      <c r="E174" s="70"/>
      <c r="F174" s="70"/>
      <c r="G174" s="70"/>
      <c r="H174" s="70"/>
      <c r="I174" s="70"/>
      <c r="J174" s="70"/>
      <c r="K174" s="70"/>
      <c r="L174" s="70"/>
      <c r="M174" s="70"/>
      <c r="N174" s="70"/>
      <c r="O174" s="70"/>
      <c r="P174" s="70"/>
      <c r="Q174" s="70"/>
      <c r="R174" s="70"/>
      <c r="S174" s="70"/>
      <c r="T174" s="70"/>
      <c r="U174" s="70"/>
    </row>
    <row r="175" spans="1:21" x14ac:dyDescent="0.25">
      <c r="A175" s="13" t="s">
        <v>276</v>
      </c>
      <c r="B175" s="63"/>
      <c r="C175" s="63"/>
      <c r="D175" s="63"/>
      <c r="E175" s="63"/>
      <c r="F175" s="63"/>
      <c r="G175" s="63"/>
      <c r="H175" s="63"/>
      <c r="I175" s="63"/>
      <c r="J175" s="63"/>
      <c r="K175" s="63"/>
      <c r="L175" s="63"/>
      <c r="M175" s="63"/>
      <c r="N175" s="63"/>
      <c r="O175" s="63"/>
      <c r="P175" s="63"/>
      <c r="Q175" s="63"/>
      <c r="R175" s="63"/>
      <c r="S175" s="63"/>
      <c r="T175" s="63"/>
      <c r="U175" s="63"/>
    </row>
    <row r="176" spans="1:21" x14ac:dyDescent="0.25">
      <c r="A176" s="13"/>
      <c r="B176" s="64" t="s">
        <v>276</v>
      </c>
      <c r="C176" s="64"/>
      <c r="D176" s="64"/>
      <c r="E176" s="64"/>
      <c r="F176" s="64"/>
      <c r="G176" s="64"/>
      <c r="H176" s="64"/>
      <c r="I176" s="64"/>
      <c r="J176" s="64"/>
      <c r="K176" s="64"/>
      <c r="L176" s="64"/>
      <c r="M176" s="64"/>
      <c r="N176" s="64"/>
      <c r="O176" s="64"/>
      <c r="P176" s="64"/>
      <c r="Q176" s="64"/>
      <c r="R176" s="64"/>
      <c r="S176" s="64"/>
      <c r="T176" s="64"/>
      <c r="U176" s="64"/>
    </row>
    <row r="177" spans="1:21" x14ac:dyDescent="0.25">
      <c r="A177" s="13"/>
      <c r="B177" s="63"/>
      <c r="C177" s="63"/>
      <c r="D177" s="63"/>
      <c r="E177" s="63"/>
      <c r="F177" s="63"/>
      <c r="G177" s="63"/>
      <c r="H177" s="63"/>
      <c r="I177" s="63"/>
      <c r="J177" s="63"/>
      <c r="K177" s="63"/>
      <c r="L177" s="63"/>
      <c r="M177" s="63"/>
      <c r="N177" s="63"/>
      <c r="O177" s="63"/>
      <c r="P177" s="63"/>
      <c r="Q177" s="63"/>
      <c r="R177" s="63"/>
      <c r="S177" s="63"/>
      <c r="T177" s="63"/>
      <c r="U177" s="63"/>
    </row>
    <row r="178" spans="1:21" x14ac:dyDescent="0.25">
      <c r="A178" s="13"/>
      <c r="B178" s="63" t="s">
        <v>277</v>
      </c>
      <c r="C178" s="63"/>
      <c r="D178" s="63"/>
      <c r="E178" s="63"/>
      <c r="F178" s="63"/>
      <c r="G178" s="63"/>
      <c r="H178" s="63"/>
      <c r="I178" s="63"/>
      <c r="J178" s="63"/>
      <c r="K178" s="63"/>
      <c r="L178" s="63"/>
      <c r="M178" s="63"/>
      <c r="N178" s="63"/>
      <c r="O178" s="63"/>
      <c r="P178" s="63"/>
      <c r="Q178" s="63"/>
      <c r="R178" s="63"/>
      <c r="S178" s="63"/>
      <c r="T178" s="63"/>
      <c r="U178" s="63"/>
    </row>
    <row r="179" spans="1:21" x14ac:dyDescent="0.25">
      <c r="A179" s="13"/>
      <c r="B179" s="63"/>
      <c r="C179" s="63"/>
      <c r="D179" s="63"/>
      <c r="E179" s="63"/>
      <c r="F179" s="63"/>
      <c r="G179" s="63"/>
      <c r="H179" s="63"/>
      <c r="I179" s="63"/>
      <c r="J179" s="63"/>
      <c r="K179" s="63"/>
      <c r="L179" s="63"/>
      <c r="M179" s="63"/>
      <c r="N179" s="63"/>
      <c r="O179" s="63"/>
      <c r="P179" s="63"/>
      <c r="Q179" s="63"/>
      <c r="R179" s="63"/>
      <c r="S179" s="63"/>
      <c r="T179" s="63"/>
      <c r="U179" s="63"/>
    </row>
    <row r="180" spans="1:21" x14ac:dyDescent="0.25">
      <c r="A180" s="13"/>
      <c r="B180" s="70"/>
      <c r="C180" s="70"/>
      <c r="D180" s="70"/>
      <c r="E180" s="70"/>
      <c r="F180" s="70"/>
      <c r="G180" s="70"/>
      <c r="H180" s="70"/>
      <c r="I180" s="70"/>
      <c r="J180" s="70"/>
      <c r="K180" s="70"/>
      <c r="L180" s="70"/>
      <c r="M180" s="70"/>
      <c r="N180" s="70"/>
      <c r="O180" s="70"/>
      <c r="P180" s="70"/>
      <c r="Q180" s="70"/>
      <c r="R180" s="70"/>
      <c r="S180" s="70"/>
      <c r="T180" s="70"/>
      <c r="U180" s="70"/>
    </row>
    <row r="181" spans="1:21" x14ac:dyDescent="0.25">
      <c r="A181" s="13" t="s">
        <v>278</v>
      </c>
      <c r="B181" s="64" t="s">
        <v>278</v>
      </c>
      <c r="C181" s="64"/>
      <c r="D181" s="64"/>
      <c r="E181" s="64"/>
      <c r="F181" s="64"/>
      <c r="G181" s="64"/>
      <c r="H181" s="64"/>
      <c r="I181" s="64"/>
      <c r="J181" s="64"/>
      <c r="K181" s="64"/>
      <c r="L181" s="64"/>
      <c r="M181" s="64"/>
      <c r="N181" s="64"/>
      <c r="O181" s="64"/>
      <c r="P181" s="64"/>
      <c r="Q181" s="64"/>
      <c r="R181" s="64"/>
      <c r="S181" s="64"/>
      <c r="T181" s="64"/>
      <c r="U181" s="64"/>
    </row>
    <row r="182" spans="1:21" x14ac:dyDescent="0.25">
      <c r="A182" s="13"/>
      <c r="B182" s="63"/>
      <c r="C182" s="63"/>
      <c r="D182" s="63"/>
      <c r="E182" s="63"/>
      <c r="F182" s="63"/>
      <c r="G182" s="63"/>
      <c r="H182" s="63"/>
      <c r="I182" s="63"/>
      <c r="J182" s="63"/>
      <c r="K182" s="63"/>
      <c r="L182" s="63"/>
      <c r="M182" s="63"/>
      <c r="N182" s="63"/>
      <c r="O182" s="63"/>
      <c r="P182" s="63"/>
      <c r="Q182" s="63"/>
      <c r="R182" s="63"/>
      <c r="S182" s="63"/>
      <c r="T182" s="63"/>
      <c r="U182" s="63"/>
    </row>
    <row r="183" spans="1:21" x14ac:dyDescent="0.25">
      <c r="A183" s="13"/>
      <c r="B183" s="63" t="s">
        <v>279</v>
      </c>
      <c r="C183" s="63"/>
      <c r="D183" s="63"/>
      <c r="E183" s="63"/>
      <c r="F183" s="63"/>
      <c r="G183" s="63"/>
      <c r="H183" s="63"/>
      <c r="I183" s="63"/>
      <c r="J183" s="63"/>
      <c r="K183" s="63"/>
      <c r="L183" s="63"/>
      <c r="M183" s="63"/>
      <c r="N183" s="63"/>
      <c r="O183" s="63"/>
      <c r="P183" s="63"/>
      <c r="Q183" s="63"/>
      <c r="R183" s="63"/>
      <c r="S183" s="63"/>
      <c r="T183" s="63"/>
      <c r="U183" s="63"/>
    </row>
    <row r="184" spans="1:21" x14ac:dyDescent="0.25">
      <c r="A184" s="13"/>
      <c r="B184" s="63"/>
      <c r="C184" s="63"/>
      <c r="D184" s="63"/>
      <c r="E184" s="63"/>
      <c r="F184" s="63"/>
      <c r="G184" s="63"/>
      <c r="H184" s="63"/>
      <c r="I184" s="63"/>
      <c r="J184" s="63"/>
      <c r="K184" s="63"/>
      <c r="L184" s="63"/>
      <c r="M184" s="63"/>
      <c r="N184" s="63"/>
      <c r="O184" s="63"/>
      <c r="P184" s="63"/>
      <c r="Q184" s="63"/>
      <c r="R184" s="63"/>
      <c r="S184" s="63"/>
      <c r="T184" s="63"/>
      <c r="U184" s="63"/>
    </row>
    <row r="185" spans="1:21" x14ac:dyDescent="0.25">
      <c r="A185" s="13"/>
      <c r="B185" s="63"/>
      <c r="C185" s="63"/>
      <c r="D185" s="63"/>
      <c r="E185" s="63"/>
      <c r="F185" s="63"/>
      <c r="G185" s="63"/>
      <c r="H185" s="63"/>
      <c r="I185" s="63"/>
      <c r="J185" s="63"/>
      <c r="K185" s="63"/>
      <c r="L185" s="63"/>
      <c r="M185" s="63"/>
      <c r="N185" s="63"/>
      <c r="O185" s="63"/>
      <c r="P185" s="63"/>
      <c r="Q185" s="63"/>
      <c r="R185" s="63"/>
      <c r="S185" s="63"/>
      <c r="T185" s="63"/>
      <c r="U185" s="63"/>
    </row>
    <row r="186" spans="1:21" x14ac:dyDescent="0.25">
      <c r="A186" s="13"/>
      <c r="B186" s="70"/>
      <c r="C186" s="70"/>
      <c r="D186" s="70"/>
      <c r="E186" s="70"/>
      <c r="F186" s="70"/>
      <c r="G186" s="70"/>
      <c r="H186" s="70"/>
      <c r="I186" s="70"/>
      <c r="J186" s="70"/>
      <c r="K186" s="70"/>
      <c r="L186" s="70"/>
      <c r="M186" s="70"/>
      <c r="N186" s="70"/>
      <c r="O186" s="70"/>
      <c r="P186" s="70"/>
      <c r="Q186" s="70"/>
      <c r="R186" s="70"/>
      <c r="S186" s="70"/>
      <c r="T186" s="70"/>
      <c r="U186" s="70"/>
    </row>
  </sheetData>
  <mergeCells count="311">
    <mergeCell ref="A181:A186"/>
    <mergeCell ref="B181:U181"/>
    <mergeCell ref="B182:U182"/>
    <mergeCell ref="B183:U183"/>
    <mergeCell ref="B184:U184"/>
    <mergeCell ref="B185:U185"/>
    <mergeCell ref="B186:U186"/>
    <mergeCell ref="A175:A180"/>
    <mergeCell ref="B175:U175"/>
    <mergeCell ref="B176:U176"/>
    <mergeCell ref="B177:U177"/>
    <mergeCell ref="B178:U178"/>
    <mergeCell ref="B179:U179"/>
    <mergeCell ref="B180:U180"/>
    <mergeCell ref="A169:A174"/>
    <mergeCell ref="B169:U169"/>
    <mergeCell ref="B170:U170"/>
    <mergeCell ref="B171:U171"/>
    <mergeCell ref="B172:U172"/>
    <mergeCell ref="B173:U173"/>
    <mergeCell ref="B174:U174"/>
    <mergeCell ref="A157:A168"/>
    <mergeCell ref="B157:U157"/>
    <mergeCell ref="B158:U158"/>
    <mergeCell ref="B159:U159"/>
    <mergeCell ref="B160:U160"/>
    <mergeCell ref="B161:U161"/>
    <mergeCell ref="B163:U163"/>
    <mergeCell ref="B165:U165"/>
    <mergeCell ref="B167:U167"/>
    <mergeCell ref="B168:U168"/>
    <mergeCell ref="A149:A156"/>
    <mergeCell ref="B149:U149"/>
    <mergeCell ref="B150:U150"/>
    <mergeCell ref="B151:U151"/>
    <mergeCell ref="B152:U152"/>
    <mergeCell ref="B153:U153"/>
    <mergeCell ref="B154:U154"/>
    <mergeCell ref="B155:U155"/>
    <mergeCell ref="B156:U156"/>
    <mergeCell ref="A144:A148"/>
    <mergeCell ref="B144:U144"/>
    <mergeCell ref="B145:U145"/>
    <mergeCell ref="B146:U146"/>
    <mergeCell ref="B147:U147"/>
    <mergeCell ref="B148:U148"/>
    <mergeCell ref="B136:U136"/>
    <mergeCell ref="B137:U137"/>
    <mergeCell ref="B138:U138"/>
    <mergeCell ref="A139:A143"/>
    <mergeCell ref="B139:U139"/>
    <mergeCell ref="B140:U140"/>
    <mergeCell ref="B141:U141"/>
    <mergeCell ref="B142:U142"/>
    <mergeCell ref="B143:U143"/>
    <mergeCell ref="A127:A138"/>
    <mergeCell ref="B127:U127"/>
    <mergeCell ref="B128:U128"/>
    <mergeCell ref="B129:U129"/>
    <mergeCell ref="B130:U130"/>
    <mergeCell ref="B131:U131"/>
    <mergeCell ref="B132:U132"/>
    <mergeCell ref="B133:U133"/>
    <mergeCell ref="B134:U134"/>
    <mergeCell ref="B135:U135"/>
    <mergeCell ref="B120:U120"/>
    <mergeCell ref="A121:A126"/>
    <mergeCell ref="B121:U121"/>
    <mergeCell ref="B122:U122"/>
    <mergeCell ref="B123:U123"/>
    <mergeCell ref="B124:U124"/>
    <mergeCell ref="B125:U125"/>
    <mergeCell ref="B126:U126"/>
    <mergeCell ref="B98:U98"/>
    <mergeCell ref="B99:U99"/>
    <mergeCell ref="B113:U113"/>
    <mergeCell ref="B114:U114"/>
    <mergeCell ref="B115:U115"/>
    <mergeCell ref="A116:A120"/>
    <mergeCell ref="B116:U116"/>
    <mergeCell ref="B117:U117"/>
    <mergeCell ref="B118:U118"/>
    <mergeCell ref="B119:U119"/>
    <mergeCell ref="B74:U74"/>
    <mergeCell ref="B75:U75"/>
    <mergeCell ref="B86:U86"/>
    <mergeCell ref="B87:U87"/>
    <mergeCell ref="B88:U88"/>
    <mergeCell ref="B97:U97"/>
    <mergeCell ref="A65:A115"/>
    <mergeCell ref="B65:U65"/>
    <mergeCell ref="B66:U66"/>
    <mergeCell ref="B67:U67"/>
    <mergeCell ref="B68:U68"/>
    <mergeCell ref="B69:U69"/>
    <mergeCell ref="B70:U70"/>
    <mergeCell ref="B71:U71"/>
    <mergeCell ref="B72:U72"/>
    <mergeCell ref="B73:U73"/>
    <mergeCell ref="A59:A64"/>
    <mergeCell ref="B59:U59"/>
    <mergeCell ref="B60:U60"/>
    <mergeCell ref="B61:U61"/>
    <mergeCell ref="B62:U62"/>
    <mergeCell ref="B63:U63"/>
    <mergeCell ref="B64:U64"/>
    <mergeCell ref="A52:A58"/>
    <mergeCell ref="B52:U52"/>
    <mergeCell ref="B53:U53"/>
    <mergeCell ref="B54:U54"/>
    <mergeCell ref="B55:U55"/>
    <mergeCell ref="B56:U56"/>
    <mergeCell ref="B57:U57"/>
    <mergeCell ref="B58:U58"/>
    <mergeCell ref="A44:A51"/>
    <mergeCell ref="B44:U44"/>
    <mergeCell ref="B45:U45"/>
    <mergeCell ref="B46:U46"/>
    <mergeCell ref="B47:U47"/>
    <mergeCell ref="B48:U48"/>
    <mergeCell ref="B49:U49"/>
    <mergeCell ref="B50:U50"/>
    <mergeCell ref="B51:U51"/>
    <mergeCell ref="B35:U35"/>
    <mergeCell ref="A36:A43"/>
    <mergeCell ref="B36:U36"/>
    <mergeCell ref="B37:U37"/>
    <mergeCell ref="B38:U38"/>
    <mergeCell ref="B39:U39"/>
    <mergeCell ref="B40:U40"/>
    <mergeCell ref="B41:U41"/>
    <mergeCell ref="B42:U42"/>
    <mergeCell ref="B43:U43"/>
    <mergeCell ref="A26:A35"/>
    <mergeCell ref="B26:U26"/>
    <mergeCell ref="B27:U27"/>
    <mergeCell ref="B28:U28"/>
    <mergeCell ref="B29:U29"/>
    <mergeCell ref="B30:U30"/>
    <mergeCell ref="B31:U31"/>
    <mergeCell ref="B32:U32"/>
    <mergeCell ref="B33:U33"/>
    <mergeCell ref="B34:U34"/>
    <mergeCell ref="A18:A25"/>
    <mergeCell ref="B18:U18"/>
    <mergeCell ref="B19:U19"/>
    <mergeCell ref="B20:U20"/>
    <mergeCell ref="B21:U21"/>
    <mergeCell ref="B22:U22"/>
    <mergeCell ref="B23:U23"/>
    <mergeCell ref="B24:U24"/>
    <mergeCell ref="B25:U25"/>
    <mergeCell ref="B9:U9"/>
    <mergeCell ref="B10:U10"/>
    <mergeCell ref="B11:U11"/>
    <mergeCell ref="A12:A17"/>
    <mergeCell ref="B12:U12"/>
    <mergeCell ref="B13:U13"/>
    <mergeCell ref="B14:U14"/>
    <mergeCell ref="B15:U15"/>
    <mergeCell ref="B16:U16"/>
    <mergeCell ref="B17:U17"/>
    <mergeCell ref="A1:A2"/>
    <mergeCell ref="B1:U1"/>
    <mergeCell ref="B2:U2"/>
    <mergeCell ref="B3:U3"/>
    <mergeCell ref="A4:A11"/>
    <mergeCell ref="B4:U4"/>
    <mergeCell ref="B5:U5"/>
    <mergeCell ref="B6:U6"/>
    <mergeCell ref="B7:U7"/>
    <mergeCell ref="B8:U8"/>
    <mergeCell ref="D112:E112"/>
    <mergeCell ref="G112:H112"/>
    <mergeCell ref="J112:K112"/>
    <mergeCell ref="M112:N112"/>
    <mergeCell ref="P112:Q112"/>
    <mergeCell ref="S112:T112"/>
    <mergeCell ref="D111:E111"/>
    <mergeCell ref="G111:H111"/>
    <mergeCell ref="J111:K111"/>
    <mergeCell ref="M111:N111"/>
    <mergeCell ref="P111:Q111"/>
    <mergeCell ref="S111:T111"/>
    <mergeCell ref="D110:E110"/>
    <mergeCell ref="G110:H110"/>
    <mergeCell ref="J110:K110"/>
    <mergeCell ref="M110:N110"/>
    <mergeCell ref="P110:Q110"/>
    <mergeCell ref="S110:T110"/>
    <mergeCell ref="D109:E109"/>
    <mergeCell ref="G109:H109"/>
    <mergeCell ref="J109:K109"/>
    <mergeCell ref="M109:N109"/>
    <mergeCell ref="P109:Q109"/>
    <mergeCell ref="S109:T109"/>
    <mergeCell ref="D108:E108"/>
    <mergeCell ref="G108:H108"/>
    <mergeCell ref="J108:K108"/>
    <mergeCell ref="M108:N108"/>
    <mergeCell ref="P108:Q108"/>
    <mergeCell ref="S108:T108"/>
    <mergeCell ref="D107:E107"/>
    <mergeCell ref="G107:H107"/>
    <mergeCell ref="J107:K107"/>
    <mergeCell ref="M107:N107"/>
    <mergeCell ref="P107:Q107"/>
    <mergeCell ref="S107:T107"/>
    <mergeCell ref="D106:E106"/>
    <mergeCell ref="G106:H106"/>
    <mergeCell ref="J106:K106"/>
    <mergeCell ref="M106:N106"/>
    <mergeCell ref="P106:Q106"/>
    <mergeCell ref="S106:T106"/>
    <mergeCell ref="D105:E105"/>
    <mergeCell ref="G105:H105"/>
    <mergeCell ref="J105:K105"/>
    <mergeCell ref="M105:N105"/>
    <mergeCell ref="P105:Q105"/>
    <mergeCell ref="S105:T105"/>
    <mergeCell ref="S101:T102"/>
    <mergeCell ref="U101:U102"/>
    <mergeCell ref="D103:E103"/>
    <mergeCell ref="G103:H103"/>
    <mergeCell ref="J103:K103"/>
    <mergeCell ref="M103:N103"/>
    <mergeCell ref="P103:Q103"/>
    <mergeCell ref="S103:T103"/>
    <mergeCell ref="L101:L102"/>
    <mergeCell ref="M101:N101"/>
    <mergeCell ref="M102:N102"/>
    <mergeCell ref="O101:O102"/>
    <mergeCell ref="P101:Q102"/>
    <mergeCell ref="R101:R102"/>
    <mergeCell ref="D100:K100"/>
    <mergeCell ref="M100:T100"/>
    <mergeCell ref="B101:B102"/>
    <mergeCell ref="C101:C102"/>
    <mergeCell ref="D101:E101"/>
    <mergeCell ref="D102:E102"/>
    <mergeCell ref="F101:F102"/>
    <mergeCell ref="G101:H102"/>
    <mergeCell ref="I101:I102"/>
    <mergeCell ref="J101:K102"/>
    <mergeCell ref="D96:E96"/>
    <mergeCell ref="G96:H96"/>
    <mergeCell ref="J96:K96"/>
    <mergeCell ref="M96:N96"/>
    <mergeCell ref="P96:Q96"/>
    <mergeCell ref="S96:T96"/>
    <mergeCell ref="D95:E95"/>
    <mergeCell ref="G95:H95"/>
    <mergeCell ref="J95:K95"/>
    <mergeCell ref="M95:N95"/>
    <mergeCell ref="P95:Q95"/>
    <mergeCell ref="S95:T95"/>
    <mergeCell ref="S92:T92"/>
    <mergeCell ref="D94:E94"/>
    <mergeCell ref="G94:H94"/>
    <mergeCell ref="J94:K94"/>
    <mergeCell ref="M94:N94"/>
    <mergeCell ref="P94:Q94"/>
    <mergeCell ref="S94:T94"/>
    <mergeCell ref="O90:O91"/>
    <mergeCell ref="P90:Q91"/>
    <mergeCell ref="R90:R91"/>
    <mergeCell ref="S90:T91"/>
    <mergeCell ref="U90:U91"/>
    <mergeCell ref="D92:E92"/>
    <mergeCell ref="G92:H92"/>
    <mergeCell ref="J92:K92"/>
    <mergeCell ref="M92:N92"/>
    <mergeCell ref="P92:Q92"/>
    <mergeCell ref="G90:H91"/>
    <mergeCell ref="I90:I91"/>
    <mergeCell ref="J90:K91"/>
    <mergeCell ref="L90:L91"/>
    <mergeCell ref="M90:N90"/>
    <mergeCell ref="M91:N91"/>
    <mergeCell ref="D85:E85"/>
    <mergeCell ref="G85:H85"/>
    <mergeCell ref="J85:K85"/>
    <mergeCell ref="D89:K89"/>
    <mergeCell ref="M89:T89"/>
    <mergeCell ref="B90:B91"/>
    <mergeCell ref="C90:C91"/>
    <mergeCell ref="D90:E90"/>
    <mergeCell ref="D91:E91"/>
    <mergeCell ref="F90:F91"/>
    <mergeCell ref="D82:E82"/>
    <mergeCell ref="G82:H82"/>
    <mergeCell ref="J82:K82"/>
    <mergeCell ref="D83:E83"/>
    <mergeCell ref="G83:H83"/>
    <mergeCell ref="J83:K83"/>
    <mergeCell ref="L77:L78"/>
    <mergeCell ref="D79:E79"/>
    <mergeCell ref="G79:H79"/>
    <mergeCell ref="J79:K79"/>
    <mergeCell ref="D81:E81"/>
    <mergeCell ref="G81:H81"/>
    <mergeCell ref="J81:K81"/>
    <mergeCell ref="D76:K76"/>
    <mergeCell ref="B77:B78"/>
    <mergeCell ref="C77:C78"/>
    <mergeCell ref="D77:E77"/>
    <mergeCell ref="D78:E78"/>
    <mergeCell ref="F77:F78"/>
    <mergeCell ref="G77:H78"/>
    <mergeCell ref="I77:I78"/>
    <mergeCell ref="J77:K7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6"/>
  <sheetViews>
    <sheetView showGridLines="0" workbookViewId="0"/>
  </sheetViews>
  <sheetFormatPr defaultRowHeight="15" x14ac:dyDescent="0.25"/>
  <cols>
    <col min="1" max="2" width="36.5703125" bestFit="1" customWidth="1"/>
    <col min="3" max="3" width="3.140625" bestFit="1" customWidth="1"/>
    <col min="4" max="4" width="4.42578125" bestFit="1" customWidth="1"/>
    <col min="5" max="5" width="36.5703125" bestFit="1" customWidth="1"/>
    <col min="6" max="6" width="4.42578125" bestFit="1" customWidth="1"/>
    <col min="7" max="7" width="2.5703125" bestFit="1" customWidth="1"/>
    <col min="8" max="8" width="7.85546875" bestFit="1" customWidth="1"/>
    <col min="9" max="9" width="2.5703125" bestFit="1" customWidth="1"/>
    <col min="10" max="10" width="2.28515625" customWidth="1"/>
    <col min="11" max="11" width="8.28515625" customWidth="1"/>
    <col min="12" max="12" width="1.5703125" bestFit="1" customWidth="1"/>
    <col min="13" max="13" width="2" customWidth="1"/>
    <col min="14" max="14" width="5.7109375" customWidth="1"/>
    <col min="16" max="16" width="1.85546875" bestFit="1" customWidth="1"/>
    <col min="17" max="17" width="5.28515625" bestFit="1" customWidth="1"/>
    <col min="19" max="19" width="2.28515625" customWidth="1"/>
    <col min="20" max="20" width="8.28515625" customWidth="1"/>
  </cols>
  <sheetData>
    <row r="1" spans="1:21" ht="15" customHeight="1" x14ac:dyDescent="0.25">
      <c r="A1" s="10" t="s">
        <v>1642</v>
      </c>
      <c r="B1" s="10" t="s">
        <v>2</v>
      </c>
      <c r="C1" s="10"/>
      <c r="D1" s="10"/>
      <c r="E1" s="10"/>
      <c r="F1" s="10"/>
      <c r="G1" s="10"/>
      <c r="H1" s="10"/>
      <c r="I1" s="10"/>
      <c r="J1" s="10"/>
      <c r="K1" s="10"/>
      <c r="L1" s="10"/>
      <c r="M1" s="10"/>
      <c r="N1" s="10"/>
      <c r="O1" s="10"/>
      <c r="P1" s="10"/>
      <c r="Q1" s="10"/>
      <c r="R1" s="10"/>
      <c r="S1" s="10"/>
      <c r="T1" s="10"/>
      <c r="U1" s="10"/>
    </row>
    <row r="2" spans="1:21" ht="15" customHeight="1" x14ac:dyDescent="0.25">
      <c r="A2" s="10"/>
      <c r="B2" s="10" t="s">
        <v>3</v>
      </c>
      <c r="C2" s="10"/>
      <c r="D2" s="10"/>
      <c r="E2" s="10"/>
      <c r="F2" s="10"/>
      <c r="G2" s="10"/>
      <c r="H2" s="10"/>
      <c r="I2" s="10"/>
      <c r="J2" s="10"/>
      <c r="K2" s="10"/>
      <c r="L2" s="10"/>
      <c r="M2" s="10"/>
      <c r="N2" s="10"/>
      <c r="O2" s="10"/>
      <c r="P2" s="10"/>
      <c r="Q2" s="10"/>
      <c r="R2" s="10"/>
      <c r="S2" s="10"/>
      <c r="T2" s="10"/>
      <c r="U2" s="10"/>
    </row>
    <row r="3" spans="1:21" x14ac:dyDescent="0.25">
      <c r="A3" s="3" t="s">
        <v>291</v>
      </c>
      <c r="B3" s="12"/>
      <c r="C3" s="12"/>
      <c r="D3" s="12"/>
      <c r="E3" s="12"/>
      <c r="F3" s="12"/>
      <c r="G3" s="12"/>
      <c r="H3" s="12"/>
      <c r="I3" s="12"/>
      <c r="J3" s="12"/>
      <c r="K3" s="12"/>
      <c r="L3" s="12"/>
      <c r="M3" s="12"/>
      <c r="N3" s="12"/>
      <c r="O3" s="12"/>
      <c r="P3" s="12"/>
      <c r="Q3" s="12"/>
      <c r="R3" s="12"/>
      <c r="S3" s="12"/>
      <c r="T3" s="12"/>
      <c r="U3" s="12"/>
    </row>
    <row r="4" spans="1:21" x14ac:dyDescent="0.25">
      <c r="A4" s="13" t="s">
        <v>1643</v>
      </c>
      <c r="B4" s="63"/>
      <c r="C4" s="63"/>
      <c r="D4" s="63"/>
      <c r="E4" s="63"/>
      <c r="F4" s="63"/>
      <c r="G4" s="63"/>
      <c r="H4" s="63"/>
      <c r="I4" s="63"/>
      <c r="J4" s="63"/>
      <c r="K4" s="63"/>
      <c r="L4" s="63"/>
      <c r="M4" s="63"/>
      <c r="N4" s="63"/>
      <c r="O4" s="63"/>
      <c r="P4" s="63"/>
      <c r="Q4" s="63"/>
      <c r="R4" s="63"/>
      <c r="S4" s="63"/>
      <c r="T4" s="63"/>
      <c r="U4" s="63"/>
    </row>
    <row r="5" spans="1:21" ht="16.5" thickBot="1" x14ac:dyDescent="0.3">
      <c r="A5" s="13"/>
      <c r="B5" s="19"/>
      <c r="C5" s="20"/>
      <c r="D5" s="22">
        <v>2014</v>
      </c>
      <c r="E5" s="20"/>
      <c r="F5" s="22">
        <v>2013</v>
      </c>
      <c r="G5" s="20"/>
      <c r="H5" s="22">
        <v>2012</v>
      </c>
      <c r="I5" s="20"/>
    </row>
    <row r="6" spans="1:21" ht="15.75" x14ac:dyDescent="0.25">
      <c r="A6" s="13"/>
      <c r="B6" s="17"/>
      <c r="C6" s="25"/>
      <c r="D6" s="26"/>
      <c r="E6" s="25"/>
      <c r="F6" s="26"/>
      <c r="G6" s="25"/>
      <c r="H6" s="26"/>
      <c r="I6" s="25"/>
    </row>
    <row r="7" spans="1:21" ht="26.25" x14ac:dyDescent="0.25">
      <c r="A7" s="13"/>
      <c r="B7" s="31" t="s">
        <v>301</v>
      </c>
      <c r="C7" s="28"/>
      <c r="D7" s="29" t="s">
        <v>302</v>
      </c>
      <c r="E7" s="27" t="s">
        <v>303</v>
      </c>
      <c r="F7" s="29" t="s">
        <v>302</v>
      </c>
      <c r="G7" s="27" t="s">
        <v>303</v>
      </c>
      <c r="H7" s="29" t="s">
        <v>302</v>
      </c>
      <c r="I7" s="27" t="s">
        <v>303</v>
      </c>
    </row>
    <row r="8" spans="1:21" ht="15.75" x14ac:dyDescent="0.25">
      <c r="A8" s="13"/>
      <c r="B8" s="17" t="s">
        <v>304</v>
      </c>
      <c r="C8" s="25"/>
      <c r="D8" s="30" t="s">
        <v>305</v>
      </c>
      <c r="E8" s="15" t="s">
        <v>303</v>
      </c>
      <c r="F8" s="30" t="s">
        <v>306</v>
      </c>
      <c r="G8" s="15" t="s">
        <v>303</v>
      </c>
      <c r="H8" s="30" t="s">
        <v>306</v>
      </c>
      <c r="I8" s="15" t="s">
        <v>303</v>
      </c>
    </row>
    <row r="9" spans="1:21" ht="15.75" x14ac:dyDescent="0.25">
      <c r="A9" s="13"/>
      <c r="B9" s="31" t="s">
        <v>307</v>
      </c>
      <c r="C9" s="28"/>
      <c r="D9" s="29" t="s">
        <v>305</v>
      </c>
      <c r="E9" s="27" t="s">
        <v>303</v>
      </c>
      <c r="F9" s="29" t="s">
        <v>305</v>
      </c>
      <c r="G9" s="27" t="s">
        <v>303</v>
      </c>
      <c r="H9" s="29" t="s">
        <v>306</v>
      </c>
      <c r="I9" s="27" t="s">
        <v>303</v>
      </c>
    </row>
    <row r="10" spans="1:21" x14ac:dyDescent="0.25">
      <c r="A10" s="13"/>
      <c r="B10" s="63"/>
      <c r="C10" s="63"/>
      <c r="D10" s="63"/>
      <c r="E10" s="63"/>
      <c r="F10" s="63"/>
      <c r="G10" s="63"/>
      <c r="H10" s="63"/>
      <c r="I10" s="63"/>
      <c r="J10" s="63"/>
      <c r="K10" s="63"/>
      <c r="L10" s="63"/>
      <c r="M10" s="63"/>
      <c r="N10" s="63"/>
      <c r="O10" s="63"/>
      <c r="P10" s="63"/>
      <c r="Q10" s="63"/>
      <c r="R10" s="63"/>
      <c r="S10" s="63"/>
      <c r="T10" s="63"/>
      <c r="U10" s="63"/>
    </row>
    <row r="11" spans="1:21" x14ac:dyDescent="0.25">
      <c r="A11" s="13"/>
      <c r="B11" s="70"/>
      <c r="C11" s="70"/>
      <c r="D11" s="70"/>
      <c r="E11" s="70"/>
      <c r="F11" s="70"/>
      <c r="G11" s="70"/>
      <c r="H11" s="70"/>
      <c r="I11" s="70"/>
      <c r="J11" s="70"/>
      <c r="K11" s="70"/>
      <c r="L11" s="70"/>
      <c r="M11" s="70"/>
      <c r="N11" s="70"/>
      <c r="O11" s="70"/>
      <c r="P11" s="70"/>
      <c r="Q11" s="70"/>
      <c r="R11" s="70"/>
      <c r="S11" s="70"/>
      <c r="T11" s="70"/>
      <c r="U11" s="70"/>
    </row>
    <row r="12" spans="1:21" x14ac:dyDescent="0.25">
      <c r="A12" s="13" t="s">
        <v>1644</v>
      </c>
      <c r="B12" s="62" t="s">
        <v>308</v>
      </c>
      <c r="C12" s="62"/>
      <c r="D12" s="62"/>
      <c r="E12" s="62"/>
      <c r="F12" s="62"/>
      <c r="G12" s="62"/>
      <c r="H12" s="62"/>
      <c r="I12" s="62"/>
      <c r="J12" s="62"/>
      <c r="K12" s="62"/>
      <c r="L12" s="62"/>
      <c r="M12" s="62"/>
      <c r="N12" s="62"/>
      <c r="O12" s="62"/>
      <c r="P12" s="62"/>
      <c r="Q12" s="62"/>
      <c r="R12" s="62"/>
      <c r="S12" s="62"/>
      <c r="T12" s="62"/>
      <c r="U12" s="62"/>
    </row>
    <row r="13" spans="1:21" x14ac:dyDescent="0.25">
      <c r="A13" s="13"/>
      <c r="B13" s="62"/>
      <c r="C13" s="62"/>
      <c r="D13" s="62"/>
      <c r="E13" s="62"/>
      <c r="F13" s="62"/>
      <c r="G13" s="62"/>
      <c r="H13" s="62"/>
      <c r="I13" s="62"/>
      <c r="J13" s="62"/>
      <c r="K13" s="62"/>
      <c r="L13" s="62"/>
      <c r="M13" s="62"/>
      <c r="N13" s="62"/>
      <c r="O13" s="62"/>
      <c r="P13" s="62"/>
      <c r="Q13" s="62"/>
      <c r="R13" s="62"/>
      <c r="S13" s="62"/>
      <c r="T13" s="62"/>
      <c r="U13" s="62"/>
    </row>
    <row r="14" spans="1:21" ht="16.5" thickBot="1" x14ac:dyDescent="0.3">
      <c r="A14" s="13"/>
      <c r="B14" s="72" t="s">
        <v>236</v>
      </c>
      <c r="C14" s="20"/>
      <c r="D14" s="32" t="s">
        <v>309</v>
      </c>
      <c r="E14" s="32"/>
      <c r="F14" s="20"/>
      <c r="G14" s="32" t="s">
        <v>310</v>
      </c>
      <c r="H14" s="32"/>
      <c r="I14" s="20"/>
      <c r="J14" s="32" t="s">
        <v>311</v>
      </c>
      <c r="K14" s="32"/>
      <c r="L14" s="20"/>
    </row>
    <row r="15" spans="1:21" ht="15.75" x14ac:dyDescent="0.25">
      <c r="A15" s="13"/>
      <c r="B15" s="24"/>
      <c r="C15" s="25"/>
      <c r="D15" s="39"/>
      <c r="E15" s="39"/>
      <c r="F15" s="25"/>
      <c r="G15" s="39"/>
      <c r="H15" s="39"/>
      <c r="I15" s="25"/>
      <c r="J15" s="39"/>
      <c r="K15" s="39"/>
      <c r="L15" s="25"/>
    </row>
    <row r="16" spans="1:21" ht="15.75" x14ac:dyDescent="0.25">
      <c r="A16" s="13"/>
      <c r="B16" s="73">
        <v>2014</v>
      </c>
      <c r="C16" s="28"/>
      <c r="D16" s="27" t="s">
        <v>224</v>
      </c>
      <c r="E16" s="29" t="s">
        <v>312</v>
      </c>
      <c r="F16" s="28"/>
      <c r="G16" s="27" t="s">
        <v>224</v>
      </c>
      <c r="H16" s="29" t="s">
        <v>313</v>
      </c>
      <c r="I16" s="28"/>
      <c r="J16" s="27" t="s">
        <v>224</v>
      </c>
      <c r="K16" s="29" t="s">
        <v>314</v>
      </c>
      <c r="L16" s="28"/>
    </row>
    <row r="17" spans="1:21" ht="15.75" x14ac:dyDescent="0.25">
      <c r="A17" s="13"/>
      <c r="B17" s="74">
        <v>2013</v>
      </c>
      <c r="C17" s="25"/>
      <c r="D17" s="40" t="s">
        <v>315</v>
      </c>
      <c r="E17" s="40"/>
      <c r="F17" s="25"/>
      <c r="G17" s="40" t="s">
        <v>316</v>
      </c>
      <c r="H17" s="40"/>
      <c r="I17" s="25"/>
      <c r="J17" s="40" t="s">
        <v>317</v>
      </c>
      <c r="K17" s="40"/>
      <c r="L17" s="25"/>
    </row>
    <row r="18" spans="1:21" ht="15.75" x14ac:dyDescent="0.25">
      <c r="A18" s="13"/>
      <c r="B18" s="73">
        <v>2012</v>
      </c>
      <c r="C18" s="28"/>
      <c r="D18" s="41" t="s">
        <v>318</v>
      </c>
      <c r="E18" s="41"/>
      <c r="F18" s="28"/>
      <c r="G18" s="41" t="s">
        <v>319</v>
      </c>
      <c r="H18" s="41"/>
      <c r="I18" s="28"/>
      <c r="J18" s="41" t="s">
        <v>320</v>
      </c>
      <c r="K18" s="41"/>
      <c r="L18" s="28"/>
    </row>
    <row r="19" spans="1:21" x14ac:dyDescent="0.25">
      <c r="A19" s="13"/>
      <c r="B19" s="63"/>
      <c r="C19" s="63"/>
      <c r="D19" s="63"/>
      <c r="E19" s="63"/>
      <c r="F19" s="63"/>
      <c r="G19" s="63"/>
      <c r="H19" s="63"/>
      <c r="I19" s="63"/>
      <c r="J19" s="63"/>
      <c r="K19" s="63"/>
      <c r="L19" s="63"/>
      <c r="M19" s="63"/>
      <c r="N19" s="63"/>
      <c r="O19" s="63"/>
      <c r="P19" s="63"/>
      <c r="Q19" s="63"/>
      <c r="R19" s="63"/>
      <c r="S19" s="63"/>
      <c r="T19" s="63"/>
      <c r="U19" s="63"/>
    </row>
    <row r="20" spans="1:21" x14ac:dyDescent="0.25">
      <c r="A20" s="13"/>
      <c r="B20" s="62" t="s">
        <v>321</v>
      </c>
      <c r="C20" s="62"/>
      <c r="D20" s="62"/>
      <c r="E20" s="62"/>
      <c r="F20" s="62"/>
      <c r="G20" s="62"/>
      <c r="H20" s="62"/>
      <c r="I20" s="62"/>
      <c r="J20" s="62"/>
      <c r="K20" s="62"/>
      <c r="L20" s="62"/>
      <c r="M20" s="62"/>
      <c r="N20" s="62"/>
      <c r="O20" s="62"/>
      <c r="P20" s="62"/>
      <c r="Q20" s="62"/>
      <c r="R20" s="62"/>
      <c r="S20" s="62"/>
      <c r="T20" s="62"/>
      <c r="U20" s="62"/>
    </row>
    <row r="21" spans="1:21" x14ac:dyDescent="0.25">
      <c r="A21" s="13"/>
      <c r="B21" s="135"/>
      <c r="C21" s="135"/>
      <c r="D21" s="135"/>
      <c r="E21" s="135"/>
      <c r="F21" s="135"/>
      <c r="G21" s="135"/>
      <c r="H21" s="135"/>
      <c r="I21" s="135"/>
      <c r="J21" s="135"/>
      <c r="K21" s="135"/>
      <c r="L21" s="135"/>
      <c r="M21" s="135"/>
      <c r="N21" s="135"/>
      <c r="O21" s="135"/>
      <c r="P21" s="135"/>
      <c r="Q21" s="135"/>
      <c r="R21" s="135"/>
      <c r="S21" s="135"/>
      <c r="T21" s="135"/>
      <c r="U21" s="135"/>
    </row>
    <row r="22" spans="1:21" ht="16.5" thickBot="1" x14ac:dyDescent="0.3">
      <c r="A22" s="13"/>
      <c r="B22" s="72" t="s">
        <v>236</v>
      </c>
      <c r="C22" s="20"/>
      <c r="D22" s="32" t="s">
        <v>322</v>
      </c>
      <c r="E22" s="32"/>
      <c r="F22" s="20"/>
      <c r="G22" s="32" t="s">
        <v>323</v>
      </c>
      <c r="H22" s="32"/>
      <c r="I22" s="20"/>
      <c r="J22" s="32" t="s">
        <v>324</v>
      </c>
      <c r="K22" s="32"/>
      <c r="L22" s="20"/>
      <c r="M22" s="32" t="s">
        <v>325</v>
      </c>
      <c r="N22" s="32"/>
      <c r="O22" s="20"/>
      <c r="P22" s="32" t="s">
        <v>326</v>
      </c>
      <c r="Q22" s="32"/>
      <c r="R22" s="20"/>
      <c r="S22" s="32" t="s">
        <v>311</v>
      </c>
      <c r="T22" s="32"/>
      <c r="U22" s="20"/>
    </row>
    <row r="23" spans="1:21" ht="15.75" x14ac:dyDescent="0.25">
      <c r="A23" s="13"/>
      <c r="B23" s="24"/>
      <c r="C23" s="25"/>
      <c r="D23" s="39"/>
      <c r="E23" s="39"/>
      <c r="F23" s="25"/>
      <c r="G23" s="39"/>
      <c r="H23" s="39"/>
      <c r="I23" s="25"/>
      <c r="J23" s="39"/>
      <c r="K23" s="39"/>
      <c r="L23" s="25"/>
      <c r="M23" s="39"/>
      <c r="N23" s="39"/>
      <c r="O23" s="25"/>
      <c r="P23" s="39"/>
      <c r="Q23" s="39"/>
      <c r="R23" s="25"/>
      <c r="S23" s="39"/>
      <c r="T23" s="39"/>
      <c r="U23" s="25"/>
    </row>
    <row r="24" spans="1:21" ht="15.75" x14ac:dyDescent="0.25">
      <c r="A24" s="13"/>
      <c r="B24" s="73">
        <v>2014</v>
      </c>
      <c r="C24" s="28"/>
      <c r="D24" s="27" t="s">
        <v>224</v>
      </c>
      <c r="E24" s="29" t="s">
        <v>327</v>
      </c>
      <c r="F24" s="28"/>
      <c r="G24" s="27" t="s">
        <v>224</v>
      </c>
      <c r="H24" s="29" t="s">
        <v>328</v>
      </c>
      <c r="I24" s="28"/>
      <c r="J24" s="27" t="s">
        <v>224</v>
      </c>
      <c r="K24" s="29" t="s">
        <v>329</v>
      </c>
      <c r="L24" s="28"/>
      <c r="M24" s="27" t="s">
        <v>224</v>
      </c>
      <c r="N24" s="29" t="s">
        <v>330</v>
      </c>
      <c r="O24" s="28"/>
      <c r="P24" s="27" t="s">
        <v>224</v>
      </c>
      <c r="Q24" s="29" t="s">
        <v>331</v>
      </c>
      <c r="R24" s="28"/>
      <c r="S24" s="27" t="s">
        <v>224</v>
      </c>
      <c r="T24" s="29" t="s">
        <v>332</v>
      </c>
      <c r="U24" s="28"/>
    </row>
    <row r="25" spans="1:21" ht="15.75" x14ac:dyDescent="0.25">
      <c r="A25" s="13"/>
      <c r="B25" s="74">
        <v>2013</v>
      </c>
      <c r="C25" s="25"/>
      <c r="D25" s="40" t="s">
        <v>333</v>
      </c>
      <c r="E25" s="40"/>
      <c r="F25" s="25"/>
      <c r="G25" s="40" t="s">
        <v>334</v>
      </c>
      <c r="H25" s="40"/>
      <c r="I25" s="25"/>
      <c r="J25" s="40" t="s">
        <v>335</v>
      </c>
      <c r="K25" s="40"/>
      <c r="L25" s="25"/>
      <c r="M25" s="40" t="s">
        <v>336</v>
      </c>
      <c r="N25" s="40"/>
      <c r="O25" s="25"/>
      <c r="P25" s="40" t="s">
        <v>337</v>
      </c>
      <c r="Q25" s="40"/>
      <c r="R25" s="25"/>
      <c r="S25" s="40" t="s">
        <v>338</v>
      </c>
      <c r="T25" s="40"/>
      <c r="U25" s="25"/>
    </row>
    <row r="26" spans="1:21" x14ac:dyDescent="0.25">
      <c r="A26" s="13"/>
      <c r="B26" s="63"/>
      <c r="C26" s="63"/>
      <c r="D26" s="63"/>
      <c r="E26" s="63"/>
      <c r="F26" s="63"/>
      <c r="G26" s="63"/>
      <c r="H26" s="63"/>
      <c r="I26" s="63"/>
      <c r="J26" s="63"/>
      <c r="K26" s="63"/>
      <c r="L26" s="63"/>
      <c r="M26" s="63"/>
      <c r="N26" s="63"/>
      <c r="O26" s="63"/>
      <c r="P26" s="63"/>
      <c r="Q26" s="63"/>
      <c r="R26" s="63"/>
      <c r="S26" s="63"/>
      <c r="T26" s="63"/>
      <c r="U26" s="63"/>
    </row>
    <row r="27" spans="1:21" x14ac:dyDescent="0.25">
      <c r="A27" s="13"/>
      <c r="B27" s="63"/>
      <c r="C27" s="63"/>
      <c r="D27" s="63"/>
      <c r="E27" s="63"/>
      <c r="F27" s="63"/>
      <c r="G27" s="63"/>
      <c r="H27" s="63"/>
      <c r="I27" s="63"/>
      <c r="J27" s="63"/>
      <c r="K27" s="63"/>
      <c r="L27" s="63"/>
      <c r="M27" s="63"/>
      <c r="N27" s="63"/>
      <c r="O27" s="63"/>
      <c r="P27" s="63"/>
      <c r="Q27" s="63"/>
      <c r="R27" s="63"/>
      <c r="S27" s="63"/>
      <c r="T27" s="63"/>
      <c r="U27" s="63"/>
    </row>
    <row r="28" spans="1:21" x14ac:dyDescent="0.25">
      <c r="A28" s="13"/>
      <c r="B28" s="4"/>
      <c r="C28" s="55" t="s">
        <v>339</v>
      </c>
      <c r="D28" s="4"/>
      <c r="E28" s="75" t="s">
        <v>340</v>
      </c>
    </row>
    <row r="29" spans="1:21" ht="25.5" x14ac:dyDescent="0.25">
      <c r="A29" s="13"/>
      <c r="B29" s="4"/>
      <c r="C29" s="55" t="s">
        <v>341</v>
      </c>
      <c r="D29" s="4"/>
      <c r="E29" s="75" t="s">
        <v>342</v>
      </c>
    </row>
    <row r="30" spans="1:21" x14ac:dyDescent="0.25">
      <c r="A30" s="13"/>
      <c r="B30" s="69"/>
      <c r="C30" s="69"/>
      <c r="D30" s="69"/>
      <c r="E30" s="69"/>
      <c r="F30" s="69"/>
      <c r="G30" s="69"/>
      <c r="H30" s="69"/>
      <c r="I30" s="69"/>
      <c r="J30" s="69"/>
      <c r="K30" s="69"/>
      <c r="L30" s="69"/>
      <c r="M30" s="69"/>
      <c r="N30" s="69"/>
      <c r="O30" s="69"/>
      <c r="P30" s="69"/>
      <c r="Q30" s="69"/>
      <c r="R30" s="69"/>
      <c r="S30" s="69"/>
      <c r="T30" s="69"/>
      <c r="U30" s="69"/>
    </row>
    <row r="31" spans="1:21" x14ac:dyDescent="0.25">
      <c r="A31" s="13"/>
      <c r="B31" s="70"/>
      <c r="C31" s="70"/>
      <c r="D31" s="70"/>
      <c r="E31" s="70"/>
      <c r="F31" s="70"/>
      <c r="G31" s="70"/>
      <c r="H31" s="70"/>
      <c r="I31" s="70"/>
      <c r="J31" s="70"/>
      <c r="K31" s="70"/>
      <c r="L31" s="70"/>
      <c r="M31" s="70"/>
      <c r="N31" s="70"/>
      <c r="O31" s="70"/>
      <c r="P31" s="70"/>
      <c r="Q31" s="70"/>
      <c r="R31" s="70"/>
      <c r="S31" s="70"/>
      <c r="T31" s="70"/>
      <c r="U31" s="70"/>
    </row>
    <row r="32" spans="1:21" x14ac:dyDescent="0.25">
      <c r="A32" s="13" t="s">
        <v>1645</v>
      </c>
      <c r="B32" s="63"/>
      <c r="C32" s="63"/>
      <c r="D32" s="63"/>
      <c r="E32" s="63"/>
      <c r="F32" s="63"/>
      <c r="G32" s="63"/>
      <c r="H32" s="63"/>
      <c r="I32" s="63"/>
      <c r="J32" s="63"/>
      <c r="K32" s="63"/>
      <c r="L32" s="63"/>
      <c r="M32" s="63"/>
      <c r="N32" s="63"/>
      <c r="O32" s="63"/>
      <c r="P32" s="63"/>
      <c r="Q32" s="63"/>
      <c r="R32" s="63"/>
      <c r="S32" s="63"/>
      <c r="T32" s="63"/>
      <c r="U32" s="63"/>
    </row>
    <row r="33" spans="1:12" x14ac:dyDescent="0.25">
      <c r="A33" s="13"/>
      <c r="B33" s="251"/>
      <c r="C33" s="76"/>
      <c r="D33" s="76"/>
      <c r="E33" s="76"/>
      <c r="F33" s="76"/>
      <c r="G33" s="76"/>
      <c r="H33" s="76"/>
      <c r="I33" s="76"/>
      <c r="J33" s="76"/>
      <c r="K33" s="76"/>
      <c r="L33" s="76"/>
    </row>
    <row r="34" spans="1:12" ht="16.5" thickBot="1" x14ac:dyDescent="0.3">
      <c r="A34" s="13"/>
      <c r="B34" s="19"/>
      <c r="C34" s="20"/>
      <c r="D34" s="32" t="s">
        <v>344</v>
      </c>
      <c r="E34" s="32"/>
      <c r="F34" s="32"/>
      <c r="G34" s="32"/>
      <c r="H34" s="32"/>
      <c r="I34" s="32"/>
      <c r="J34" s="32"/>
      <c r="K34" s="32"/>
      <c r="L34" s="20"/>
    </row>
    <row r="35" spans="1:12" ht="16.5" thickBot="1" x14ac:dyDescent="0.3">
      <c r="A35" s="13"/>
      <c r="B35" s="72" t="s">
        <v>236</v>
      </c>
      <c r="C35" s="20"/>
      <c r="D35" s="147">
        <v>2014</v>
      </c>
      <c r="E35" s="147"/>
      <c r="F35" s="20"/>
      <c r="G35" s="147">
        <v>2013</v>
      </c>
      <c r="H35" s="147"/>
      <c r="I35" s="20"/>
      <c r="J35" s="147">
        <v>2012</v>
      </c>
      <c r="K35" s="147"/>
      <c r="L35" s="20"/>
    </row>
    <row r="36" spans="1:12" ht="15.75" x14ac:dyDescent="0.25">
      <c r="A36" s="13"/>
      <c r="B36" s="24"/>
      <c r="C36" s="25"/>
      <c r="D36" s="39"/>
      <c r="E36" s="39"/>
      <c r="F36" s="25"/>
      <c r="G36" s="39"/>
      <c r="H36" s="39"/>
      <c r="I36" s="25"/>
      <c r="J36" s="39"/>
      <c r="K36" s="39"/>
      <c r="L36" s="25"/>
    </row>
    <row r="37" spans="1:12" ht="15.75" x14ac:dyDescent="0.25">
      <c r="A37" s="13"/>
      <c r="B37" s="163" t="s">
        <v>32</v>
      </c>
      <c r="C37" s="28"/>
      <c r="D37" s="108"/>
      <c r="E37" s="108"/>
      <c r="F37" s="28"/>
      <c r="G37" s="108"/>
      <c r="H37" s="108"/>
      <c r="I37" s="28"/>
      <c r="J37" s="108"/>
      <c r="K37" s="108"/>
      <c r="L37" s="28"/>
    </row>
    <row r="38" spans="1:12" ht="26.25" x14ac:dyDescent="0.25">
      <c r="A38" s="13"/>
      <c r="B38" s="17" t="s">
        <v>345</v>
      </c>
      <c r="C38" s="25"/>
      <c r="D38" s="15" t="s">
        <v>224</v>
      </c>
      <c r="E38" s="49">
        <v>4246.8</v>
      </c>
      <c r="F38" s="25"/>
      <c r="G38" s="15" t="s">
        <v>224</v>
      </c>
      <c r="H38" s="49">
        <v>4193.3999999999996</v>
      </c>
      <c r="I38" s="25"/>
      <c r="J38" s="15" t="s">
        <v>224</v>
      </c>
      <c r="K38" s="49">
        <v>4541.7</v>
      </c>
      <c r="L38" s="25"/>
    </row>
    <row r="39" spans="1:12" ht="15.75" x14ac:dyDescent="0.25">
      <c r="A39" s="13"/>
      <c r="B39" s="31" t="s">
        <v>346</v>
      </c>
      <c r="C39" s="28"/>
      <c r="D39" s="54">
        <v>1896.3</v>
      </c>
      <c r="E39" s="54"/>
      <c r="F39" s="28"/>
      <c r="G39" s="54">
        <v>1828.3</v>
      </c>
      <c r="H39" s="54"/>
      <c r="I39" s="28"/>
      <c r="J39" s="54">
        <v>1771.3</v>
      </c>
      <c r="K39" s="54"/>
      <c r="L39" s="28"/>
    </row>
    <row r="40" spans="1:12" ht="26.25" x14ac:dyDescent="0.25">
      <c r="A40" s="13"/>
      <c r="B40" s="17" t="s">
        <v>347</v>
      </c>
      <c r="C40" s="25"/>
      <c r="D40" s="53">
        <v>1504.4</v>
      </c>
      <c r="E40" s="53"/>
      <c r="F40" s="25"/>
      <c r="G40" s="53">
        <v>1558.6</v>
      </c>
      <c r="H40" s="53"/>
      <c r="I40" s="25"/>
      <c r="J40" s="53">
        <v>1559.9</v>
      </c>
      <c r="K40" s="53"/>
      <c r="L40" s="25"/>
    </row>
    <row r="41" spans="1:12" ht="15.75" x14ac:dyDescent="0.25">
      <c r="A41" s="13"/>
      <c r="B41" s="31" t="s">
        <v>348</v>
      </c>
      <c r="C41" s="28"/>
      <c r="D41" s="41">
        <v>934.8</v>
      </c>
      <c r="E41" s="41"/>
      <c r="F41" s="28"/>
      <c r="G41" s="41">
        <v>897.1</v>
      </c>
      <c r="H41" s="41"/>
      <c r="I41" s="28"/>
      <c r="J41" s="41">
        <v>876.8</v>
      </c>
      <c r="K41" s="41"/>
      <c r="L41" s="28"/>
    </row>
    <row r="42" spans="1:12" ht="16.5" thickBot="1" x14ac:dyDescent="0.3">
      <c r="A42" s="13"/>
      <c r="B42" s="74" t="s">
        <v>349</v>
      </c>
      <c r="C42" s="87"/>
      <c r="D42" s="109" t="s">
        <v>350</v>
      </c>
      <c r="E42" s="109"/>
      <c r="F42" s="146" t="s">
        <v>226</v>
      </c>
      <c r="G42" s="109" t="s">
        <v>351</v>
      </c>
      <c r="H42" s="109"/>
      <c r="I42" s="146" t="s">
        <v>226</v>
      </c>
      <c r="J42" s="109" t="s">
        <v>352</v>
      </c>
      <c r="K42" s="109"/>
      <c r="L42" s="146" t="s">
        <v>226</v>
      </c>
    </row>
    <row r="43" spans="1:12" ht="16.5" thickBot="1" x14ac:dyDescent="0.3">
      <c r="A43" s="13"/>
      <c r="B43" s="166" t="s">
        <v>32</v>
      </c>
      <c r="C43" s="28"/>
      <c r="D43" s="150" t="s">
        <v>224</v>
      </c>
      <c r="E43" s="92">
        <v>8570</v>
      </c>
      <c r="F43" s="28"/>
      <c r="G43" s="150" t="s">
        <v>224</v>
      </c>
      <c r="H43" s="92">
        <v>8468.1</v>
      </c>
      <c r="I43" s="28"/>
      <c r="J43" s="150" t="s">
        <v>224</v>
      </c>
      <c r="K43" s="92">
        <v>8735.7000000000007</v>
      </c>
      <c r="L43" s="28"/>
    </row>
    <row r="44" spans="1:12" ht="16.5" thickTop="1" x14ac:dyDescent="0.25">
      <c r="A44" s="13"/>
      <c r="B44" s="17"/>
      <c r="C44" s="25"/>
      <c r="D44" s="110"/>
      <c r="E44" s="110"/>
      <c r="F44" s="25"/>
      <c r="G44" s="110"/>
      <c r="H44" s="110"/>
      <c r="I44" s="25"/>
      <c r="J44" s="110"/>
      <c r="K44" s="110"/>
      <c r="L44" s="25"/>
    </row>
    <row r="45" spans="1:12" ht="15.75" x14ac:dyDescent="0.25">
      <c r="A45" s="13"/>
      <c r="B45" s="163" t="s">
        <v>48</v>
      </c>
      <c r="C45" s="28"/>
      <c r="D45" s="108"/>
      <c r="E45" s="108"/>
      <c r="F45" s="28"/>
      <c r="G45" s="108"/>
      <c r="H45" s="108"/>
      <c r="I45" s="28"/>
      <c r="J45" s="108"/>
      <c r="K45" s="108"/>
      <c r="L45" s="28"/>
    </row>
    <row r="46" spans="1:12" ht="26.25" x14ac:dyDescent="0.25">
      <c r="A46" s="13"/>
      <c r="B46" s="17" t="s">
        <v>345</v>
      </c>
      <c r="C46" s="25"/>
      <c r="D46" s="15" t="s">
        <v>224</v>
      </c>
      <c r="E46" s="30">
        <v>534.79999999999995</v>
      </c>
      <c r="F46" s="25"/>
      <c r="G46" s="15" t="s">
        <v>224</v>
      </c>
      <c r="H46" s="30">
        <v>512.4</v>
      </c>
      <c r="I46" s="25"/>
      <c r="J46" s="15" t="s">
        <v>224</v>
      </c>
      <c r="K46" s="30">
        <v>522.9</v>
      </c>
      <c r="L46" s="25"/>
    </row>
    <row r="47" spans="1:12" ht="16.5" thickBot="1" x14ac:dyDescent="0.3">
      <c r="A47" s="13"/>
      <c r="B47" s="73" t="s">
        <v>37</v>
      </c>
      <c r="C47" s="95"/>
      <c r="D47" s="111" t="s">
        <v>353</v>
      </c>
      <c r="E47" s="111"/>
      <c r="F47" s="142" t="s">
        <v>226</v>
      </c>
      <c r="G47" s="111" t="s">
        <v>354</v>
      </c>
      <c r="H47" s="111"/>
      <c r="I47" s="142" t="s">
        <v>226</v>
      </c>
      <c r="J47" s="111" t="s">
        <v>355</v>
      </c>
      <c r="K47" s="111"/>
      <c r="L47" s="142" t="s">
        <v>226</v>
      </c>
    </row>
    <row r="48" spans="1:12" ht="27" thickBot="1" x14ac:dyDescent="0.3">
      <c r="A48" s="13"/>
      <c r="B48" s="50" t="s">
        <v>356</v>
      </c>
      <c r="C48" s="25"/>
      <c r="D48" s="112">
        <v>527.29999999999995</v>
      </c>
      <c r="E48" s="112"/>
      <c r="F48" s="25"/>
      <c r="G48" s="112">
        <v>508.8</v>
      </c>
      <c r="H48" s="112"/>
      <c r="I48" s="25"/>
      <c r="J48" s="112">
        <v>470.5</v>
      </c>
      <c r="K48" s="112"/>
      <c r="L48" s="25"/>
    </row>
    <row r="49" spans="1:12" ht="15.75" x14ac:dyDescent="0.25">
      <c r="A49" s="13"/>
      <c r="B49" s="31"/>
      <c r="C49" s="28"/>
      <c r="D49" s="113"/>
      <c r="E49" s="113"/>
      <c r="F49" s="28"/>
      <c r="G49" s="113"/>
      <c r="H49" s="113"/>
      <c r="I49" s="28"/>
      <c r="J49" s="113"/>
      <c r="K49" s="113"/>
      <c r="L49" s="28"/>
    </row>
    <row r="50" spans="1:12" ht="15.75" x14ac:dyDescent="0.25">
      <c r="A50" s="13"/>
      <c r="B50" s="17" t="s">
        <v>346</v>
      </c>
      <c r="C50" s="25"/>
      <c r="D50" s="40">
        <v>222.9</v>
      </c>
      <c r="E50" s="40"/>
      <c r="F50" s="25"/>
      <c r="G50" s="40">
        <v>182.6</v>
      </c>
      <c r="H50" s="40"/>
      <c r="I50" s="25"/>
      <c r="J50" s="40">
        <v>182.3</v>
      </c>
      <c r="K50" s="40"/>
      <c r="L50" s="25"/>
    </row>
    <row r="51" spans="1:12" ht="16.5" thickBot="1" x14ac:dyDescent="0.3">
      <c r="A51" s="13"/>
      <c r="B51" s="73" t="s">
        <v>37</v>
      </c>
      <c r="C51" s="95"/>
      <c r="D51" s="111" t="s">
        <v>357</v>
      </c>
      <c r="E51" s="111"/>
      <c r="F51" s="142" t="s">
        <v>226</v>
      </c>
      <c r="G51" s="111" t="s">
        <v>245</v>
      </c>
      <c r="H51" s="111"/>
      <c r="I51" s="142" t="s">
        <v>226</v>
      </c>
      <c r="J51" s="111" t="s">
        <v>358</v>
      </c>
      <c r="K51" s="111"/>
      <c r="L51" s="142" t="s">
        <v>226</v>
      </c>
    </row>
    <row r="52" spans="1:12" ht="16.5" thickBot="1" x14ac:dyDescent="0.3">
      <c r="A52" s="13"/>
      <c r="B52" s="50" t="s">
        <v>359</v>
      </c>
      <c r="C52" s="25"/>
      <c r="D52" s="112">
        <v>214.2</v>
      </c>
      <c r="E52" s="112"/>
      <c r="F52" s="25"/>
      <c r="G52" s="112">
        <v>172</v>
      </c>
      <c r="H52" s="112"/>
      <c r="I52" s="25"/>
      <c r="J52" s="112">
        <v>172.7</v>
      </c>
      <c r="K52" s="112"/>
      <c r="L52" s="25"/>
    </row>
    <row r="53" spans="1:12" ht="15.75" x14ac:dyDescent="0.25">
      <c r="A53" s="13"/>
      <c r="B53" s="31"/>
      <c r="C53" s="28"/>
      <c r="D53" s="113"/>
      <c r="E53" s="113"/>
      <c r="F53" s="28"/>
      <c r="G53" s="113"/>
      <c r="H53" s="113"/>
      <c r="I53" s="28"/>
      <c r="J53" s="113"/>
      <c r="K53" s="113"/>
      <c r="L53" s="28"/>
    </row>
    <row r="54" spans="1:12" ht="26.25" x14ac:dyDescent="0.25">
      <c r="A54" s="13"/>
      <c r="B54" s="17" t="s">
        <v>347</v>
      </c>
      <c r="C54" s="25"/>
      <c r="D54" s="40">
        <v>154.19999999999999</v>
      </c>
      <c r="E54" s="40"/>
      <c r="F54" s="25"/>
      <c r="G54" s="40">
        <v>177.4</v>
      </c>
      <c r="H54" s="40"/>
      <c r="I54" s="25"/>
      <c r="J54" s="40">
        <v>167.8</v>
      </c>
      <c r="K54" s="40"/>
      <c r="L54" s="25"/>
    </row>
    <row r="55" spans="1:12" ht="16.5" thickBot="1" x14ac:dyDescent="0.3">
      <c r="A55" s="13"/>
      <c r="B55" s="73" t="s">
        <v>37</v>
      </c>
      <c r="C55" s="95"/>
      <c r="D55" s="111" t="s">
        <v>360</v>
      </c>
      <c r="E55" s="111"/>
      <c r="F55" s="142" t="s">
        <v>226</v>
      </c>
      <c r="G55" s="111" t="s">
        <v>361</v>
      </c>
      <c r="H55" s="111"/>
      <c r="I55" s="142" t="s">
        <v>226</v>
      </c>
      <c r="J55" s="111" t="s">
        <v>362</v>
      </c>
      <c r="K55" s="111"/>
      <c r="L55" s="142" t="s">
        <v>226</v>
      </c>
    </row>
    <row r="56" spans="1:12" ht="27" thickBot="1" x14ac:dyDescent="0.3">
      <c r="A56" s="13"/>
      <c r="B56" s="50" t="s">
        <v>363</v>
      </c>
      <c r="C56" s="25"/>
      <c r="D56" s="112">
        <v>112.3</v>
      </c>
      <c r="E56" s="112"/>
      <c r="F56" s="25"/>
      <c r="G56" s="112">
        <v>113.7</v>
      </c>
      <c r="H56" s="112"/>
      <c r="I56" s="25"/>
      <c r="J56" s="112">
        <v>140.30000000000001</v>
      </c>
      <c r="K56" s="112"/>
      <c r="L56" s="25"/>
    </row>
    <row r="57" spans="1:12" ht="15.75" x14ac:dyDescent="0.25">
      <c r="A57" s="13"/>
      <c r="B57" s="31"/>
      <c r="C57" s="28"/>
      <c r="D57" s="113"/>
      <c r="E57" s="113"/>
      <c r="F57" s="28"/>
      <c r="G57" s="113"/>
      <c r="H57" s="113"/>
      <c r="I57" s="28"/>
      <c r="J57" s="113"/>
      <c r="K57" s="113"/>
      <c r="L57" s="28"/>
    </row>
    <row r="58" spans="1:12" ht="15.75" x14ac:dyDescent="0.25">
      <c r="A58" s="13"/>
      <c r="B58" s="17" t="s">
        <v>348</v>
      </c>
      <c r="C58" s="25"/>
      <c r="D58" s="40">
        <v>93.6</v>
      </c>
      <c r="E58" s="40"/>
      <c r="F58" s="25"/>
      <c r="G58" s="40">
        <v>80.099999999999994</v>
      </c>
      <c r="H58" s="40"/>
      <c r="I58" s="25"/>
      <c r="J58" s="40">
        <v>86.6</v>
      </c>
      <c r="K58" s="40"/>
      <c r="L58" s="25"/>
    </row>
    <row r="59" spans="1:12" ht="16.5" thickBot="1" x14ac:dyDescent="0.3">
      <c r="A59" s="13"/>
      <c r="B59" s="73" t="s">
        <v>37</v>
      </c>
      <c r="C59" s="95"/>
      <c r="D59" s="111" t="s">
        <v>364</v>
      </c>
      <c r="E59" s="111"/>
      <c r="F59" s="142" t="s">
        <v>226</v>
      </c>
      <c r="G59" s="111" t="s">
        <v>365</v>
      </c>
      <c r="H59" s="111"/>
      <c r="I59" s="142" t="s">
        <v>226</v>
      </c>
      <c r="J59" s="111" t="s">
        <v>366</v>
      </c>
      <c r="K59" s="111"/>
      <c r="L59" s="142" t="s">
        <v>226</v>
      </c>
    </row>
    <row r="60" spans="1:12" ht="16.5" thickBot="1" x14ac:dyDescent="0.3">
      <c r="A60" s="13"/>
      <c r="B60" s="50" t="s">
        <v>367</v>
      </c>
      <c r="C60" s="25"/>
      <c r="D60" s="112">
        <v>79.7</v>
      </c>
      <c r="E60" s="112"/>
      <c r="F60" s="25"/>
      <c r="G60" s="112">
        <v>79.900000000000006</v>
      </c>
      <c r="H60" s="112"/>
      <c r="I60" s="25"/>
      <c r="J60" s="112">
        <v>84.7</v>
      </c>
      <c r="K60" s="112"/>
      <c r="L60" s="25"/>
    </row>
    <row r="61" spans="1:12" ht="15.75" x14ac:dyDescent="0.25">
      <c r="A61" s="13"/>
      <c r="B61" s="31"/>
      <c r="C61" s="28"/>
      <c r="D61" s="113"/>
      <c r="E61" s="113"/>
      <c r="F61" s="28"/>
      <c r="G61" s="113"/>
      <c r="H61" s="113"/>
      <c r="I61" s="28"/>
      <c r="J61" s="113"/>
      <c r="K61" s="113"/>
      <c r="L61" s="28"/>
    </row>
    <row r="62" spans="1:12" ht="26.25" x14ac:dyDescent="0.25">
      <c r="A62" s="13"/>
      <c r="B62" s="50" t="s">
        <v>368</v>
      </c>
      <c r="C62" s="25"/>
      <c r="D62" s="40">
        <v>933.5</v>
      </c>
      <c r="E62" s="40"/>
      <c r="F62" s="25"/>
      <c r="G62" s="40">
        <v>874.4</v>
      </c>
      <c r="H62" s="40"/>
      <c r="I62" s="25"/>
      <c r="J62" s="40">
        <v>868.2</v>
      </c>
      <c r="K62" s="40"/>
      <c r="L62" s="25"/>
    </row>
    <row r="63" spans="1:12" ht="15.75" x14ac:dyDescent="0.25">
      <c r="A63" s="13"/>
      <c r="B63" s="31"/>
      <c r="C63" s="28"/>
      <c r="D63" s="108"/>
      <c r="E63" s="108"/>
      <c r="F63" s="28"/>
      <c r="G63" s="108"/>
      <c r="H63" s="108"/>
      <c r="I63" s="28"/>
      <c r="J63" s="108"/>
      <c r="K63" s="108"/>
      <c r="L63" s="28"/>
    </row>
    <row r="64" spans="1:12" ht="26.25" x14ac:dyDescent="0.25">
      <c r="A64" s="13"/>
      <c r="B64" s="17" t="s">
        <v>369</v>
      </c>
      <c r="C64" s="25"/>
      <c r="D64" s="40" t="s">
        <v>370</v>
      </c>
      <c r="E64" s="40"/>
      <c r="F64" s="15" t="s">
        <v>226</v>
      </c>
      <c r="G64" s="40" t="s">
        <v>371</v>
      </c>
      <c r="H64" s="40"/>
      <c r="I64" s="15" t="s">
        <v>226</v>
      </c>
      <c r="J64" s="40" t="s">
        <v>372</v>
      </c>
      <c r="K64" s="40"/>
      <c r="L64" s="15" t="s">
        <v>226</v>
      </c>
    </row>
    <row r="65" spans="1:21" ht="16.5" thickBot="1" x14ac:dyDescent="0.3">
      <c r="A65" s="13"/>
      <c r="B65" s="73" t="s">
        <v>37</v>
      </c>
      <c r="C65" s="95"/>
      <c r="D65" s="111" t="s">
        <v>373</v>
      </c>
      <c r="E65" s="111"/>
      <c r="F65" s="142" t="s">
        <v>226</v>
      </c>
      <c r="G65" s="111" t="s">
        <v>374</v>
      </c>
      <c r="H65" s="111"/>
      <c r="I65" s="142" t="s">
        <v>226</v>
      </c>
      <c r="J65" s="111" t="s">
        <v>375</v>
      </c>
      <c r="K65" s="111"/>
      <c r="L65" s="142" t="s">
        <v>226</v>
      </c>
    </row>
    <row r="66" spans="1:21" ht="26.25" thickBot="1" x14ac:dyDescent="0.3">
      <c r="A66" s="13"/>
      <c r="B66" s="74" t="s">
        <v>376</v>
      </c>
      <c r="C66" s="87"/>
      <c r="D66" s="115" t="s">
        <v>377</v>
      </c>
      <c r="E66" s="115"/>
      <c r="F66" s="146" t="s">
        <v>226</v>
      </c>
      <c r="G66" s="115" t="s">
        <v>378</v>
      </c>
      <c r="H66" s="115"/>
      <c r="I66" s="146" t="s">
        <v>226</v>
      </c>
      <c r="J66" s="115" t="s">
        <v>379</v>
      </c>
      <c r="K66" s="115"/>
      <c r="L66" s="146" t="s">
        <v>226</v>
      </c>
    </row>
    <row r="67" spans="1:21" ht="15.75" x14ac:dyDescent="0.25">
      <c r="A67" s="13"/>
      <c r="B67" s="31"/>
      <c r="C67" s="28"/>
      <c r="D67" s="113"/>
      <c r="E67" s="113"/>
      <c r="F67" s="28"/>
      <c r="G67" s="113"/>
      <c r="H67" s="113"/>
      <c r="I67" s="28"/>
      <c r="J67" s="113"/>
      <c r="K67" s="113"/>
      <c r="L67" s="28"/>
    </row>
    <row r="68" spans="1:21" ht="15.75" x14ac:dyDescent="0.25">
      <c r="A68" s="13"/>
      <c r="B68" s="172" t="s">
        <v>39</v>
      </c>
      <c r="C68" s="25"/>
      <c r="D68" s="40">
        <v>838.6</v>
      </c>
      <c r="E68" s="40"/>
      <c r="F68" s="25"/>
      <c r="G68" s="40">
        <v>795.4</v>
      </c>
      <c r="H68" s="40"/>
      <c r="I68" s="25"/>
      <c r="J68" s="40">
        <v>790.5</v>
      </c>
      <c r="K68" s="40"/>
      <c r="L68" s="25"/>
    </row>
    <row r="69" spans="1:21" ht="15.75" x14ac:dyDescent="0.25">
      <c r="A69" s="13"/>
      <c r="B69" s="31"/>
      <c r="C69" s="28"/>
      <c r="D69" s="108"/>
      <c r="E69" s="108"/>
      <c r="F69" s="28"/>
      <c r="G69" s="108"/>
      <c r="H69" s="108"/>
      <c r="I69" s="28"/>
      <c r="J69" s="108"/>
      <c r="K69" s="108"/>
      <c r="L69" s="28"/>
    </row>
    <row r="70" spans="1:21" ht="15.75" x14ac:dyDescent="0.25">
      <c r="A70" s="13"/>
      <c r="B70" s="17" t="s">
        <v>40</v>
      </c>
      <c r="C70" s="25"/>
      <c r="D70" s="40" t="s">
        <v>380</v>
      </c>
      <c r="E70" s="40"/>
      <c r="F70" s="15" t="s">
        <v>226</v>
      </c>
      <c r="G70" s="40" t="s">
        <v>381</v>
      </c>
      <c r="H70" s="40"/>
      <c r="I70" s="15" t="s">
        <v>226</v>
      </c>
      <c r="J70" s="40" t="s">
        <v>382</v>
      </c>
      <c r="K70" s="40"/>
      <c r="L70" s="15" t="s">
        <v>226</v>
      </c>
    </row>
    <row r="71" spans="1:21" ht="16.5" thickBot="1" x14ac:dyDescent="0.3">
      <c r="A71" s="13"/>
      <c r="B71" s="73" t="s">
        <v>41</v>
      </c>
      <c r="C71" s="95"/>
      <c r="D71" s="111" t="s">
        <v>383</v>
      </c>
      <c r="E71" s="111"/>
      <c r="F71" s="142" t="s">
        <v>226</v>
      </c>
      <c r="G71" s="111" t="s">
        <v>384</v>
      </c>
      <c r="H71" s="111"/>
      <c r="I71" s="142" t="s">
        <v>226</v>
      </c>
      <c r="J71" s="111" t="s">
        <v>385</v>
      </c>
      <c r="K71" s="111"/>
      <c r="L71" s="142" t="s">
        <v>226</v>
      </c>
    </row>
    <row r="72" spans="1:21" ht="15.75" x14ac:dyDescent="0.25">
      <c r="A72" s="13"/>
      <c r="B72" s="50" t="s">
        <v>42</v>
      </c>
      <c r="C72" s="25"/>
      <c r="D72" s="116" t="s">
        <v>386</v>
      </c>
      <c r="E72" s="116"/>
      <c r="F72" s="15" t="s">
        <v>226</v>
      </c>
      <c r="G72" s="116" t="s">
        <v>387</v>
      </c>
      <c r="H72" s="116"/>
      <c r="I72" s="15" t="s">
        <v>226</v>
      </c>
      <c r="J72" s="116" t="s">
        <v>388</v>
      </c>
      <c r="K72" s="116"/>
      <c r="L72" s="15" t="s">
        <v>226</v>
      </c>
    </row>
    <row r="73" spans="1:21" ht="15.75" x14ac:dyDescent="0.25">
      <c r="A73" s="13"/>
      <c r="B73" s="31" t="s">
        <v>1646</v>
      </c>
      <c r="C73" s="28"/>
      <c r="D73" s="41" t="s">
        <v>390</v>
      </c>
      <c r="E73" s="41"/>
      <c r="F73" s="27" t="s">
        <v>226</v>
      </c>
      <c r="G73" s="41" t="s">
        <v>391</v>
      </c>
      <c r="H73" s="41"/>
      <c r="I73" s="27" t="s">
        <v>226</v>
      </c>
      <c r="J73" s="41" t="s">
        <v>228</v>
      </c>
      <c r="K73" s="41"/>
      <c r="L73" s="27" t="s">
        <v>226</v>
      </c>
    </row>
    <row r="74" spans="1:21" ht="16.5" thickBot="1" x14ac:dyDescent="0.3">
      <c r="A74" s="13"/>
      <c r="B74" s="17" t="s">
        <v>45</v>
      </c>
      <c r="C74" s="25"/>
      <c r="D74" s="117">
        <v>2.2999999999999998</v>
      </c>
      <c r="E74" s="117"/>
      <c r="F74" s="25"/>
      <c r="G74" s="117">
        <v>0.6</v>
      </c>
      <c r="H74" s="117"/>
      <c r="I74" s="25"/>
      <c r="J74" s="117" t="s">
        <v>392</v>
      </c>
      <c r="K74" s="117"/>
      <c r="L74" s="15" t="s">
        <v>226</v>
      </c>
    </row>
    <row r="75" spans="1:21" ht="26.25" x14ac:dyDescent="0.25">
      <c r="A75" s="13"/>
      <c r="B75" s="52" t="s">
        <v>1647</v>
      </c>
      <c r="C75" s="28"/>
      <c r="D75" s="118">
        <v>498</v>
      </c>
      <c r="E75" s="118"/>
      <c r="F75" s="28"/>
      <c r="G75" s="118">
        <v>434.6</v>
      </c>
      <c r="H75" s="118"/>
      <c r="I75" s="28"/>
      <c r="J75" s="118">
        <v>422.1</v>
      </c>
      <c r="K75" s="118"/>
      <c r="L75" s="28"/>
    </row>
    <row r="76" spans="1:21" ht="16.5" thickBot="1" x14ac:dyDescent="0.3">
      <c r="A76" s="13"/>
      <c r="B76" s="17" t="s">
        <v>47</v>
      </c>
      <c r="C76" s="25"/>
      <c r="D76" s="188" t="s">
        <v>237</v>
      </c>
      <c r="E76" s="188"/>
      <c r="F76" s="25"/>
      <c r="G76" s="117">
        <v>0.4</v>
      </c>
      <c r="H76" s="117"/>
      <c r="I76" s="25"/>
      <c r="J76" s="117" t="s">
        <v>394</v>
      </c>
      <c r="K76" s="117"/>
      <c r="L76" s="15" t="s">
        <v>226</v>
      </c>
    </row>
    <row r="77" spans="1:21" ht="15.75" x14ac:dyDescent="0.25">
      <c r="A77" s="13"/>
      <c r="B77" s="52" t="s">
        <v>1648</v>
      </c>
      <c r="C77" s="28"/>
      <c r="D77" s="118">
        <v>498</v>
      </c>
      <c r="E77" s="118"/>
      <c r="F77" s="28"/>
      <c r="G77" s="118">
        <v>435</v>
      </c>
      <c r="H77" s="118"/>
      <c r="I77" s="28"/>
      <c r="J77" s="118">
        <v>419.3</v>
      </c>
      <c r="K77" s="118"/>
      <c r="L77" s="28"/>
    </row>
    <row r="78" spans="1:21" ht="26.25" thickBot="1" x14ac:dyDescent="0.3">
      <c r="A78" s="13"/>
      <c r="B78" s="74" t="s">
        <v>49</v>
      </c>
      <c r="C78" s="87"/>
      <c r="D78" s="109" t="s">
        <v>384</v>
      </c>
      <c r="E78" s="109"/>
      <c r="F78" s="146" t="s">
        <v>226</v>
      </c>
      <c r="G78" s="109" t="s">
        <v>396</v>
      </c>
      <c r="H78" s="109"/>
      <c r="I78" s="146" t="s">
        <v>226</v>
      </c>
      <c r="J78" s="109" t="s">
        <v>397</v>
      </c>
      <c r="K78" s="109"/>
      <c r="L78" s="146" t="s">
        <v>226</v>
      </c>
    </row>
    <row r="79" spans="1:21" ht="27" thickBot="1" x14ac:dyDescent="0.3">
      <c r="A79" s="13"/>
      <c r="B79" s="166" t="s">
        <v>1649</v>
      </c>
      <c r="C79" s="28"/>
      <c r="D79" s="252" t="s">
        <v>224</v>
      </c>
      <c r="E79" s="105">
        <v>470</v>
      </c>
      <c r="F79" s="28"/>
      <c r="G79" s="252" t="s">
        <v>224</v>
      </c>
      <c r="H79" s="105">
        <v>406.8</v>
      </c>
      <c r="I79" s="28"/>
      <c r="J79" s="252" t="s">
        <v>224</v>
      </c>
      <c r="K79" s="105">
        <v>396.3</v>
      </c>
      <c r="L79" s="28"/>
    </row>
    <row r="80" spans="1:21" ht="16.5" thickTop="1" x14ac:dyDescent="0.25">
      <c r="A80" s="13"/>
      <c r="B80" s="156"/>
      <c r="C80" s="156"/>
      <c r="D80" s="156"/>
      <c r="E80" s="156"/>
      <c r="F80" s="156"/>
      <c r="G80" s="156"/>
      <c r="H80" s="156"/>
      <c r="I80" s="156"/>
      <c r="J80" s="156"/>
      <c r="K80" s="156"/>
      <c r="L80" s="156"/>
      <c r="M80" s="156"/>
      <c r="N80" s="156"/>
      <c r="O80" s="156"/>
      <c r="P80" s="156"/>
      <c r="Q80" s="156"/>
      <c r="R80" s="156"/>
      <c r="S80" s="156"/>
      <c r="T80" s="156"/>
      <c r="U80" s="156"/>
    </row>
    <row r="81" spans="1:21" x14ac:dyDescent="0.25">
      <c r="A81" s="13"/>
      <c r="B81" s="63"/>
      <c r="C81" s="63"/>
      <c r="D81" s="63"/>
      <c r="E81" s="63"/>
      <c r="F81" s="63"/>
      <c r="G81" s="63"/>
      <c r="H81" s="63"/>
      <c r="I81" s="63"/>
      <c r="J81" s="63"/>
      <c r="K81" s="63"/>
      <c r="L81" s="63"/>
      <c r="M81" s="63"/>
      <c r="N81" s="63"/>
      <c r="O81" s="63"/>
      <c r="P81" s="63"/>
      <c r="Q81" s="63"/>
      <c r="R81" s="63"/>
      <c r="S81" s="63"/>
      <c r="T81" s="63"/>
      <c r="U81" s="63"/>
    </row>
    <row r="82" spans="1:21" ht="51" x14ac:dyDescent="0.25">
      <c r="A82" s="13"/>
      <c r="B82" s="4"/>
      <c r="C82" s="55" t="s">
        <v>339</v>
      </c>
      <c r="D82" s="4"/>
      <c r="E82" s="75" t="s">
        <v>399</v>
      </c>
    </row>
    <row r="83" spans="1:21" x14ac:dyDescent="0.25">
      <c r="A83" s="13"/>
      <c r="B83" s="136"/>
      <c r="C83" s="136"/>
      <c r="D83" s="136"/>
      <c r="E83" s="136"/>
      <c r="F83" s="136"/>
      <c r="G83" s="136"/>
      <c r="H83" s="136"/>
      <c r="I83" s="136"/>
      <c r="J83" s="136"/>
      <c r="K83" s="136"/>
      <c r="L83" s="136"/>
      <c r="M83" s="136"/>
      <c r="N83" s="136"/>
      <c r="O83" s="136"/>
      <c r="P83" s="136"/>
      <c r="Q83" s="136"/>
      <c r="R83" s="136"/>
      <c r="S83" s="136"/>
      <c r="T83" s="136"/>
      <c r="U83" s="136"/>
    </row>
    <row r="84" spans="1:21" ht="16.5" thickBot="1" x14ac:dyDescent="0.3">
      <c r="A84" s="13"/>
      <c r="B84" s="78"/>
      <c r="C84" s="20"/>
      <c r="D84" s="106" t="s">
        <v>344</v>
      </c>
      <c r="E84" s="106"/>
      <c r="F84" s="106"/>
      <c r="G84" s="106"/>
      <c r="H84" s="106"/>
      <c r="I84" s="106"/>
      <c r="J84" s="106"/>
      <c r="K84" s="106"/>
      <c r="L84" s="20"/>
    </row>
    <row r="85" spans="1:21" ht="16.5" thickBot="1" x14ac:dyDescent="0.3">
      <c r="A85" s="13"/>
      <c r="B85" s="80" t="s">
        <v>236</v>
      </c>
      <c r="C85" s="20"/>
      <c r="D85" s="107">
        <v>2014</v>
      </c>
      <c r="E85" s="107"/>
      <c r="F85" s="20"/>
      <c r="G85" s="107">
        <v>2013</v>
      </c>
      <c r="H85" s="107"/>
      <c r="I85" s="20"/>
      <c r="J85" s="107">
        <v>2012</v>
      </c>
      <c r="K85" s="107"/>
      <c r="L85" s="20"/>
    </row>
    <row r="86" spans="1:21" ht="15.75" x14ac:dyDescent="0.25">
      <c r="A86" s="13"/>
      <c r="B86" s="82"/>
      <c r="C86" s="25"/>
      <c r="D86" s="39"/>
      <c r="E86" s="39"/>
      <c r="F86" s="25"/>
      <c r="G86" s="39"/>
      <c r="H86" s="39"/>
      <c r="I86" s="25"/>
      <c r="J86" s="39"/>
      <c r="K86" s="39"/>
      <c r="L86" s="25"/>
    </row>
    <row r="87" spans="1:21" ht="15.75" x14ac:dyDescent="0.25">
      <c r="A87" s="13"/>
      <c r="B87" s="83" t="s">
        <v>256</v>
      </c>
      <c r="C87" s="28"/>
      <c r="D87" s="108"/>
      <c r="E87" s="108"/>
      <c r="F87" s="28"/>
      <c r="G87" s="108"/>
      <c r="H87" s="108"/>
      <c r="I87" s="28"/>
      <c r="J87" s="108"/>
      <c r="K87" s="108"/>
      <c r="L87" s="28"/>
    </row>
    <row r="88" spans="1:21" ht="26.25" x14ac:dyDescent="0.25">
      <c r="A88" s="13"/>
      <c r="B88" s="97" t="s">
        <v>345</v>
      </c>
      <c r="C88" s="25"/>
      <c r="D88" s="60" t="s">
        <v>224</v>
      </c>
      <c r="E88" s="30" t="s">
        <v>400</v>
      </c>
      <c r="F88" s="25"/>
      <c r="G88" s="60" t="s">
        <v>224</v>
      </c>
      <c r="H88" s="30" t="s">
        <v>401</v>
      </c>
      <c r="I88" s="25"/>
      <c r="J88" s="60" t="s">
        <v>224</v>
      </c>
      <c r="K88" s="30" t="s">
        <v>402</v>
      </c>
      <c r="L88" s="25"/>
    </row>
    <row r="89" spans="1:21" ht="15.75" x14ac:dyDescent="0.25">
      <c r="A89" s="13"/>
      <c r="B89" s="101" t="s">
        <v>346</v>
      </c>
      <c r="C89" s="28"/>
      <c r="D89" s="41" t="s">
        <v>403</v>
      </c>
      <c r="E89" s="41"/>
      <c r="F89" s="28"/>
      <c r="G89" s="41" t="s">
        <v>404</v>
      </c>
      <c r="H89" s="41"/>
      <c r="I89" s="28"/>
      <c r="J89" s="41" t="s">
        <v>405</v>
      </c>
      <c r="K89" s="41"/>
      <c r="L89" s="28"/>
    </row>
    <row r="90" spans="1:21" ht="26.25" x14ac:dyDescent="0.25">
      <c r="A90" s="13"/>
      <c r="B90" s="97" t="s">
        <v>347</v>
      </c>
      <c r="C90" s="25"/>
      <c r="D90" s="40" t="s">
        <v>406</v>
      </c>
      <c r="E90" s="40"/>
      <c r="F90" s="25"/>
      <c r="G90" s="40" t="s">
        <v>407</v>
      </c>
      <c r="H90" s="40"/>
      <c r="I90" s="25"/>
      <c r="J90" s="40" t="s">
        <v>408</v>
      </c>
      <c r="K90" s="40"/>
      <c r="L90" s="25"/>
    </row>
    <row r="91" spans="1:21" ht="16.5" thickBot="1" x14ac:dyDescent="0.3">
      <c r="A91" s="13"/>
      <c r="B91" s="101" t="s">
        <v>348</v>
      </c>
      <c r="C91" s="28"/>
      <c r="D91" s="126" t="s">
        <v>409</v>
      </c>
      <c r="E91" s="126"/>
      <c r="F91" s="28"/>
      <c r="G91" s="126" t="s">
        <v>410</v>
      </c>
      <c r="H91" s="126"/>
      <c r="I91" s="28"/>
      <c r="J91" s="126" t="s">
        <v>411</v>
      </c>
      <c r="K91" s="126"/>
      <c r="L91" s="28"/>
    </row>
    <row r="92" spans="1:21" ht="15.75" x14ac:dyDescent="0.25">
      <c r="A92" s="13"/>
      <c r="B92" s="58" t="s">
        <v>412</v>
      </c>
      <c r="C92" s="25"/>
      <c r="D92" s="116" t="s">
        <v>413</v>
      </c>
      <c r="E92" s="116"/>
      <c r="F92" s="25"/>
      <c r="G92" s="116" t="s">
        <v>414</v>
      </c>
      <c r="H92" s="116"/>
      <c r="I92" s="25"/>
      <c r="J92" s="116" t="s">
        <v>415</v>
      </c>
      <c r="K92" s="116"/>
      <c r="L92" s="25"/>
    </row>
    <row r="93" spans="1:21" ht="16.5" thickBot="1" x14ac:dyDescent="0.3">
      <c r="A93" s="13"/>
      <c r="B93" s="101" t="s">
        <v>416</v>
      </c>
      <c r="C93" s="28"/>
      <c r="D93" s="126" t="s">
        <v>417</v>
      </c>
      <c r="E93" s="126"/>
      <c r="F93" s="28"/>
      <c r="G93" s="126" t="s">
        <v>418</v>
      </c>
      <c r="H93" s="126"/>
      <c r="I93" s="28"/>
      <c r="J93" s="126" t="s">
        <v>419</v>
      </c>
      <c r="K93" s="126"/>
      <c r="L93" s="28"/>
    </row>
    <row r="94" spans="1:21" ht="16.5" thickBot="1" x14ac:dyDescent="0.3">
      <c r="A94" s="13"/>
      <c r="B94" s="58" t="s">
        <v>35</v>
      </c>
      <c r="C94" s="25"/>
      <c r="D94" s="121" t="s">
        <v>224</v>
      </c>
      <c r="E94" s="122" t="s">
        <v>420</v>
      </c>
      <c r="F94" s="25"/>
      <c r="G94" s="121" t="s">
        <v>224</v>
      </c>
      <c r="H94" s="122" t="s">
        <v>421</v>
      </c>
      <c r="I94" s="25"/>
      <c r="J94" s="121" t="s">
        <v>224</v>
      </c>
      <c r="K94" s="122" t="s">
        <v>422</v>
      </c>
      <c r="L94" s="25"/>
    </row>
    <row r="95" spans="1:21" ht="16.5" thickTop="1" x14ac:dyDescent="0.25">
      <c r="A95" s="13"/>
      <c r="B95" s="85"/>
      <c r="C95" s="28"/>
      <c r="D95" s="127"/>
      <c r="E95" s="127"/>
      <c r="F95" s="28"/>
      <c r="G95" s="127"/>
      <c r="H95" s="127"/>
      <c r="I95" s="28"/>
      <c r="J95" s="127"/>
      <c r="K95" s="127"/>
      <c r="L95" s="28"/>
    </row>
    <row r="96" spans="1:21" ht="15.75" x14ac:dyDescent="0.25">
      <c r="A96" s="13"/>
      <c r="B96" s="123" t="s">
        <v>423</v>
      </c>
      <c r="C96" s="25"/>
      <c r="D96" s="42"/>
      <c r="E96" s="42"/>
      <c r="F96" s="25"/>
      <c r="G96" s="42"/>
      <c r="H96" s="42"/>
      <c r="I96" s="25"/>
      <c r="J96" s="42"/>
      <c r="K96" s="42"/>
      <c r="L96" s="25"/>
    </row>
    <row r="97" spans="1:21" ht="26.25" x14ac:dyDescent="0.25">
      <c r="A97" s="13"/>
      <c r="B97" s="101" t="s">
        <v>345</v>
      </c>
      <c r="C97" s="28"/>
      <c r="D97" s="99" t="s">
        <v>224</v>
      </c>
      <c r="E97" s="29" t="s">
        <v>424</v>
      </c>
      <c r="F97" s="28"/>
      <c r="G97" s="99" t="s">
        <v>224</v>
      </c>
      <c r="H97" s="29" t="s">
        <v>425</v>
      </c>
      <c r="I97" s="28"/>
      <c r="J97" s="99" t="s">
        <v>224</v>
      </c>
      <c r="K97" s="29" t="s">
        <v>426</v>
      </c>
      <c r="L97" s="28"/>
    </row>
    <row r="98" spans="1:21" ht="15.75" x14ac:dyDescent="0.25">
      <c r="A98" s="13"/>
      <c r="B98" s="97" t="s">
        <v>346</v>
      </c>
      <c r="C98" s="25"/>
      <c r="D98" s="40" t="s">
        <v>427</v>
      </c>
      <c r="E98" s="40"/>
      <c r="F98" s="25"/>
      <c r="G98" s="40" t="s">
        <v>428</v>
      </c>
      <c r="H98" s="40"/>
      <c r="I98" s="25"/>
      <c r="J98" s="40" t="s">
        <v>429</v>
      </c>
      <c r="K98" s="40"/>
      <c r="L98" s="25"/>
    </row>
    <row r="99" spans="1:21" ht="26.25" x14ac:dyDescent="0.25">
      <c r="A99" s="13"/>
      <c r="B99" s="101" t="s">
        <v>347</v>
      </c>
      <c r="C99" s="28"/>
      <c r="D99" s="41" t="s">
        <v>430</v>
      </c>
      <c r="E99" s="41"/>
      <c r="F99" s="28"/>
      <c r="G99" s="41" t="s">
        <v>431</v>
      </c>
      <c r="H99" s="41"/>
      <c r="I99" s="28"/>
      <c r="J99" s="41" t="s">
        <v>432</v>
      </c>
      <c r="K99" s="41"/>
      <c r="L99" s="28"/>
    </row>
    <row r="100" spans="1:21" ht="16.5" thickBot="1" x14ac:dyDescent="0.3">
      <c r="A100" s="13"/>
      <c r="B100" s="97" t="s">
        <v>348</v>
      </c>
      <c r="C100" s="25"/>
      <c r="D100" s="117" t="s">
        <v>433</v>
      </c>
      <c r="E100" s="117"/>
      <c r="F100" s="25"/>
      <c r="G100" s="117" t="s">
        <v>434</v>
      </c>
      <c r="H100" s="117"/>
      <c r="I100" s="25"/>
      <c r="J100" s="117" t="s">
        <v>435</v>
      </c>
      <c r="K100" s="117"/>
      <c r="L100" s="25"/>
    </row>
    <row r="101" spans="1:21" ht="15.75" x14ac:dyDescent="0.25">
      <c r="A101" s="13"/>
      <c r="B101" s="124" t="s">
        <v>436</v>
      </c>
      <c r="C101" s="28"/>
      <c r="D101" s="118" t="s">
        <v>437</v>
      </c>
      <c r="E101" s="118"/>
      <c r="F101" s="28"/>
      <c r="G101" s="118" t="s">
        <v>438</v>
      </c>
      <c r="H101" s="118"/>
      <c r="I101" s="28"/>
      <c r="J101" s="118" t="s">
        <v>439</v>
      </c>
      <c r="K101" s="118"/>
      <c r="L101" s="28"/>
    </row>
    <row r="102" spans="1:21" ht="16.5" thickBot="1" x14ac:dyDescent="0.3">
      <c r="A102" s="13"/>
      <c r="B102" s="97" t="s">
        <v>416</v>
      </c>
      <c r="C102" s="25"/>
      <c r="D102" s="117" t="s">
        <v>440</v>
      </c>
      <c r="E102" s="117"/>
      <c r="F102" s="25"/>
      <c r="G102" s="117" t="s">
        <v>441</v>
      </c>
      <c r="H102" s="117"/>
      <c r="I102" s="25"/>
      <c r="J102" s="117" t="s">
        <v>442</v>
      </c>
      <c r="K102" s="117"/>
      <c r="L102" s="25"/>
    </row>
    <row r="103" spans="1:21" ht="16.5" thickBot="1" x14ac:dyDescent="0.3">
      <c r="A103" s="13"/>
      <c r="B103" s="124" t="s">
        <v>133</v>
      </c>
      <c r="C103" s="28"/>
      <c r="D103" s="91" t="s">
        <v>224</v>
      </c>
      <c r="E103" s="125" t="s">
        <v>443</v>
      </c>
      <c r="F103" s="28"/>
      <c r="G103" s="91" t="s">
        <v>224</v>
      </c>
      <c r="H103" s="125" t="s">
        <v>444</v>
      </c>
      <c r="I103" s="28"/>
      <c r="J103" s="91" t="s">
        <v>224</v>
      </c>
      <c r="K103" s="125" t="s">
        <v>445</v>
      </c>
      <c r="L103" s="28"/>
    </row>
    <row r="104" spans="1:21" ht="15.75" thickTop="1" x14ac:dyDescent="0.25">
      <c r="A104" s="13"/>
      <c r="B104" s="137"/>
      <c r="C104" s="137"/>
      <c r="D104" s="137"/>
      <c r="E104" s="137"/>
      <c r="F104" s="137"/>
      <c r="G104" s="137"/>
      <c r="H104" s="137"/>
      <c r="I104" s="137"/>
      <c r="J104" s="137"/>
      <c r="K104" s="137"/>
      <c r="L104" s="137"/>
      <c r="M104" s="137"/>
      <c r="N104" s="137"/>
      <c r="O104" s="137"/>
      <c r="P104" s="137"/>
      <c r="Q104" s="137"/>
      <c r="R104" s="137"/>
      <c r="S104" s="137"/>
      <c r="T104" s="137"/>
      <c r="U104" s="137"/>
    </row>
    <row r="105" spans="1:21" ht="16.5" thickBot="1" x14ac:dyDescent="0.3">
      <c r="A105" s="13"/>
      <c r="B105" s="78"/>
      <c r="C105" s="20"/>
      <c r="D105" s="106" t="s">
        <v>446</v>
      </c>
      <c r="E105" s="106"/>
      <c r="F105" s="106"/>
      <c r="G105" s="106"/>
      <c r="H105" s="106"/>
      <c r="I105" s="20"/>
    </row>
    <row r="106" spans="1:21" ht="16.5" thickBot="1" x14ac:dyDescent="0.3">
      <c r="A106" s="13"/>
      <c r="B106" s="80" t="s">
        <v>236</v>
      </c>
      <c r="C106" s="20"/>
      <c r="D106" s="107">
        <v>2014</v>
      </c>
      <c r="E106" s="107"/>
      <c r="F106" s="20"/>
      <c r="G106" s="107">
        <v>2013</v>
      </c>
      <c r="H106" s="107"/>
      <c r="I106" s="20"/>
    </row>
    <row r="107" spans="1:21" ht="15.75" x14ac:dyDescent="0.25">
      <c r="A107" s="13"/>
      <c r="B107" s="82"/>
      <c r="C107" s="25"/>
      <c r="D107" s="39"/>
      <c r="E107" s="39"/>
      <c r="F107" s="25"/>
      <c r="G107" s="39"/>
      <c r="H107" s="39"/>
      <c r="I107" s="25"/>
    </row>
    <row r="108" spans="1:21" ht="15.75" x14ac:dyDescent="0.25">
      <c r="A108" s="13"/>
      <c r="B108" s="83" t="s">
        <v>447</v>
      </c>
      <c r="C108" s="28"/>
      <c r="D108" s="108"/>
      <c r="E108" s="108"/>
      <c r="F108" s="28"/>
      <c r="G108" s="108"/>
      <c r="H108" s="108"/>
      <c r="I108" s="28"/>
    </row>
    <row r="109" spans="1:21" ht="26.25" x14ac:dyDescent="0.25">
      <c r="A109" s="13"/>
      <c r="B109" s="97" t="s">
        <v>345</v>
      </c>
      <c r="C109" s="25"/>
      <c r="D109" s="60" t="s">
        <v>224</v>
      </c>
      <c r="E109" s="49">
        <v>3422.8</v>
      </c>
      <c r="F109" s="25"/>
      <c r="G109" s="60" t="s">
        <v>224</v>
      </c>
      <c r="H109" s="49">
        <v>3426.4</v>
      </c>
      <c r="I109" s="25"/>
    </row>
    <row r="110" spans="1:21" ht="15.75" x14ac:dyDescent="0.25">
      <c r="A110" s="13"/>
      <c r="B110" s="101" t="s">
        <v>346</v>
      </c>
      <c r="C110" s="28"/>
      <c r="D110" s="54">
        <v>2274.5</v>
      </c>
      <c r="E110" s="54"/>
      <c r="F110" s="28"/>
      <c r="G110" s="54">
        <v>2380.1</v>
      </c>
      <c r="H110" s="54"/>
      <c r="I110" s="28"/>
    </row>
    <row r="111" spans="1:21" ht="26.25" x14ac:dyDescent="0.25">
      <c r="A111" s="13"/>
      <c r="B111" s="97" t="s">
        <v>448</v>
      </c>
      <c r="C111" s="25"/>
      <c r="D111" s="53">
        <v>1508.1</v>
      </c>
      <c r="E111" s="53"/>
      <c r="F111" s="25"/>
      <c r="G111" s="53">
        <v>1556.3</v>
      </c>
      <c r="H111" s="53"/>
      <c r="I111" s="25"/>
    </row>
    <row r="112" spans="1:21" ht="16.5" thickBot="1" x14ac:dyDescent="0.3">
      <c r="A112" s="13"/>
      <c r="B112" s="101" t="s">
        <v>348</v>
      </c>
      <c r="C112" s="28"/>
      <c r="D112" s="126">
        <v>411.6</v>
      </c>
      <c r="E112" s="126"/>
      <c r="F112" s="28"/>
      <c r="G112" s="126">
        <v>346.1</v>
      </c>
      <c r="H112" s="126"/>
      <c r="I112" s="28"/>
    </row>
    <row r="113" spans="1:21" ht="15.75" x14ac:dyDescent="0.25">
      <c r="A113" s="13"/>
      <c r="B113" s="58" t="s">
        <v>449</v>
      </c>
      <c r="C113" s="25"/>
      <c r="D113" s="133">
        <v>7617</v>
      </c>
      <c r="E113" s="133"/>
      <c r="F113" s="25"/>
      <c r="G113" s="133">
        <v>7708.9</v>
      </c>
      <c r="H113" s="133"/>
      <c r="I113" s="25"/>
    </row>
    <row r="114" spans="1:21" ht="16.5" thickBot="1" x14ac:dyDescent="0.3">
      <c r="A114" s="13"/>
      <c r="B114" s="128" t="s">
        <v>450</v>
      </c>
      <c r="C114" s="95"/>
      <c r="D114" s="111" t="s">
        <v>451</v>
      </c>
      <c r="E114" s="111"/>
      <c r="F114" s="96" t="s">
        <v>226</v>
      </c>
      <c r="G114" s="111">
        <v>111.5</v>
      </c>
      <c r="H114" s="111"/>
      <c r="I114" s="95"/>
    </row>
    <row r="115" spans="1:21" ht="16.5" thickBot="1" x14ac:dyDescent="0.3">
      <c r="A115" s="13"/>
      <c r="B115" s="129" t="s">
        <v>452</v>
      </c>
      <c r="C115" s="25"/>
      <c r="D115" s="130" t="s">
        <v>224</v>
      </c>
      <c r="E115" s="131">
        <v>7571</v>
      </c>
      <c r="F115" s="25"/>
      <c r="G115" s="130" t="s">
        <v>224</v>
      </c>
      <c r="H115" s="131">
        <v>7820.4</v>
      </c>
      <c r="I115" s="25"/>
    </row>
    <row r="116" spans="1:21" ht="16.5" thickTop="1" x14ac:dyDescent="0.25">
      <c r="A116" s="13"/>
      <c r="B116" s="85"/>
      <c r="C116" s="28"/>
      <c r="D116" s="127"/>
      <c r="E116" s="127"/>
      <c r="F116" s="28"/>
      <c r="G116" s="127"/>
      <c r="H116" s="127"/>
      <c r="I116" s="28"/>
    </row>
    <row r="117" spans="1:21" ht="15.75" x14ac:dyDescent="0.25">
      <c r="A117" s="13"/>
      <c r="B117" s="123" t="s">
        <v>453</v>
      </c>
      <c r="C117" s="25"/>
      <c r="D117" s="42"/>
      <c r="E117" s="42"/>
      <c r="F117" s="25"/>
      <c r="G117" s="42"/>
      <c r="H117" s="42"/>
      <c r="I117" s="25"/>
    </row>
    <row r="118" spans="1:21" ht="26.25" x14ac:dyDescent="0.25">
      <c r="A118" s="13"/>
      <c r="B118" s="101" t="s">
        <v>345</v>
      </c>
      <c r="C118" s="28"/>
      <c r="D118" s="99" t="s">
        <v>224</v>
      </c>
      <c r="E118" s="29">
        <v>31.3</v>
      </c>
      <c r="F118" s="28"/>
      <c r="G118" s="99" t="s">
        <v>224</v>
      </c>
      <c r="H118" s="29">
        <v>31.9</v>
      </c>
      <c r="I118" s="28"/>
    </row>
    <row r="119" spans="1:21" ht="15.75" x14ac:dyDescent="0.25">
      <c r="A119" s="13"/>
      <c r="B119" s="97" t="s">
        <v>346</v>
      </c>
      <c r="C119" s="25"/>
      <c r="D119" s="40">
        <v>0.5</v>
      </c>
      <c r="E119" s="40"/>
      <c r="F119" s="25"/>
      <c r="G119" s="40">
        <v>0.4</v>
      </c>
      <c r="H119" s="40"/>
      <c r="I119" s="25"/>
    </row>
    <row r="120" spans="1:21" ht="16.5" thickBot="1" x14ac:dyDescent="0.3">
      <c r="A120" s="13"/>
      <c r="B120" s="101" t="s">
        <v>450</v>
      </c>
      <c r="C120" s="28"/>
      <c r="D120" s="126">
        <v>1.4</v>
      </c>
      <c r="E120" s="126"/>
      <c r="F120" s="28"/>
      <c r="G120" s="126">
        <v>1.4</v>
      </c>
      <c r="H120" s="126"/>
      <c r="I120" s="28"/>
    </row>
    <row r="121" spans="1:21" ht="16.5" thickBot="1" x14ac:dyDescent="0.3">
      <c r="A121" s="13"/>
      <c r="B121" s="129" t="s">
        <v>454</v>
      </c>
      <c r="C121" s="25"/>
      <c r="D121" s="130" t="s">
        <v>224</v>
      </c>
      <c r="E121" s="132">
        <v>33.200000000000003</v>
      </c>
      <c r="F121" s="25"/>
      <c r="G121" s="130" t="s">
        <v>224</v>
      </c>
      <c r="H121" s="132">
        <v>33.700000000000003</v>
      </c>
      <c r="I121" s="25"/>
    </row>
    <row r="122" spans="1:21" ht="15.75" thickTop="1" x14ac:dyDescent="0.25">
      <c r="A122" s="13"/>
      <c r="B122" s="69"/>
      <c r="C122" s="69"/>
      <c r="D122" s="69"/>
      <c r="E122" s="69"/>
      <c r="F122" s="69"/>
      <c r="G122" s="69"/>
      <c r="H122" s="69"/>
      <c r="I122" s="69"/>
      <c r="J122" s="69"/>
      <c r="K122" s="69"/>
      <c r="L122" s="69"/>
      <c r="M122" s="69"/>
      <c r="N122" s="69"/>
      <c r="O122" s="69"/>
      <c r="P122" s="69"/>
      <c r="Q122" s="69"/>
      <c r="R122" s="69"/>
      <c r="S122" s="69"/>
      <c r="T122" s="69"/>
      <c r="U122" s="69"/>
    </row>
    <row r="123" spans="1:21" x14ac:dyDescent="0.25">
      <c r="A123" s="13"/>
      <c r="B123" s="69"/>
      <c r="C123" s="69"/>
      <c r="D123" s="69"/>
      <c r="E123" s="69"/>
      <c r="F123" s="69"/>
      <c r="G123" s="69"/>
      <c r="H123" s="69"/>
      <c r="I123" s="69"/>
      <c r="J123" s="69"/>
      <c r="K123" s="69"/>
      <c r="L123" s="69"/>
      <c r="M123" s="69"/>
      <c r="N123" s="69"/>
      <c r="O123" s="69"/>
      <c r="P123" s="69"/>
      <c r="Q123" s="69"/>
      <c r="R123" s="69"/>
      <c r="S123" s="69"/>
      <c r="T123" s="69"/>
      <c r="U123" s="69"/>
    </row>
    <row r="124" spans="1:21" ht="51" x14ac:dyDescent="0.25">
      <c r="A124" s="13"/>
      <c r="B124" s="4"/>
      <c r="C124" s="55" t="s">
        <v>339</v>
      </c>
      <c r="D124" s="4"/>
      <c r="E124" s="75" t="s">
        <v>455</v>
      </c>
    </row>
    <row r="125" spans="1:21" x14ac:dyDescent="0.25">
      <c r="A125" s="13"/>
      <c r="B125" s="69"/>
      <c r="C125" s="69"/>
      <c r="D125" s="69"/>
      <c r="E125" s="69"/>
      <c r="F125" s="69"/>
      <c r="G125" s="69"/>
      <c r="H125" s="69"/>
      <c r="I125" s="69"/>
      <c r="J125" s="69"/>
      <c r="K125" s="69"/>
      <c r="L125" s="69"/>
      <c r="M125" s="69"/>
      <c r="N125" s="69"/>
      <c r="O125" s="69"/>
      <c r="P125" s="69"/>
      <c r="Q125" s="69"/>
      <c r="R125" s="69"/>
      <c r="S125" s="69"/>
      <c r="T125" s="69"/>
      <c r="U125" s="69"/>
    </row>
    <row r="126" spans="1:21" x14ac:dyDescent="0.25">
      <c r="A126" s="13"/>
      <c r="B126" s="70"/>
      <c r="C126" s="70"/>
      <c r="D126" s="70"/>
      <c r="E126" s="70"/>
      <c r="F126" s="70"/>
      <c r="G126" s="70"/>
      <c r="H126" s="70"/>
      <c r="I126" s="70"/>
      <c r="J126" s="70"/>
      <c r="K126" s="70"/>
      <c r="L126" s="70"/>
      <c r="M126" s="70"/>
      <c r="N126" s="70"/>
      <c r="O126" s="70"/>
      <c r="P126" s="70"/>
      <c r="Q126" s="70"/>
      <c r="R126" s="70"/>
      <c r="S126" s="70"/>
      <c r="T126" s="70"/>
      <c r="U126" s="70"/>
    </row>
  </sheetData>
  <mergeCells count="253">
    <mergeCell ref="A32:A126"/>
    <mergeCell ref="B32:U32"/>
    <mergeCell ref="B80:U80"/>
    <mergeCell ref="B81:U81"/>
    <mergeCell ref="B83:U83"/>
    <mergeCell ref="B104:U104"/>
    <mergeCell ref="B122:U122"/>
    <mergeCell ref="B123:U123"/>
    <mergeCell ref="B125:U125"/>
    <mergeCell ref="B126:U126"/>
    <mergeCell ref="A12:A31"/>
    <mergeCell ref="B12:U12"/>
    <mergeCell ref="B13:U13"/>
    <mergeCell ref="B19:U19"/>
    <mergeCell ref="B20:U20"/>
    <mergeCell ref="B21:U21"/>
    <mergeCell ref="B26:U26"/>
    <mergeCell ref="B27:U27"/>
    <mergeCell ref="B30:U30"/>
    <mergeCell ref="B31:U31"/>
    <mergeCell ref="A1:A2"/>
    <mergeCell ref="B1:U1"/>
    <mergeCell ref="B2:U2"/>
    <mergeCell ref="B3:U3"/>
    <mergeCell ref="A4:A11"/>
    <mergeCell ref="B4:U4"/>
    <mergeCell ref="B10:U10"/>
    <mergeCell ref="B11:U11"/>
    <mergeCell ref="D117:E117"/>
    <mergeCell ref="G117:H117"/>
    <mergeCell ref="D119:E119"/>
    <mergeCell ref="G119:H119"/>
    <mergeCell ref="D120:E120"/>
    <mergeCell ref="G120:H120"/>
    <mergeCell ref="D113:E113"/>
    <mergeCell ref="G113:H113"/>
    <mergeCell ref="D114:E114"/>
    <mergeCell ref="G114:H114"/>
    <mergeCell ref="D116:E116"/>
    <mergeCell ref="G116:H116"/>
    <mergeCell ref="D110:E110"/>
    <mergeCell ref="G110:H110"/>
    <mergeCell ref="D111:E111"/>
    <mergeCell ref="G111:H111"/>
    <mergeCell ref="D112:E112"/>
    <mergeCell ref="G112:H112"/>
    <mergeCell ref="D105:H105"/>
    <mergeCell ref="D106:E106"/>
    <mergeCell ref="G106:H106"/>
    <mergeCell ref="D107:E107"/>
    <mergeCell ref="G107:H107"/>
    <mergeCell ref="D108:E108"/>
    <mergeCell ref="G108:H108"/>
    <mergeCell ref="D101:E101"/>
    <mergeCell ref="G101:H101"/>
    <mergeCell ref="J101:K101"/>
    <mergeCell ref="D102:E102"/>
    <mergeCell ref="G102:H102"/>
    <mergeCell ref="J102:K102"/>
    <mergeCell ref="D99:E99"/>
    <mergeCell ref="G99:H99"/>
    <mergeCell ref="J99:K99"/>
    <mergeCell ref="D100:E100"/>
    <mergeCell ref="G100:H100"/>
    <mergeCell ref="J100:K100"/>
    <mergeCell ref="D96:E96"/>
    <mergeCell ref="G96:H96"/>
    <mergeCell ref="J96:K96"/>
    <mergeCell ref="D98:E98"/>
    <mergeCell ref="G98:H98"/>
    <mergeCell ref="J98:K98"/>
    <mergeCell ref="D93:E93"/>
    <mergeCell ref="G93:H93"/>
    <mergeCell ref="J93:K93"/>
    <mergeCell ref="D95:E95"/>
    <mergeCell ref="G95:H95"/>
    <mergeCell ref="J95:K95"/>
    <mergeCell ref="D91:E91"/>
    <mergeCell ref="G91:H91"/>
    <mergeCell ref="J91:K91"/>
    <mergeCell ref="D92:E92"/>
    <mergeCell ref="G92:H92"/>
    <mergeCell ref="J92:K92"/>
    <mergeCell ref="D89:E89"/>
    <mergeCell ref="G89:H89"/>
    <mergeCell ref="J89:K89"/>
    <mergeCell ref="D90:E90"/>
    <mergeCell ref="G90:H90"/>
    <mergeCell ref="J90:K90"/>
    <mergeCell ref="D86:E86"/>
    <mergeCell ref="G86:H86"/>
    <mergeCell ref="J86:K86"/>
    <mergeCell ref="D87:E87"/>
    <mergeCell ref="G87:H87"/>
    <mergeCell ref="J87:K87"/>
    <mergeCell ref="D78:E78"/>
    <mergeCell ref="G78:H78"/>
    <mergeCell ref="J78:K78"/>
    <mergeCell ref="D84:K84"/>
    <mergeCell ref="D85:E85"/>
    <mergeCell ref="G85:H85"/>
    <mergeCell ref="J85:K85"/>
    <mergeCell ref="D76:E76"/>
    <mergeCell ref="G76:H76"/>
    <mergeCell ref="J76:K76"/>
    <mergeCell ref="D77:E77"/>
    <mergeCell ref="G77:H77"/>
    <mergeCell ref="J77:K77"/>
    <mergeCell ref="D74:E74"/>
    <mergeCell ref="G74:H74"/>
    <mergeCell ref="J74:K74"/>
    <mergeCell ref="D75:E75"/>
    <mergeCell ref="G75:H75"/>
    <mergeCell ref="J75:K75"/>
    <mergeCell ref="D72:E72"/>
    <mergeCell ref="G72:H72"/>
    <mergeCell ref="J72:K72"/>
    <mergeCell ref="D73:E73"/>
    <mergeCell ref="G73:H73"/>
    <mergeCell ref="J73:K73"/>
    <mergeCell ref="D70:E70"/>
    <mergeCell ref="G70:H70"/>
    <mergeCell ref="J70:K70"/>
    <mergeCell ref="D71:E71"/>
    <mergeCell ref="G71:H71"/>
    <mergeCell ref="J71:K71"/>
    <mergeCell ref="D68:E68"/>
    <mergeCell ref="G68:H68"/>
    <mergeCell ref="J68:K68"/>
    <mergeCell ref="D69:E69"/>
    <mergeCell ref="G69:H69"/>
    <mergeCell ref="J69:K69"/>
    <mergeCell ref="D66:E66"/>
    <mergeCell ref="G66:H66"/>
    <mergeCell ref="J66:K66"/>
    <mergeCell ref="D67:E67"/>
    <mergeCell ref="G67:H67"/>
    <mergeCell ref="J67:K67"/>
    <mergeCell ref="D64:E64"/>
    <mergeCell ref="G64:H64"/>
    <mergeCell ref="J64:K64"/>
    <mergeCell ref="D65:E65"/>
    <mergeCell ref="G65:H65"/>
    <mergeCell ref="J65:K65"/>
    <mergeCell ref="D62:E62"/>
    <mergeCell ref="G62:H62"/>
    <mergeCell ref="J62:K62"/>
    <mergeCell ref="D63:E63"/>
    <mergeCell ref="G63:H63"/>
    <mergeCell ref="J63:K63"/>
    <mergeCell ref="D60:E60"/>
    <mergeCell ref="G60:H60"/>
    <mergeCell ref="J60:K60"/>
    <mergeCell ref="D61:E61"/>
    <mergeCell ref="G61:H61"/>
    <mergeCell ref="J61:K61"/>
    <mergeCell ref="D58:E58"/>
    <mergeCell ref="G58:H58"/>
    <mergeCell ref="J58:K58"/>
    <mergeCell ref="D59:E59"/>
    <mergeCell ref="G59:H59"/>
    <mergeCell ref="J59:K59"/>
    <mergeCell ref="D56:E56"/>
    <mergeCell ref="G56:H56"/>
    <mergeCell ref="J56:K56"/>
    <mergeCell ref="D57:E57"/>
    <mergeCell ref="G57:H57"/>
    <mergeCell ref="J57:K57"/>
    <mergeCell ref="D54:E54"/>
    <mergeCell ref="G54:H54"/>
    <mergeCell ref="J54:K54"/>
    <mergeCell ref="D55:E55"/>
    <mergeCell ref="G55:H55"/>
    <mergeCell ref="J55:K55"/>
    <mergeCell ref="D52:E52"/>
    <mergeCell ref="G52:H52"/>
    <mergeCell ref="J52:K52"/>
    <mergeCell ref="D53:E53"/>
    <mergeCell ref="G53:H53"/>
    <mergeCell ref="J53:K53"/>
    <mergeCell ref="D50:E50"/>
    <mergeCell ref="G50:H50"/>
    <mergeCell ref="J50:K50"/>
    <mergeCell ref="D51:E51"/>
    <mergeCell ref="G51:H51"/>
    <mergeCell ref="J51:K51"/>
    <mergeCell ref="D48:E48"/>
    <mergeCell ref="G48:H48"/>
    <mergeCell ref="J48:K48"/>
    <mergeCell ref="D49:E49"/>
    <mergeCell ref="G49:H49"/>
    <mergeCell ref="J49:K49"/>
    <mergeCell ref="D45:E45"/>
    <mergeCell ref="G45:H45"/>
    <mergeCell ref="J45:K45"/>
    <mergeCell ref="D47:E47"/>
    <mergeCell ref="G47:H47"/>
    <mergeCell ref="J47:K47"/>
    <mergeCell ref="D42:E42"/>
    <mergeCell ref="G42:H42"/>
    <mergeCell ref="J42:K42"/>
    <mergeCell ref="D44:E44"/>
    <mergeCell ref="G44:H44"/>
    <mergeCell ref="J44:K44"/>
    <mergeCell ref="D40:E40"/>
    <mergeCell ref="G40:H40"/>
    <mergeCell ref="J40:K40"/>
    <mergeCell ref="D41:E41"/>
    <mergeCell ref="G41:H41"/>
    <mergeCell ref="J41:K41"/>
    <mergeCell ref="D37:E37"/>
    <mergeCell ref="G37:H37"/>
    <mergeCell ref="J37:K37"/>
    <mergeCell ref="D39:E39"/>
    <mergeCell ref="G39:H39"/>
    <mergeCell ref="J39:K39"/>
    <mergeCell ref="D34:K34"/>
    <mergeCell ref="D35:E35"/>
    <mergeCell ref="G35:H35"/>
    <mergeCell ref="J35:K35"/>
    <mergeCell ref="D36:E36"/>
    <mergeCell ref="G36:H36"/>
    <mergeCell ref="J36:K36"/>
    <mergeCell ref="D25:E25"/>
    <mergeCell ref="G25:H25"/>
    <mergeCell ref="J25:K25"/>
    <mergeCell ref="M25:N25"/>
    <mergeCell ref="P25:Q25"/>
    <mergeCell ref="S25:T25"/>
    <mergeCell ref="D23:E23"/>
    <mergeCell ref="G23:H23"/>
    <mergeCell ref="J23:K23"/>
    <mergeCell ref="M23:N23"/>
    <mergeCell ref="P23:Q23"/>
    <mergeCell ref="S23:T23"/>
    <mergeCell ref="D22:E22"/>
    <mergeCell ref="G22:H22"/>
    <mergeCell ref="J22:K22"/>
    <mergeCell ref="M22:N22"/>
    <mergeCell ref="P22:Q22"/>
    <mergeCell ref="S22:T22"/>
    <mergeCell ref="D17:E17"/>
    <mergeCell ref="G17:H17"/>
    <mergeCell ref="J17:K17"/>
    <mergeCell ref="D18:E18"/>
    <mergeCell ref="G18:H18"/>
    <mergeCell ref="J18:K18"/>
    <mergeCell ref="D14:E14"/>
    <mergeCell ref="G14:H14"/>
    <mergeCell ref="J14:K14"/>
    <mergeCell ref="D15:E15"/>
    <mergeCell ref="G15:H15"/>
    <mergeCell ref="J15:K1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showGridLines="0" workbookViewId="0"/>
  </sheetViews>
  <sheetFormatPr defaultRowHeight="15" x14ac:dyDescent="0.25"/>
  <cols>
    <col min="1" max="2" width="36.5703125" bestFit="1" customWidth="1"/>
    <col min="4" max="4" width="2.5703125" customWidth="1"/>
    <col min="5" max="5" width="6.85546875" customWidth="1"/>
    <col min="6" max="6" width="1.5703125" bestFit="1" customWidth="1"/>
    <col min="7" max="7" width="3" customWidth="1"/>
    <col min="8" max="8" width="7.5703125" customWidth="1"/>
    <col min="9" max="9" width="1.5703125" bestFit="1" customWidth="1"/>
    <col min="10" max="10" width="2.140625" customWidth="1"/>
    <col min="11" max="11" width="6.7109375" customWidth="1"/>
    <col min="12" max="12" width="1.5703125" bestFit="1" customWidth="1"/>
    <col min="13" max="13" width="3.5703125" customWidth="1"/>
    <col min="14" max="14" width="6.85546875" customWidth="1"/>
    <col min="15" max="15" width="1.5703125" bestFit="1" customWidth="1"/>
    <col min="16" max="16" width="3.42578125" customWidth="1"/>
    <col min="17" max="17" width="6.5703125" customWidth="1"/>
    <col min="18" max="18" width="1.5703125" bestFit="1" customWidth="1"/>
    <col min="19" max="19" width="1.85546875" bestFit="1" customWidth="1"/>
    <col min="20" max="20" width="4.42578125" bestFit="1" customWidth="1"/>
    <col min="21" max="21" width="1.5703125" bestFit="1" customWidth="1"/>
  </cols>
  <sheetData>
    <row r="1" spans="1:21" ht="15" customHeight="1" x14ac:dyDescent="0.25">
      <c r="A1" s="10" t="s">
        <v>1650</v>
      </c>
      <c r="B1" s="10" t="s">
        <v>2</v>
      </c>
      <c r="C1" s="10"/>
      <c r="D1" s="10"/>
      <c r="E1" s="10"/>
      <c r="F1" s="10"/>
      <c r="G1" s="10"/>
      <c r="H1" s="10"/>
      <c r="I1" s="10"/>
      <c r="J1" s="10"/>
      <c r="K1" s="10"/>
      <c r="L1" s="10"/>
      <c r="M1" s="10"/>
      <c r="N1" s="10"/>
      <c r="O1" s="10"/>
      <c r="P1" s="10"/>
      <c r="Q1" s="10"/>
      <c r="R1" s="10"/>
      <c r="S1" s="10"/>
      <c r="T1" s="10"/>
      <c r="U1" s="10"/>
    </row>
    <row r="2" spans="1:21" ht="15" customHeight="1" x14ac:dyDescent="0.25">
      <c r="A2" s="10"/>
      <c r="B2" s="10" t="s">
        <v>3</v>
      </c>
      <c r="C2" s="10"/>
      <c r="D2" s="10"/>
      <c r="E2" s="10"/>
      <c r="F2" s="10"/>
      <c r="G2" s="10"/>
      <c r="H2" s="10"/>
      <c r="I2" s="10"/>
      <c r="J2" s="10"/>
      <c r="K2" s="10"/>
      <c r="L2" s="10"/>
      <c r="M2" s="10"/>
      <c r="N2" s="10"/>
      <c r="O2" s="10"/>
      <c r="P2" s="10"/>
      <c r="Q2" s="10"/>
      <c r="R2" s="10"/>
      <c r="S2" s="10"/>
      <c r="T2" s="10"/>
      <c r="U2" s="10"/>
    </row>
    <row r="3" spans="1:21" ht="30" x14ac:dyDescent="0.25">
      <c r="A3" s="3" t="s">
        <v>461</v>
      </c>
      <c r="B3" s="12"/>
      <c r="C3" s="12"/>
      <c r="D3" s="12"/>
      <c r="E3" s="12"/>
      <c r="F3" s="12"/>
      <c r="G3" s="12"/>
      <c r="H3" s="12"/>
      <c r="I3" s="12"/>
      <c r="J3" s="12"/>
      <c r="K3" s="12"/>
      <c r="L3" s="12"/>
      <c r="M3" s="12"/>
      <c r="N3" s="12"/>
      <c r="O3" s="12"/>
      <c r="P3" s="12"/>
      <c r="Q3" s="12"/>
      <c r="R3" s="12"/>
      <c r="S3" s="12"/>
      <c r="T3" s="12"/>
      <c r="U3" s="12"/>
    </row>
    <row r="4" spans="1:21" ht="16.5" thickBot="1" x14ac:dyDescent="0.3">
      <c r="A4" s="13" t="s">
        <v>1651</v>
      </c>
      <c r="B4" s="19"/>
      <c r="C4" s="20"/>
      <c r="D4" s="32" t="s">
        <v>344</v>
      </c>
      <c r="E4" s="32"/>
      <c r="F4" s="32"/>
      <c r="G4" s="32"/>
      <c r="H4" s="32"/>
      <c r="I4" s="32"/>
      <c r="J4" s="32"/>
      <c r="K4" s="32"/>
      <c r="L4" s="20"/>
    </row>
    <row r="5" spans="1:21" ht="16.5" thickBot="1" x14ac:dyDescent="0.3">
      <c r="A5" s="13"/>
      <c r="B5" s="72" t="s">
        <v>236</v>
      </c>
      <c r="C5" s="20"/>
      <c r="D5" s="147">
        <v>2014</v>
      </c>
      <c r="E5" s="147"/>
      <c r="F5" s="20"/>
      <c r="G5" s="147">
        <v>2013</v>
      </c>
      <c r="H5" s="147"/>
      <c r="I5" s="20"/>
      <c r="J5" s="147">
        <v>2012</v>
      </c>
      <c r="K5" s="147"/>
      <c r="L5" s="20"/>
    </row>
    <row r="6" spans="1:21" ht="15.75" x14ac:dyDescent="0.25">
      <c r="A6" s="13"/>
      <c r="B6" s="24"/>
      <c r="C6" s="25"/>
      <c r="D6" s="39"/>
      <c r="E6" s="39"/>
      <c r="F6" s="25"/>
      <c r="G6" s="39"/>
      <c r="H6" s="39"/>
      <c r="I6" s="25"/>
      <c r="J6" s="39"/>
      <c r="K6" s="39"/>
      <c r="L6" s="25"/>
    </row>
    <row r="7" spans="1:21" ht="26.25" x14ac:dyDescent="0.25">
      <c r="A7" s="13"/>
      <c r="B7" s="31" t="s">
        <v>345</v>
      </c>
      <c r="C7" s="28"/>
      <c r="D7" s="27" t="s">
        <v>224</v>
      </c>
      <c r="E7" s="29" t="s">
        <v>353</v>
      </c>
      <c r="F7" s="27" t="s">
        <v>226</v>
      </c>
      <c r="G7" s="27" t="s">
        <v>224</v>
      </c>
      <c r="H7" s="29" t="s">
        <v>354</v>
      </c>
      <c r="I7" s="27" t="s">
        <v>226</v>
      </c>
      <c r="J7" s="27" t="s">
        <v>224</v>
      </c>
      <c r="K7" s="29" t="s">
        <v>355</v>
      </c>
      <c r="L7" s="27" t="s">
        <v>226</v>
      </c>
    </row>
    <row r="8" spans="1:21" ht="15.75" x14ac:dyDescent="0.25">
      <c r="A8" s="13"/>
      <c r="B8" s="17" t="s">
        <v>346</v>
      </c>
      <c r="C8" s="25"/>
      <c r="D8" s="40" t="s">
        <v>357</v>
      </c>
      <c r="E8" s="40"/>
      <c r="F8" s="15" t="s">
        <v>226</v>
      </c>
      <c r="G8" s="40" t="s">
        <v>245</v>
      </c>
      <c r="H8" s="40"/>
      <c r="I8" s="15" t="s">
        <v>226</v>
      </c>
      <c r="J8" s="40" t="s">
        <v>358</v>
      </c>
      <c r="K8" s="40"/>
      <c r="L8" s="15" t="s">
        <v>226</v>
      </c>
    </row>
    <row r="9" spans="1:21" ht="26.25" x14ac:dyDescent="0.25">
      <c r="A9" s="13"/>
      <c r="B9" s="31" t="s">
        <v>347</v>
      </c>
      <c r="C9" s="28"/>
      <c r="D9" s="41" t="s">
        <v>360</v>
      </c>
      <c r="E9" s="41"/>
      <c r="F9" s="27" t="s">
        <v>226</v>
      </c>
      <c r="G9" s="41" t="s">
        <v>361</v>
      </c>
      <c r="H9" s="41"/>
      <c r="I9" s="27" t="s">
        <v>226</v>
      </c>
      <c r="J9" s="41" t="s">
        <v>362</v>
      </c>
      <c r="K9" s="41"/>
      <c r="L9" s="27" t="s">
        <v>226</v>
      </c>
    </row>
    <row r="10" spans="1:21" ht="15.75" x14ac:dyDescent="0.25">
      <c r="A10" s="13"/>
      <c r="B10" s="17" t="s">
        <v>348</v>
      </c>
      <c r="C10" s="25"/>
      <c r="D10" s="40" t="s">
        <v>364</v>
      </c>
      <c r="E10" s="40"/>
      <c r="F10" s="15" t="s">
        <v>226</v>
      </c>
      <c r="G10" s="40" t="s">
        <v>365</v>
      </c>
      <c r="H10" s="40"/>
      <c r="I10" s="15" t="s">
        <v>226</v>
      </c>
      <c r="J10" s="40" t="s">
        <v>366</v>
      </c>
      <c r="K10" s="40"/>
      <c r="L10" s="15" t="s">
        <v>226</v>
      </c>
    </row>
    <row r="11" spans="1:21" ht="16.5" thickBot="1" x14ac:dyDescent="0.3">
      <c r="A11" s="13"/>
      <c r="B11" s="73" t="s">
        <v>464</v>
      </c>
      <c r="C11" s="95"/>
      <c r="D11" s="111" t="s">
        <v>373</v>
      </c>
      <c r="E11" s="111"/>
      <c r="F11" s="142" t="s">
        <v>226</v>
      </c>
      <c r="G11" s="111" t="s">
        <v>374</v>
      </c>
      <c r="H11" s="111"/>
      <c r="I11" s="142" t="s">
        <v>226</v>
      </c>
      <c r="J11" s="111" t="s">
        <v>375</v>
      </c>
      <c r="K11" s="111"/>
      <c r="L11" s="142" t="s">
        <v>226</v>
      </c>
    </row>
    <row r="12" spans="1:21" ht="16.5" thickBot="1" x14ac:dyDescent="0.3">
      <c r="A12" s="13"/>
      <c r="B12" s="143"/>
      <c r="C12" s="87"/>
      <c r="D12" s="144" t="s">
        <v>224</v>
      </c>
      <c r="E12" s="145" t="s">
        <v>465</v>
      </c>
      <c r="F12" s="146" t="s">
        <v>226</v>
      </c>
      <c r="G12" s="144" t="s">
        <v>224</v>
      </c>
      <c r="H12" s="145" t="s">
        <v>466</v>
      </c>
      <c r="I12" s="146" t="s">
        <v>226</v>
      </c>
      <c r="J12" s="144" t="s">
        <v>224</v>
      </c>
      <c r="K12" s="145" t="s">
        <v>467</v>
      </c>
      <c r="L12" s="146" t="s">
        <v>226</v>
      </c>
    </row>
    <row r="13" spans="1:21" ht="15.75" thickTop="1" x14ac:dyDescent="0.25">
      <c r="A13" s="13"/>
      <c r="B13" s="63"/>
      <c r="C13" s="63"/>
      <c r="D13" s="63"/>
      <c r="E13" s="63"/>
      <c r="F13" s="63"/>
      <c r="G13" s="63"/>
      <c r="H13" s="63"/>
      <c r="I13" s="63"/>
      <c r="J13" s="63"/>
      <c r="K13" s="63"/>
      <c r="L13" s="63"/>
      <c r="M13" s="63"/>
      <c r="N13" s="63"/>
      <c r="O13" s="63"/>
      <c r="P13" s="63"/>
      <c r="Q13" s="63"/>
      <c r="R13" s="63"/>
      <c r="S13" s="63"/>
      <c r="T13" s="63"/>
      <c r="U13" s="63"/>
    </row>
    <row r="14" spans="1:21" x14ac:dyDescent="0.25">
      <c r="A14" s="13"/>
      <c r="B14" s="70"/>
      <c r="C14" s="70"/>
      <c r="D14" s="70"/>
      <c r="E14" s="70"/>
      <c r="F14" s="70"/>
      <c r="G14" s="70"/>
      <c r="H14" s="70"/>
      <c r="I14" s="70"/>
      <c r="J14" s="70"/>
      <c r="K14" s="70"/>
      <c r="L14" s="70"/>
      <c r="M14" s="70"/>
      <c r="N14" s="70"/>
      <c r="O14" s="70"/>
      <c r="P14" s="70"/>
      <c r="Q14" s="70"/>
      <c r="R14" s="70"/>
      <c r="S14" s="70"/>
      <c r="T14" s="70"/>
      <c r="U14" s="70"/>
    </row>
    <row r="15" spans="1:21" x14ac:dyDescent="0.25">
      <c r="A15" s="13" t="s">
        <v>1652</v>
      </c>
      <c r="B15" s="63"/>
      <c r="C15" s="63"/>
      <c r="D15" s="63"/>
      <c r="E15" s="63"/>
      <c r="F15" s="63"/>
      <c r="G15" s="63"/>
      <c r="H15" s="63"/>
      <c r="I15" s="63"/>
      <c r="J15" s="63"/>
      <c r="K15" s="63"/>
      <c r="L15" s="63"/>
      <c r="M15" s="63"/>
      <c r="N15" s="63"/>
      <c r="O15" s="63"/>
      <c r="P15" s="63"/>
      <c r="Q15" s="63"/>
      <c r="R15" s="63"/>
      <c r="S15" s="63"/>
      <c r="T15" s="63"/>
      <c r="U15" s="63"/>
    </row>
    <row r="16" spans="1:21" x14ac:dyDescent="0.25">
      <c r="A16" s="13"/>
      <c r="B16" s="33" t="s">
        <v>236</v>
      </c>
      <c r="C16" s="35"/>
      <c r="D16" s="38" t="s">
        <v>502</v>
      </c>
      <c r="E16" s="38"/>
      <c r="F16" s="35"/>
      <c r="G16" s="38" t="s">
        <v>507</v>
      </c>
      <c r="H16" s="38"/>
      <c r="I16" s="35"/>
      <c r="J16" s="38" t="s">
        <v>502</v>
      </c>
      <c r="K16" s="38"/>
      <c r="L16" s="35"/>
      <c r="M16" s="38" t="s">
        <v>512</v>
      </c>
      <c r="N16" s="38"/>
      <c r="O16" s="35"/>
      <c r="P16" s="38" t="s">
        <v>514</v>
      </c>
      <c r="Q16" s="38"/>
      <c r="R16" s="35"/>
      <c r="S16" s="38" t="s">
        <v>155</v>
      </c>
      <c r="T16" s="38"/>
      <c r="U16" s="35"/>
    </row>
    <row r="17" spans="1:21" x14ac:dyDescent="0.25">
      <c r="A17" s="13"/>
      <c r="B17" s="33"/>
      <c r="C17" s="35"/>
      <c r="D17" s="38" t="s">
        <v>503</v>
      </c>
      <c r="E17" s="38"/>
      <c r="F17" s="35"/>
      <c r="G17" s="38" t="s">
        <v>508</v>
      </c>
      <c r="H17" s="38"/>
      <c r="I17" s="35"/>
      <c r="J17" s="38" t="s">
        <v>503</v>
      </c>
      <c r="K17" s="38"/>
      <c r="L17" s="35"/>
      <c r="M17" s="38" t="s">
        <v>513</v>
      </c>
      <c r="N17" s="38"/>
      <c r="O17" s="35"/>
      <c r="P17" s="38" t="s">
        <v>515</v>
      </c>
      <c r="Q17" s="38"/>
      <c r="R17" s="35"/>
      <c r="S17" s="38"/>
      <c r="T17" s="38"/>
      <c r="U17" s="35"/>
    </row>
    <row r="18" spans="1:21" x14ac:dyDescent="0.25">
      <c r="A18" s="13"/>
      <c r="B18" s="33"/>
      <c r="C18" s="35"/>
      <c r="D18" s="38" t="s">
        <v>504</v>
      </c>
      <c r="E18" s="38"/>
      <c r="F18" s="35"/>
      <c r="G18" s="38" t="s">
        <v>509</v>
      </c>
      <c r="H18" s="38"/>
      <c r="I18" s="35"/>
      <c r="J18" s="38" t="s">
        <v>504</v>
      </c>
      <c r="K18" s="38"/>
      <c r="L18" s="35"/>
      <c r="M18" s="12"/>
      <c r="N18" s="12"/>
      <c r="O18" s="35"/>
      <c r="P18" s="12"/>
      <c r="Q18" s="12"/>
      <c r="R18" s="35"/>
      <c r="S18" s="38"/>
      <c r="T18" s="38"/>
      <c r="U18" s="35"/>
    </row>
    <row r="19" spans="1:21" x14ac:dyDescent="0.25">
      <c r="A19" s="13"/>
      <c r="B19" s="33"/>
      <c r="C19" s="35"/>
      <c r="D19" s="38" t="s">
        <v>505</v>
      </c>
      <c r="E19" s="38"/>
      <c r="F19" s="35"/>
      <c r="G19" s="38" t="s">
        <v>510</v>
      </c>
      <c r="H19" s="38"/>
      <c r="I19" s="35"/>
      <c r="J19" s="38" t="s">
        <v>511</v>
      </c>
      <c r="K19" s="38"/>
      <c r="L19" s="35"/>
      <c r="M19" s="12"/>
      <c r="N19" s="12"/>
      <c r="O19" s="35"/>
      <c r="P19" s="12"/>
      <c r="Q19" s="12"/>
      <c r="R19" s="35"/>
      <c r="S19" s="38"/>
      <c r="T19" s="38"/>
      <c r="U19" s="35"/>
    </row>
    <row r="20" spans="1:21" ht="15.75" thickBot="1" x14ac:dyDescent="0.3">
      <c r="A20" s="13"/>
      <c r="B20" s="34"/>
      <c r="C20" s="35"/>
      <c r="D20" s="32" t="s">
        <v>506</v>
      </c>
      <c r="E20" s="32"/>
      <c r="F20" s="35"/>
      <c r="G20" s="152"/>
      <c r="H20" s="152"/>
      <c r="I20" s="35"/>
      <c r="J20" s="152"/>
      <c r="K20" s="152"/>
      <c r="L20" s="35"/>
      <c r="M20" s="152"/>
      <c r="N20" s="152"/>
      <c r="O20" s="35"/>
      <c r="P20" s="152"/>
      <c r="Q20" s="152"/>
      <c r="R20" s="35"/>
      <c r="S20" s="32"/>
      <c r="T20" s="32"/>
      <c r="U20" s="35"/>
    </row>
    <row r="21" spans="1:21" ht="15.75" x14ac:dyDescent="0.25">
      <c r="A21" s="13"/>
      <c r="B21" s="148"/>
      <c r="C21" s="25"/>
      <c r="D21" s="39"/>
      <c r="E21" s="39"/>
      <c r="F21" s="25"/>
      <c r="G21" s="39"/>
      <c r="H21" s="39"/>
      <c r="I21" s="25"/>
      <c r="J21" s="39"/>
      <c r="K21" s="39"/>
      <c r="L21" s="25"/>
      <c r="M21" s="39"/>
      <c r="N21" s="39"/>
      <c r="O21" s="25"/>
      <c r="P21" s="39"/>
      <c r="Q21" s="39"/>
      <c r="R21" s="25"/>
      <c r="S21" s="39"/>
      <c r="T21" s="39"/>
      <c r="U21" s="25"/>
    </row>
    <row r="22" spans="1:21" ht="15.75" x14ac:dyDescent="0.25">
      <c r="A22" s="13"/>
      <c r="B22" s="31" t="s">
        <v>516</v>
      </c>
      <c r="C22" s="28"/>
      <c r="D22" s="27" t="s">
        <v>224</v>
      </c>
      <c r="E22" s="29">
        <v>16.399999999999999</v>
      </c>
      <c r="F22" s="28"/>
      <c r="G22" s="27" t="s">
        <v>224</v>
      </c>
      <c r="H22" s="29">
        <v>3</v>
      </c>
      <c r="I22" s="28"/>
      <c r="J22" s="27" t="s">
        <v>224</v>
      </c>
      <c r="K22" s="44" t="s">
        <v>237</v>
      </c>
      <c r="L22" s="28"/>
      <c r="M22" s="27" t="s">
        <v>224</v>
      </c>
      <c r="N22" s="29">
        <v>1.9</v>
      </c>
      <c r="O22" s="28"/>
      <c r="P22" s="27" t="s">
        <v>224</v>
      </c>
      <c r="Q22" s="29">
        <v>3.8</v>
      </c>
      <c r="R22" s="28"/>
      <c r="S22" s="27" t="s">
        <v>224</v>
      </c>
      <c r="T22" s="29">
        <v>25.1</v>
      </c>
      <c r="U22" s="28"/>
    </row>
    <row r="23" spans="1:21" ht="15.75" x14ac:dyDescent="0.25">
      <c r="A23" s="13"/>
      <c r="B23" s="17" t="s">
        <v>517</v>
      </c>
      <c r="C23" s="25"/>
      <c r="D23" s="40" t="s">
        <v>518</v>
      </c>
      <c r="E23" s="40"/>
      <c r="F23" s="15" t="s">
        <v>226</v>
      </c>
      <c r="G23" s="40">
        <v>19.899999999999999</v>
      </c>
      <c r="H23" s="40"/>
      <c r="I23" s="25"/>
      <c r="J23" s="48" t="s">
        <v>237</v>
      </c>
      <c r="K23" s="48"/>
      <c r="L23" s="25"/>
      <c r="M23" s="48" t="s">
        <v>237</v>
      </c>
      <c r="N23" s="48"/>
      <c r="O23" s="25"/>
      <c r="P23" s="40">
        <v>0.2</v>
      </c>
      <c r="Q23" s="40"/>
      <c r="R23" s="25"/>
      <c r="S23" s="40">
        <v>16.899999999999999</v>
      </c>
      <c r="T23" s="40"/>
      <c r="U23" s="25"/>
    </row>
    <row r="24" spans="1:21" ht="16.5" thickBot="1" x14ac:dyDescent="0.3">
      <c r="A24" s="13"/>
      <c r="B24" s="31" t="s">
        <v>519</v>
      </c>
      <c r="C24" s="28"/>
      <c r="D24" s="126" t="s">
        <v>520</v>
      </c>
      <c r="E24" s="126"/>
      <c r="F24" s="27" t="s">
        <v>226</v>
      </c>
      <c r="G24" s="126" t="s">
        <v>521</v>
      </c>
      <c r="H24" s="126"/>
      <c r="I24" s="27" t="s">
        <v>226</v>
      </c>
      <c r="J24" s="153" t="s">
        <v>237</v>
      </c>
      <c r="K24" s="153"/>
      <c r="L24" s="28"/>
      <c r="M24" s="126" t="s">
        <v>366</v>
      </c>
      <c r="N24" s="126"/>
      <c r="O24" s="27" t="s">
        <v>226</v>
      </c>
      <c r="P24" s="126" t="s">
        <v>522</v>
      </c>
      <c r="Q24" s="126"/>
      <c r="R24" s="27" t="s">
        <v>226</v>
      </c>
      <c r="S24" s="126" t="s">
        <v>523</v>
      </c>
      <c r="T24" s="126"/>
      <c r="U24" s="27" t="s">
        <v>226</v>
      </c>
    </row>
    <row r="25" spans="1:21" ht="15.75" x14ac:dyDescent="0.25">
      <c r="A25" s="13"/>
      <c r="B25" s="17" t="s">
        <v>524</v>
      </c>
      <c r="C25" s="25"/>
      <c r="D25" s="116">
        <v>1.9</v>
      </c>
      <c r="E25" s="116"/>
      <c r="F25" s="25"/>
      <c r="G25" s="116">
        <v>14.7</v>
      </c>
      <c r="H25" s="116"/>
      <c r="I25" s="25"/>
      <c r="J25" s="154" t="s">
        <v>237</v>
      </c>
      <c r="K25" s="154"/>
      <c r="L25" s="25"/>
      <c r="M25" s="154" t="s">
        <v>237</v>
      </c>
      <c r="N25" s="154"/>
      <c r="O25" s="25"/>
      <c r="P25" s="154" t="s">
        <v>237</v>
      </c>
      <c r="Q25" s="154"/>
      <c r="R25" s="25"/>
      <c r="S25" s="116">
        <v>16.600000000000001</v>
      </c>
      <c r="T25" s="116"/>
      <c r="U25" s="25"/>
    </row>
    <row r="26" spans="1:21" ht="15.75" x14ac:dyDescent="0.25">
      <c r="A26" s="13"/>
      <c r="B26" s="31" t="s">
        <v>517</v>
      </c>
      <c r="C26" s="28"/>
      <c r="D26" s="41" t="s">
        <v>525</v>
      </c>
      <c r="E26" s="41"/>
      <c r="F26" s="27" t="s">
        <v>226</v>
      </c>
      <c r="G26" s="41">
        <v>12.6</v>
      </c>
      <c r="H26" s="41"/>
      <c r="I26" s="28"/>
      <c r="J26" s="41">
        <v>0.9</v>
      </c>
      <c r="K26" s="41"/>
      <c r="L26" s="28"/>
      <c r="M26" s="47" t="s">
        <v>237</v>
      </c>
      <c r="N26" s="47"/>
      <c r="O26" s="28"/>
      <c r="P26" s="47" t="s">
        <v>237</v>
      </c>
      <c r="Q26" s="47"/>
      <c r="R26" s="28"/>
      <c r="S26" s="41">
        <v>11.8</v>
      </c>
      <c r="T26" s="41"/>
      <c r="U26" s="28"/>
    </row>
    <row r="27" spans="1:21" ht="16.5" thickBot="1" x14ac:dyDescent="0.3">
      <c r="A27" s="13"/>
      <c r="B27" s="17" t="s">
        <v>519</v>
      </c>
      <c r="C27" s="25"/>
      <c r="D27" s="117" t="s">
        <v>365</v>
      </c>
      <c r="E27" s="117"/>
      <c r="F27" s="15" t="s">
        <v>226</v>
      </c>
      <c r="G27" s="117" t="s">
        <v>526</v>
      </c>
      <c r="H27" s="117"/>
      <c r="I27" s="15" t="s">
        <v>226</v>
      </c>
      <c r="J27" s="188" t="s">
        <v>237</v>
      </c>
      <c r="K27" s="188"/>
      <c r="L27" s="25"/>
      <c r="M27" s="188" t="s">
        <v>237</v>
      </c>
      <c r="N27" s="188"/>
      <c r="O27" s="25"/>
      <c r="P27" s="188" t="s">
        <v>237</v>
      </c>
      <c r="Q27" s="188"/>
      <c r="R27" s="25"/>
      <c r="S27" s="117" t="s">
        <v>527</v>
      </c>
      <c r="T27" s="117"/>
      <c r="U27" s="15" t="s">
        <v>226</v>
      </c>
    </row>
    <row r="28" spans="1:21" ht="16.5" thickBot="1" x14ac:dyDescent="0.3">
      <c r="A28" s="13"/>
      <c r="B28" s="31" t="s">
        <v>528</v>
      </c>
      <c r="C28" s="28"/>
      <c r="D28" s="150" t="s">
        <v>224</v>
      </c>
      <c r="E28" s="151" t="s">
        <v>237</v>
      </c>
      <c r="F28" s="28"/>
      <c r="G28" s="150" t="s">
        <v>224</v>
      </c>
      <c r="H28" s="125">
        <v>5.0999999999999996</v>
      </c>
      <c r="I28" s="28"/>
      <c r="J28" s="150" t="s">
        <v>224</v>
      </c>
      <c r="K28" s="125">
        <v>0.9</v>
      </c>
      <c r="L28" s="28"/>
      <c r="M28" s="150" t="s">
        <v>224</v>
      </c>
      <c r="N28" s="151" t="s">
        <v>237</v>
      </c>
      <c r="O28" s="28"/>
      <c r="P28" s="150" t="s">
        <v>224</v>
      </c>
      <c r="Q28" s="151" t="s">
        <v>237</v>
      </c>
      <c r="R28" s="28"/>
      <c r="S28" s="150" t="s">
        <v>224</v>
      </c>
      <c r="T28" s="125">
        <v>6</v>
      </c>
      <c r="U28" s="28"/>
    </row>
    <row r="29" spans="1:21" ht="15.75" thickTop="1" x14ac:dyDescent="0.25">
      <c r="A29" s="13"/>
      <c r="B29" s="63"/>
      <c r="C29" s="63"/>
      <c r="D29" s="63"/>
      <c r="E29" s="63"/>
      <c r="F29" s="63"/>
      <c r="G29" s="63"/>
      <c r="H29" s="63"/>
      <c r="I29" s="63"/>
      <c r="J29" s="63"/>
      <c r="K29" s="63"/>
      <c r="L29" s="63"/>
      <c r="M29" s="63"/>
      <c r="N29" s="63"/>
      <c r="O29" s="63"/>
      <c r="P29" s="63"/>
      <c r="Q29" s="63"/>
      <c r="R29" s="63"/>
      <c r="S29" s="63"/>
      <c r="T29" s="63"/>
      <c r="U29" s="63"/>
    </row>
    <row r="30" spans="1:21" x14ac:dyDescent="0.25">
      <c r="A30" s="13"/>
      <c r="B30" s="70"/>
      <c r="C30" s="70"/>
      <c r="D30" s="70"/>
      <c r="E30" s="70"/>
      <c r="F30" s="70"/>
      <c r="G30" s="70"/>
      <c r="H30" s="70"/>
      <c r="I30" s="70"/>
      <c r="J30" s="70"/>
      <c r="K30" s="70"/>
      <c r="L30" s="70"/>
      <c r="M30" s="70"/>
      <c r="N30" s="70"/>
      <c r="O30" s="70"/>
      <c r="P30" s="70"/>
      <c r="Q30" s="70"/>
      <c r="R30" s="70"/>
      <c r="S30" s="70"/>
      <c r="T30" s="70"/>
      <c r="U30" s="70"/>
    </row>
  </sheetData>
  <mergeCells count="100">
    <mergeCell ref="A15:A30"/>
    <mergeCell ref="B15:U15"/>
    <mergeCell ref="B29:U29"/>
    <mergeCell ref="B30:U30"/>
    <mergeCell ref="A1:A2"/>
    <mergeCell ref="B1:U1"/>
    <mergeCell ref="B2:U2"/>
    <mergeCell ref="B3:U3"/>
    <mergeCell ref="A4:A14"/>
    <mergeCell ref="B13:U13"/>
    <mergeCell ref="B14:U14"/>
    <mergeCell ref="D27:E27"/>
    <mergeCell ref="G27:H27"/>
    <mergeCell ref="J27:K27"/>
    <mergeCell ref="M27:N27"/>
    <mergeCell ref="P27:Q27"/>
    <mergeCell ref="S27:T27"/>
    <mergeCell ref="D26:E26"/>
    <mergeCell ref="G26:H26"/>
    <mergeCell ref="J26:K26"/>
    <mergeCell ref="M26:N26"/>
    <mergeCell ref="P26:Q26"/>
    <mergeCell ref="S26:T26"/>
    <mergeCell ref="D25:E25"/>
    <mergeCell ref="G25:H25"/>
    <mergeCell ref="J25:K25"/>
    <mergeCell ref="M25:N25"/>
    <mergeCell ref="P25:Q25"/>
    <mergeCell ref="S25:T25"/>
    <mergeCell ref="D24:E24"/>
    <mergeCell ref="G24:H24"/>
    <mergeCell ref="J24:K24"/>
    <mergeCell ref="M24:N24"/>
    <mergeCell ref="P24:Q24"/>
    <mergeCell ref="S24:T24"/>
    <mergeCell ref="D23:E23"/>
    <mergeCell ref="G23:H23"/>
    <mergeCell ref="J23:K23"/>
    <mergeCell ref="M23:N23"/>
    <mergeCell ref="P23:Q23"/>
    <mergeCell ref="S23:T23"/>
    <mergeCell ref="R16:R20"/>
    <mergeCell ref="S16:T20"/>
    <mergeCell ref="U16:U20"/>
    <mergeCell ref="D21:E21"/>
    <mergeCell ref="G21:H21"/>
    <mergeCell ref="J21:K21"/>
    <mergeCell ref="M21:N21"/>
    <mergeCell ref="P21:Q21"/>
    <mergeCell ref="S21:T21"/>
    <mergeCell ref="O16:O20"/>
    <mergeCell ref="P16:Q16"/>
    <mergeCell ref="P17:Q17"/>
    <mergeCell ref="P18:Q18"/>
    <mergeCell ref="P19:Q19"/>
    <mergeCell ref="P20:Q20"/>
    <mergeCell ref="L16:L20"/>
    <mergeCell ref="M16:N16"/>
    <mergeCell ref="M17:N17"/>
    <mergeCell ref="M18:N18"/>
    <mergeCell ref="M19:N19"/>
    <mergeCell ref="M20:N20"/>
    <mergeCell ref="I16:I20"/>
    <mergeCell ref="J16:K16"/>
    <mergeCell ref="J17:K17"/>
    <mergeCell ref="J18:K18"/>
    <mergeCell ref="J19:K19"/>
    <mergeCell ref="J20:K20"/>
    <mergeCell ref="F16:F20"/>
    <mergeCell ref="G16:H16"/>
    <mergeCell ref="G17:H17"/>
    <mergeCell ref="G18:H18"/>
    <mergeCell ref="G19:H19"/>
    <mergeCell ref="G20:H20"/>
    <mergeCell ref="B16:B20"/>
    <mergeCell ref="C16:C20"/>
    <mergeCell ref="D16:E16"/>
    <mergeCell ref="D17:E17"/>
    <mergeCell ref="D18:E18"/>
    <mergeCell ref="D19:E19"/>
    <mergeCell ref="D20:E20"/>
    <mergeCell ref="D10:E10"/>
    <mergeCell ref="G10:H10"/>
    <mergeCell ref="J10:K10"/>
    <mergeCell ref="D11:E11"/>
    <mergeCell ref="G11:H11"/>
    <mergeCell ref="J11:K11"/>
    <mergeCell ref="D8:E8"/>
    <mergeCell ref="G8:H8"/>
    <mergeCell ref="J8:K8"/>
    <mergeCell ref="D9:E9"/>
    <mergeCell ref="G9:H9"/>
    <mergeCell ref="J9:K9"/>
    <mergeCell ref="D4:K4"/>
    <mergeCell ref="D5:E5"/>
    <mergeCell ref="G5:H5"/>
    <mergeCell ref="J5:K5"/>
    <mergeCell ref="D6:E6"/>
    <mergeCell ref="G6:H6"/>
    <mergeCell ref="J6:K6"/>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x14ac:dyDescent="0.25"/>
  <cols>
    <col min="1" max="1" width="22.42578125" bestFit="1" customWidth="1"/>
    <col min="2" max="2" width="31.5703125" bestFit="1" customWidth="1"/>
    <col min="4" max="4" width="1.85546875" bestFit="1" customWidth="1"/>
    <col min="5" max="5" width="5.28515625" bestFit="1" customWidth="1"/>
    <col min="6" max="6" width="1.5703125" bestFit="1" customWidth="1"/>
    <col min="7" max="7" width="1.85546875" bestFit="1" customWidth="1"/>
    <col min="8" max="8" width="5.28515625" bestFit="1" customWidth="1"/>
    <col min="9" max="9" width="1.5703125" bestFit="1" customWidth="1"/>
  </cols>
  <sheetData>
    <row r="1" spans="1:9" ht="15" customHeight="1" x14ac:dyDescent="0.25">
      <c r="A1" s="10" t="s">
        <v>1653</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126</v>
      </c>
      <c r="B3" s="12"/>
      <c r="C3" s="12"/>
      <c r="D3" s="12"/>
      <c r="E3" s="12"/>
      <c r="F3" s="12"/>
      <c r="G3" s="12"/>
      <c r="H3" s="12"/>
      <c r="I3" s="12"/>
    </row>
    <row r="4" spans="1:9" x14ac:dyDescent="0.25">
      <c r="A4" s="13" t="s">
        <v>1654</v>
      </c>
      <c r="B4" s="63"/>
      <c r="C4" s="63"/>
      <c r="D4" s="63"/>
      <c r="E4" s="63"/>
      <c r="F4" s="63"/>
      <c r="G4" s="63"/>
      <c r="H4" s="63"/>
      <c r="I4" s="63"/>
    </row>
    <row r="5" spans="1:9" ht="16.5" thickBot="1" x14ac:dyDescent="0.3">
      <c r="A5" s="13"/>
      <c r="B5" s="19"/>
      <c r="C5" s="20"/>
      <c r="D5" s="32" t="s">
        <v>446</v>
      </c>
      <c r="E5" s="32"/>
      <c r="F5" s="32"/>
      <c r="G5" s="32"/>
      <c r="H5" s="32"/>
      <c r="I5" s="20"/>
    </row>
    <row r="6" spans="1:9" ht="16.5" thickBot="1" x14ac:dyDescent="0.3">
      <c r="A6" s="13"/>
      <c r="B6" s="72" t="s">
        <v>236</v>
      </c>
      <c r="C6" s="20"/>
      <c r="D6" s="147">
        <v>2014</v>
      </c>
      <c r="E6" s="147"/>
      <c r="F6" s="20"/>
      <c r="G6" s="147">
        <v>2013</v>
      </c>
      <c r="H6" s="147"/>
      <c r="I6" s="20"/>
    </row>
    <row r="7" spans="1:9" ht="15.75" x14ac:dyDescent="0.25">
      <c r="A7" s="13"/>
      <c r="B7" s="24"/>
      <c r="C7" s="25"/>
      <c r="D7" s="39"/>
      <c r="E7" s="39"/>
      <c r="F7" s="25"/>
      <c r="G7" s="39"/>
      <c r="H7" s="39"/>
      <c r="I7" s="25"/>
    </row>
    <row r="8" spans="1:9" ht="15.75" x14ac:dyDescent="0.25">
      <c r="A8" s="13"/>
      <c r="B8" s="31" t="s">
        <v>531</v>
      </c>
      <c r="C8" s="28"/>
      <c r="D8" s="27" t="s">
        <v>224</v>
      </c>
      <c r="E8" s="29">
        <v>800</v>
      </c>
      <c r="F8" s="28"/>
      <c r="G8" s="27" t="s">
        <v>224</v>
      </c>
      <c r="H8" s="29">
        <v>835.2</v>
      </c>
      <c r="I8" s="28"/>
    </row>
    <row r="9" spans="1:9" ht="16.5" thickBot="1" x14ac:dyDescent="0.3">
      <c r="A9" s="13"/>
      <c r="B9" s="74" t="s">
        <v>532</v>
      </c>
      <c r="C9" s="87"/>
      <c r="D9" s="109" t="s">
        <v>533</v>
      </c>
      <c r="E9" s="109"/>
      <c r="F9" s="146" t="s">
        <v>226</v>
      </c>
      <c r="G9" s="109" t="s">
        <v>534</v>
      </c>
      <c r="H9" s="109"/>
      <c r="I9" s="146" t="s">
        <v>226</v>
      </c>
    </row>
    <row r="10" spans="1:9" ht="15.75" x14ac:dyDescent="0.25">
      <c r="A10" s="13"/>
      <c r="B10" s="52" t="s">
        <v>535</v>
      </c>
      <c r="C10" s="28"/>
      <c r="D10" s="118">
        <v>793</v>
      </c>
      <c r="E10" s="118"/>
      <c r="F10" s="28"/>
      <c r="G10" s="118">
        <v>798.9</v>
      </c>
      <c r="H10" s="118"/>
      <c r="I10" s="28"/>
    </row>
    <row r="11" spans="1:9" ht="16.5" thickBot="1" x14ac:dyDescent="0.3">
      <c r="A11" s="13"/>
      <c r="B11" s="17" t="s">
        <v>536</v>
      </c>
      <c r="C11" s="25"/>
      <c r="D11" s="117">
        <v>164.1</v>
      </c>
      <c r="E11" s="117"/>
      <c r="F11" s="25"/>
      <c r="G11" s="117">
        <v>60.5</v>
      </c>
      <c r="H11" s="117"/>
      <c r="I11" s="25"/>
    </row>
    <row r="12" spans="1:9" ht="16.5" thickBot="1" x14ac:dyDescent="0.3">
      <c r="A12" s="13"/>
      <c r="B12" s="31"/>
      <c r="C12" s="28"/>
      <c r="D12" s="150" t="s">
        <v>224</v>
      </c>
      <c r="E12" s="125">
        <v>957.1</v>
      </c>
      <c r="F12" s="28"/>
      <c r="G12" s="150" t="s">
        <v>224</v>
      </c>
      <c r="H12" s="125">
        <v>859.4</v>
      </c>
      <c r="I12" s="28"/>
    </row>
    <row r="13" spans="1:9" ht="15.75" thickTop="1" x14ac:dyDescent="0.25">
      <c r="A13" s="13"/>
      <c r="B13" s="63"/>
      <c r="C13" s="63"/>
      <c r="D13" s="63"/>
      <c r="E13" s="63"/>
      <c r="F13" s="63"/>
      <c r="G13" s="63"/>
      <c r="H13" s="63"/>
      <c r="I13" s="63"/>
    </row>
    <row r="14" spans="1:9" x14ac:dyDescent="0.25">
      <c r="A14" s="13"/>
      <c r="B14" s="70"/>
      <c r="C14" s="70"/>
      <c r="D14" s="70"/>
      <c r="E14" s="70"/>
      <c r="F14" s="70"/>
      <c r="G14" s="70"/>
      <c r="H14" s="70"/>
      <c r="I14" s="70"/>
    </row>
  </sheetData>
  <mergeCells count="19">
    <mergeCell ref="B13:I13"/>
    <mergeCell ref="B14:I14"/>
    <mergeCell ref="D10:E10"/>
    <mergeCell ref="G10:H10"/>
    <mergeCell ref="D11:E11"/>
    <mergeCell ref="G11:H11"/>
    <mergeCell ref="A1:A2"/>
    <mergeCell ref="B1:I1"/>
    <mergeCell ref="B2:I2"/>
    <mergeCell ref="B3:I3"/>
    <mergeCell ref="A4:A14"/>
    <mergeCell ref="B4:I4"/>
    <mergeCell ref="D5:H5"/>
    <mergeCell ref="D6:E6"/>
    <mergeCell ref="G6:H6"/>
    <mergeCell ref="D7:E7"/>
    <mergeCell ref="G7:H7"/>
    <mergeCell ref="D9:E9"/>
    <mergeCell ref="G9:H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x14ac:dyDescent="0.25"/>
  <cols>
    <col min="1" max="1" width="22.42578125" bestFit="1" customWidth="1"/>
    <col min="2" max="2" width="31" bestFit="1" customWidth="1"/>
    <col min="4" max="4" width="1.85546875" bestFit="1" customWidth="1"/>
    <col min="5" max="5" width="7" bestFit="1" customWidth="1"/>
    <col min="6" max="6" width="1.5703125" bestFit="1" customWidth="1"/>
    <col min="7" max="7" width="1.85546875" bestFit="1" customWidth="1"/>
    <col min="8" max="8" width="7" bestFit="1" customWidth="1"/>
    <col min="9" max="9" width="1.5703125" bestFit="1" customWidth="1"/>
  </cols>
  <sheetData>
    <row r="1" spans="1:9" ht="15" customHeight="1" x14ac:dyDescent="0.25">
      <c r="A1" s="10" t="s">
        <v>1655</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127</v>
      </c>
      <c r="B3" s="12"/>
      <c r="C3" s="12"/>
      <c r="D3" s="12"/>
      <c r="E3" s="12"/>
      <c r="F3" s="12"/>
      <c r="G3" s="12"/>
      <c r="H3" s="12"/>
      <c r="I3" s="12"/>
    </row>
    <row r="4" spans="1:9" x14ac:dyDescent="0.25">
      <c r="A4" s="13" t="s">
        <v>1656</v>
      </c>
      <c r="B4" s="63"/>
      <c r="C4" s="63"/>
      <c r="D4" s="63"/>
      <c r="E4" s="63"/>
      <c r="F4" s="63"/>
      <c r="G4" s="63"/>
      <c r="H4" s="63"/>
      <c r="I4" s="63"/>
    </row>
    <row r="5" spans="1:9" ht="16.5" thickBot="1" x14ac:dyDescent="0.3">
      <c r="A5" s="13"/>
      <c r="B5" s="19"/>
      <c r="C5" s="20"/>
      <c r="D5" s="32" t="s">
        <v>446</v>
      </c>
      <c r="E5" s="32"/>
      <c r="F5" s="32"/>
      <c r="G5" s="32"/>
      <c r="H5" s="32"/>
      <c r="I5" s="20"/>
    </row>
    <row r="6" spans="1:9" ht="16.5" thickBot="1" x14ac:dyDescent="0.3">
      <c r="A6" s="13"/>
      <c r="B6" s="72" t="s">
        <v>236</v>
      </c>
      <c r="C6" s="20"/>
      <c r="D6" s="147">
        <v>2014</v>
      </c>
      <c r="E6" s="147"/>
      <c r="F6" s="20"/>
      <c r="G6" s="147">
        <v>2013</v>
      </c>
      <c r="H6" s="147"/>
      <c r="I6" s="20"/>
    </row>
    <row r="7" spans="1:9" ht="15.75" x14ac:dyDescent="0.25">
      <c r="A7" s="13"/>
      <c r="B7" s="24"/>
      <c r="C7" s="25"/>
      <c r="D7" s="39"/>
      <c r="E7" s="39"/>
      <c r="F7" s="25"/>
      <c r="G7" s="39"/>
      <c r="H7" s="39"/>
      <c r="I7" s="25"/>
    </row>
    <row r="8" spans="1:9" ht="15.75" x14ac:dyDescent="0.25">
      <c r="A8" s="13"/>
      <c r="B8" s="31" t="s">
        <v>541</v>
      </c>
      <c r="C8" s="28"/>
      <c r="D8" s="27" t="s">
        <v>224</v>
      </c>
      <c r="E8" s="29">
        <v>479.2</v>
      </c>
      <c r="F8" s="28"/>
      <c r="G8" s="27" t="s">
        <v>224</v>
      </c>
      <c r="H8" s="29">
        <v>465.6</v>
      </c>
      <c r="I8" s="28"/>
    </row>
    <row r="9" spans="1:9" ht="15.75" x14ac:dyDescent="0.25">
      <c r="A9" s="13"/>
      <c r="B9" s="17" t="s">
        <v>542</v>
      </c>
      <c r="C9" s="25"/>
      <c r="D9" s="40">
        <v>579.20000000000005</v>
      </c>
      <c r="E9" s="40"/>
      <c r="F9" s="25"/>
      <c r="G9" s="40">
        <v>609.6</v>
      </c>
      <c r="H9" s="40"/>
      <c r="I9" s="25"/>
    </row>
    <row r="10" spans="1:9" ht="16.5" thickBot="1" x14ac:dyDescent="0.3">
      <c r="A10" s="13"/>
      <c r="B10" s="73" t="s">
        <v>543</v>
      </c>
      <c r="C10" s="95"/>
      <c r="D10" s="111" t="s">
        <v>544</v>
      </c>
      <c r="E10" s="111"/>
      <c r="F10" s="142" t="s">
        <v>226</v>
      </c>
      <c r="G10" s="111" t="s">
        <v>545</v>
      </c>
      <c r="H10" s="111"/>
      <c r="I10" s="142" t="s">
        <v>226</v>
      </c>
    </row>
    <row r="11" spans="1:9" ht="16.5" thickBot="1" x14ac:dyDescent="0.3">
      <c r="A11" s="13"/>
      <c r="B11" s="17"/>
      <c r="C11" s="25"/>
      <c r="D11" s="158" t="s">
        <v>224</v>
      </c>
      <c r="E11" s="159">
        <v>1016.7</v>
      </c>
      <c r="F11" s="25"/>
      <c r="G11" s="158" t="s">
        <v>224</v>
      </c>
      <c r="H11" s="159">
        <v>1028.3</v>
      </c>
      <c r="I11" s="25"/>
    </row>
    <row r="12" spans="1:9" ht="15.75" thickTop="1" x14ac:dyDescent="0.25">
      <c r="A12" s="13"/>
      <c r="B12" s="63"/>
      <c r="C12" s="63"/>
      <c r="D12" s="63"/>
      <c r="E12" s="63"/>
      <c r="F12" s="63"/>
      <c r="G12" s="63"/>
      <c r="H12" s="63"/>
      <c r="I12" s="63"/>
    </row>
    <row r="13" spans="1:9" x14ac:dyDescent="0.25">
      <c r="A13" s="13"/>
      <c r="B13" s="70"/>
      <c r="C13" s="70"/>
      <c r="D13" s="70"/>
      <c r="E13" s="70"/>
      <c r="F13" s="70"/>
      <c r="G13" s="70"/>
      <c r="H13" s="70"/>
      <c r="I13" s="70"/>
    </row>
  </sheetData>
  <mergeCells count="17">
    <mergeCell ref="D10:E10"/>
    <mergeCell ref="G10:H10"/>
    <mergeCell ref="A1:A2"/>
    <mergeCell ref="B1:I1"/>
    <mergeCell ref="B2:I2"/>
    <mergeCell ref="B3:I3"/>
    <mergeCell ref="A4:A13"/>
    <mergeCell ref="B4:I4"/>
    <mergeCell ref="B12:I12"/>
    <mergeCell ref="B13:I13"/>
    <mergeCell ref="D5:H5"/>
    <mergeCell ref="D6:E6"/>
    <mergeCell ref="G6:H6"/>
    <mergeCell ref="D7:E7"/>
    <mergeCell ref="G7:H7"/>
    <mergeCell ref="D9:E9"/>
    <mergeCell ref="G9:H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x14ac:dyDescent="0.25"/>
  <cols>
    <col min="1" max="1" width="36.5703125" bestFit="1" customWidth="1"/>
    <col min="2" max="2" width="22.7109375" bestFit="1" customWidth="1"/>
    <col min="4" max="4" width="1.85546875" bestFit="1" customWidth="1"/>
    <col min="5" max="5" width="7" bestFit="1" customWidth="1"/>
    <col min="6" max="6" width="1.5703125" bestFit="1" customWidth="1"/>
    <col min="7" max="7" width="1.85546875" bestFit="1" customWidth="1"/>
    <col min="8" max="8" width="7" bestFit="1" customWidth="1"/>
    <col min="9" max="9" width="1.5703125" bestFit="1" customWidth="1"/>
  </cols>
  <sheetData>
    <row r="1" spans="1:9" ht="15" customHeight="1" x14ac:dyDescent="0.25">
      <c r="A1" s="10" t="s">
        <v>1657</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546</v>
      </c>
      <c r="B3" s="12"/>
      <c r="C3" s="12"/>
      <c r="D3" s="12"/>
      <c r="E3" s="12"/>
      <c r="F3" s="12"/>
      <c r="G3" s="12"/>
      <c r="H3" s="12"/>
      <c r="I3" s="12"/>
    </row>
    <row r="4" spans="1:9" x14ac:dyDescent="0.25">
      <c r="A4" s="13" t="s">
        <v>1658</v>
      </c>
      <c r="B4" s="63"/>
      <c r="C4" s="63"/>
      <c r="D4" s="63"/>
      <c r="E4" s="63"/>
      <c r="F4" s="63"/>
      <c r="G4" s="63"/>
      <c r="H4" s="63"/>
      <c r="I4" s="63"/>
    </row>
    <row r="5" spans="1:9" ht="16.5" thickBot="1" x14ac:dyDescent="0.3">
      <c r="A5" s="13"/>
      <c r="B5" s="19"/>
      <c r="C5" s="20"/>
      <c r="D5" s="32" t="s">
        <v>446</v>
      </c>
      <c r="E5" s="32"/>
      <c r="F5" s="32"/>
      <c r="G5" s="32"/>
      <c r="H5" s="32"/>
      <c r="I5" s="20"/>
    </row>
    <row r="6" spans="1:9" ht="16.5" thickBot="1" x14ac:dyDescent="0.3">
      <c r="A6" s="13"/>
      <c r="B6" s="72" t="s">
        <v>236</v>
      </c>
      <c r="C6" s="20"/>
      <c r="D6" s="147">
        <v>2014</v>
      </c>
      <c r="E6" s="147"/>
      <c r="F6" s="20"/>
      <c r="G6" s="147">
        <v>2013</v>
      </c>
      <c r="H6" s="147"/>
      <c r="I6" s="20"/>
    </row>
    <row r="7" spans="1:9" ht="15.75" x14ac:dyDescent="0.25">
      <c r="A7" s="13"/>
      <c r="B7" s="148"/>
      <c r="C7" s="25"/>
      <c r="D7" s="39"/>
      <c r="E7" s="39"/>
      <c r="F7" s="25"/>
      <c r="G7" s="39"/>
      <c r="H7" s="39"/>
      <c r="I7" s="25"/>
    </row>
    <row r="8" spans="1:9" ht="15.75" x14ac:dyDescent="0.25">
      <c r="A8" s="13"/>
      <c r="B8" s="31" t="s">
        <v>548</v>
      </c>
      <c r="C8" s="28"/>
      <c r="D8" s="27" t="s">
        <v>224</v>
      </c>
      <c r="E8" s="29">
        <v>64.599999999999994</v>
      </c>
      <c r="F8" s="28"/>
      <c r="G8" s="27" t="s">
        <v>224</v>
      </c>
      <c r="H8" s="29">
        <v>67.599999999999994</v>
      </c>
      <c r="I8" s="28"/>
    </row>
    <row r="9" spans="1:9" ht="15.75" x14ac:dyDescent="0.25">
      <c r="A9" s="13"/>
      <c r="B9" s="17" t="s">
        <v>549</v>
      </c>
      <c r="C9" s="25"/>
      <c r="D9" s="40">
        <v>973.4</v>
      </c>
      <c r="E9" s="40"/>
      <c r="F9" s="25"/>
      <c r="G9" s="40">
        <v>980.9</v>
      </c>
      <c r="H9" s="40"/>
      <c r="I9" s="25"/>
    </row>
    <row r="10" spans="1:9" ht="15.75" x14ac:dyDescent="0.25">
      <c r="A10" s="13"/>
      <c r="B10" s="31" t="s">
        <v>550</v>
      </c>
      <c r="C10" s="28"/>
      <c r="D10" s="54">
        <v>3612.5</v>
      </c>
      <c r="E10" s="54"/>
      <c r="F10" s="28"/>
      <c r="G10" s="54">
        <v>3647.8</v>
      </c>
      <c r="H10" s="54"/>
      <c r="I10" s="28"/>
    </row>
    <row r="11" spans="1:9" ht="16.5" thickBot="1" x14ac:dyDescent="0.3">
      <c r="A11" s="13"/>
      <c r="B11" s="17" t="s">
        <v>551</v>
      </c>
      <c r="C11" s="25"/>
      <c r="D11" s="117">
        <v>382.7</v>
      </c>
      <c r="E11" s="117"/>
      <c r="F11" s="25"/>
      <c r="G11" s="117">
        <v>232.9</v>
      </c>
      <c r="H11" s="117"/>
      <c r="I11" s="25"/>
    </row>
    <row r="12" spans="1:9" ht="15.75" x14ac:dyDescent="0.25">
      <c r="A12" s="13"/>
      <c r="B12" s="31"/>
      <c r="C12" s="28"/>
      <c r="D12" s="161">
        <v>5033.2</v>
      </c>
      <c r="E12" s="161"/>
      <c r="F12" s="28"/>
      <c r="G12" s="161">
        <v>4929.2</v>
      </c>
      <c r="H12" s="161"/>
      <c r="I12" s="28"/>
    </row>
    <row r="13" spans="1:9" ht="16.5" thickBot="1" x14ac:dyDescent="0.3">
      <c r="A13" s="13"/>
      <c r="B13" s="74" t="s">
        <v>552</v>
      </c>
      <c r="C13" s="87"/>
      <c r="D13" s="109" t="s">
        <v>553</v>
      </c>
      <c r="E13" s="109"/>
      <c r="F13" s="146" t="s">
        <v>226</v>
      </c>
      <c r="G13" s="109" t="s">
        <v>554</v>
      </c>
      <c r="H13" s="109"/>
      <c r="I13" s="146" t="s">
        <v>226</v>
      </c>
    </row>
    <row r="14" spans="1:9" ht="16.5" thickBot="1" x14ac:dyDescent="0.3">
      <c r="A14" s="13"/>
      <c r="B14" s="31"/>
      <c r="C14" s="28"/>
      <c r="D14" s="150" t="s">
        <v>224</v>
      </c>
      <c r="E14" s="92">
        <v>2430.6999999999998</v>
      </c>
      <c r="F14" s="28"/>
      <c r="G14" s="150" t="s">
        <v>224</v>
      </c>
      <c r="H14" s="92">
        <v>2372.3000000000002</v>
      </c>
      <c r="I14" s="28"/>
    </row>
    <row r="15" spans="1:9" ht="15.75" thickTop="1" x14ac:dyDescent="0.25">
      <c r="A15" s="13"/>
      <c r="B15" s="63"/>
      <c r="C15" s="63"/>
      <c r="D15" s="63"/>
      <c r="E15" s="63"/>
      <c r="F15" s="63"/>
      <c r="G15" s="63"/>
      <c r="H15" s="63"/>
      <c r="I15" s="63"/>
    </row>
    <row r="16" spans="1:9" x14ac:dyDescent="0.25">
      <c r="A16" s="13"/>
      <c r="B16" s="70"/>
      <c r="C16" s="70"/>
      <c r="D16" s="70"/>
      <c r="E16" s="70"/>
      <c r="F16" s="70"/>
      <c r="G16" s="70"/>
      <c r="H16" s="70"/>
      <c r="I16" s="70"/>
    </row>
  </sheetData>
  <mergeCells count="23">
    <mergeCell ref="D13:E13"/>
    <mergeCell ref="G13:H13"/>
    <mergeCell ref="A1:A2"/>
    <mergeCell ref="B1:I1"/>
    <mergeCell ref="B2:I2"/>
    <mergeCell ref="B3:I3"/>
    <mergeCell ref="A4:A16"/>
    <mergeCell ref="B4:I4"/>
    <mergeCell ref="B15:I15"/>
    <mergeCell ref="B16:I16"/>
    <mergeCell ref="D10:E10"/>
    <mergeCell ref="G10:H10"/>
    <mergeCell ref="D11:E11"/>
    <mergeCell ref="G11:H11"/>
    <mergeCell ref="D12:E12"/>
    <mergeCell ref="G12:H12"/>
    <mergeCell ref="D5:H5"/>
    <mergeCell ref="D6:E6"/>
    <mergeCell ref="G6:H6"/>
    <mergeCell ref="D7:E7"/>
    <mergeCell ref="G7:H7"/>
    <mergeCell ref="D9:E9"/>
    <mergeCell ref="G9:H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showGridLines="0" workbookViewId="0"/>
  </sheetViews>
  <sheetFormatPr defaultRowHeight="15" x14ac:dyDescent="0.25"/>
  <cols>
    <col min="1" max="1" width="19.85546875" bestFit="1" customWidth="1"/>
    <col min="2" max="2" width="36.5703125" bestFit="1" customWidth="1"/>
    <col min="3" max="3" width="3" bestFit="1" customWidth="1"/>
    <col min="4" max="4" width="1.85546875" bestFit="1" customWidth="1"/>
    <col min="5" max="5" width="36.5703125" bestFit="1" customWidth="1"/>
    <col min="6" max="6" width="1.5703125" bestFit="1" customWidth="1"/>
    <col min="7" max="7" width="2.28515625" customWidth="1"/>
    <col min="8" max="8" width="6.5703125" customWidth="1"/>
    <col min="9" max="9" width="1.5703125" bestFit="1" customWidth="1"/>
    <col min="10" max="10" width="2.7109375" customWidth="1"/>
    <col min="11" max="11" width="7.85546875" customWidth="1"/>
    <col min="12" max="12" width="1.5703125" bestFit="1" customWidth="1"/>
    <col min="13" max="13" width="3.5703125" customWidth="1"/>
    <col min="14" max="14" width="6.85546875" customWidth="1"/>
    <col min="16" max="16" width="1.85546875" bestFit="1" customWidth="1"/>
    <col min="17" max="17" width="7" bestFit="1" customWidth="1"/>
    <col min="18" max="18" width="1.5703125" bestFit="1" customWidth="1"/>
  </cols>
  <sheetData>
    <row r="1" spans="1:18" ht="15" customHeight="1" x14ac:dyDescent="0.25">
      <c r="A1" s="10" t="s">
        <v>1659</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x14ac:dyDescent="0.25">
      <c r="A3" s="3" t="s">
        <v>93</v>
      </c>
      <c r="B3" s="12"/>
      <c r="C3" s="12"/>
      <c r="D3" s="12"/>
      <c r="E3" s="12"/>
      <c r="F3" s="12"/>
      <c r="G3" s="12"/>
      <c r="H3" s="12"/>
      <c r="I3" s="12"/>
      <c r="J3" s="12"/>
      <c r="K3" s="12"/>
      <c r="L3" s="12"/>
      <c r="M3" s="12"/>
      <c r="N3" s="12"/>
      <c r="O3" s="12"/>
      <c r="P3" s="12"/>
      <c r="Q3" s="12"/>
      <c r="R3" s="12"/>
    </row>
    <row r="4" spans="1:18" x14ac:dyDescent="0.25">
      <c r="A4" s="13" t="s">
        <v>1660</v>
      </c>
      <c r="B4" s="63"/>
      <c r="C4" s="63"/>
      <c r="D4" s="63"/>
      <c r="E4" s="63"/>
      <c r="F4" s="63"/>
      <c r="G4" s="63"/>
      <c r="H4" s="63"/>
      <c r="I4" s="63"/>
      <c r="J4" s="63"/>
      <c r="K4" s="63"/>
      <c r="L4" s="63"/>
      <c r="M4" s="63"/>
      <c r="N4" s="63"/>
      <c r="O4" s="63"/>
      <c r="P4" s="63"/>
      <c r="Q4" s="63"/>
      <c r="R4" s="63"/>
    </row>
    <row r="5" spans="1:18" x14ac:dyDescent="0.25">
      <c r="A5" s="13"/>
      <c r="B5" s="33" t="s">
        <v>236</v>
      </c>
      <c r="C5" s="35"/>
      <c r="D5" s="38" t="s">
        <v>502</v>
      </c>
      <c r="E5" s="38"/>
      <c r="F5" s="35"/>
      <c r="G5" s="38" t="s">
        <v>502</v>
      </c>
      <c r="H5" s="38"/>
      <c r="I5" s="35"/>
      <c r="J5" s="38" t="s">
        <v>507</v>
      </c>
      <c r="K5" s="38"/>
      <c r="L5" s="35"/>
      <c r="M5" s="38" t="s">
        <v>512</v>
      </c>
      <c r="N5" s="38"/>
      <c r="O5" s="35"/>
      <c r="P5" s="38" t="s">
        <v>155</v>
      </c>
      <c r="Q5" s="38"/>
      <c r="R5" s="35"/>
    </row>
    <row r="6" spans="1:18" x14ac:dyDescent="0.25">
      <c r="A6" s="13"/>
      <c r="B6" s="33"/>
      <c r="C6" s="35"/>
      <c r="D6" s="38" t="s">
        <v>503</v>
      </c>
      <c r="E6" s="38"/>
      <c r="F6" s="35"/>
      <c r="G6" s="38" t="s">
        <v>503</v>
      </c>
      <c r="H6" s="38"/>
      <c r="I6" s="35"/>
      <c r="J6" s="38" t="s">
        <v>508</v>
      </c>
      <c r="K6" s="38"/>
      <c r="L6" s="35"/>
      <c r="M6" s="38" t="s">
        <v>513</v>
      </c>
      <c r="N6" s="38"/>
      <c r="O6" s="35"/>
      <c r="P6" s="38"/>
      <c r="Q6" s="38"/>
      <c r="R6" s="35"/>
    </row>
    <row r="7" spans="1:18" x14ac:dyDescent="0.25">
      <c r="A7" s="13"/>
      <c r="B7" s="33"/>
      <c r="C7" s="35"/>
      <c r="D7" s="38" t="s">
        <v>504</v>
      </c>
      <c r="E7" s="38"/>
      <c r="F7" s="35"/>
      <c r="G7" s="38" t="s">
        <v>504</v>
      </c>
      <c r="H7" s="38"/>
      <c r="I7" s="35"/>
      <c r="J7" s="38" t="s">
        <v>509</v>
      </c>
      <c r="K7" s="38"/>
      <c r="L7" s="35"/>
      <c r="M7" s="12"/>
      <c r="N7" s="12"/>
      <c r="O7" s="35"/>
      <c r="P7" s="38"/>
      <c r="Q7" s="38"/>
      <c r="R7" s="35"/>
    </row>
    <row r="8" spans="1:18" x14ac:dyDescent="0.25">
      <c r="A8" s="13"/>
      <c r="B8" s="33"/>
      <c r="C8" s="35"/>
      <c r="D8" s="38" t="s">
        <v>505</v>
      </c>
      <c r="E8" s="38"/>
      <c r="F8" s="35"/>
      <c r="G8" s="38" t="s">
        <v>511</v>
      </c>
      <c r="H8" s="38"/>
      <c r="I8" s="35"/>
      <c r="J8" s="38" t="s">
        <v>510</v>
      </c>
      <c r="K8" s="38"/>
      <c r="L8" s="35"/>
      <c r="M8" s="12"/>
      <c r="N8" s="12"/>
      <c r="O8" s="35"/>
      <c r="P8" s="38"/>
      <c r="Q8" s="38"/>
      <c r="R8" s="35"/>
    </row>
    <row r="9" spans="1:18" ht="15.75" thickBot="1" x14ac:dyDescent="0.3">
      <c r="A9" s="13"/>
      <c r="B9" s="34"/>
      <c r="C9" s="35"/>
      <c r="D9" s="32" t="s">
        <v>506</v>
      </c>
      <c r="E9" s="32"/>
      <c r="F9" s="35"/>
      <c r="G9" s="152"/>
      <c r="H9" s="152"/>
      <c r="I9" s="35"/>
      <c r="J9" s="152"/>
      <c r="K9" s="152"/>
      <c r="L9" s="35"/>
      <c r="M9" s="152"/>
      <c r="N9" s="152"/>
      <c r="O9" s="35"/>
      <c r="P9" s="32"/>
      <c r="Q9" s="32"/>
      <c r="R9" s="35"/>
    </row>
    <row r="10" spans="1:18" ht="15.75" x14ac:dyDescent="0.25">
      <c r="A10" s="13"/>
      <c r="B10" s="24"/>
      <c r="C10" s="25"/>
      <c r="D10" s="39"/>
      <c r="E10" s="39"/>
      <c r="F10" s="25"/>
      <c r="G10" s="39"/>
      <c r="H10" s="39"/>
      <c r="I10" s="25"/>
      <c r="J10" s="39"/>
      <c r="K10" s="39"/>
      <c r="L10" s="25"/>
      <c r="M10" s="39"/>
      <c r="N10" s="39"/>
      <c r="O10" s="25"/>
      <c r="P10" s="39"/>
      <c r="Q10" s="39"/>
      <c r="R10" s="25"/>
    </row>
    <row r="11" spans="1:18" ht="15.75" x14ac:dyDescent="0.25">
      <c r="A11" s="13"/>
      <c r="B11" s="31" t="s">
        <v>557</v>
      </c>
      <c r="C11" s="28"/>
      <c r="D11" s="27" t="s">
        <v>224</v>
      </c>
      <c r="E11" s="29">
        <v>740.7</v>
      </c>
      <c r="F11" s="28"/>
      <c r="G11" s="27" t="s">
        <v>224</v>
      </c>
      <c r="H11" s="29">
        <v>993.2</v>
      </c>
      <c r="I11" s="28"/>
      <c r="J11" s="27" t="s">
        <v>224</v>
      </c>
      <c r="K11" s="29">
        <v>620.9</v>
      </c>
      <c r="L11" s="28"/>
      <c r="M11" s="27" t="s">
        <v>224</v>
      </c>
      <c r="N11" s="44" t="s">
        <v>237</v>
      </c>
      <c r="O11" s="28"/>
      <c r="P11" s="27" t="s">
        <v>224</v>
      </c>
      <c r="Q11" s="51">
        <v>2354.8000000000002</v>
      </c>
      <c r="R11" s="28"/>
    </row>
    <row r="12" spans="1:18" ht="26.25" x14ac:dyDescent="0.25">
      <c r="A12" s="13"/>
      <c r="B12" s="17" t="s">
        <v>558</v>
      </c>
      <c r="C12" s="25"/>
      <c r="D12" s="48" t="s">
        <v>237</v>
      </c>
      <c r="E12" s="48"/>
      <c r="F12" s="25"/>
      <c r="G12" s="48" t="s">
        <v>237</v>
      </c>
      <c r="H12" s="48"/>
      <c r="I12" s="25"/>
      <c r="J12" s="40" t="s">
        <v>385</v>
      </c>
      <c r="K12" s="40"/>
      <c r="L12" s="15" t="s">
        <v>226</v>
      </c>
      <c r="M12" s="40">
        <v>8.6</v>
      </c>
      <c r="N12" s="40"/>
      <c r="O12" s="25"/>
      <c r="P12" s="40" t="s">
        <v>559</v>
      </c>
      <c r="Q12" s="40"/>
      <c r="R12" s="15" t="s">
        <v>226</v>
      </c>
    </row>
    <row r="13" spans="1:18" ht="16.5" thickBot="1" x14ac:dyDescent="0.3">
      <c r="A13" s="13"/>
      <c r="B13" s="31" t="s">
        <v>560</v>
      </c>
      <c r="C13" s="28"/>
      <c r="D13" s="153" t="s">
        <v>237</v>
      </c>
      <c r="E13" s="153"/>
      <c r="F13" s="28"/>
      <c r="G13" s="126">
        <v>44</v>
      </c>
      <c r="H13" s="126"/>
      <c r="I13" s="28"/>
      <c r="J13" s="126">
        <v>7.4</v>
      </c>
      <c r="K13" s="126"/>
      <c r="L13" s="28"/>
      <c r="M13" s="153" t="s">
        <v>237</v>
      </c>
      <c r="N13" s="153"/>
      <c r="O13" s="28"/>
      <c r="P13" s="126">
        <v>51.4</v>
      </c>
      <c r="Q13" s="126"/>
      <c r="R13" s="28"/>
    </row>
    <row r="14" spans="1:18" ht="15.75" x14ac:dyDescent="0.25">
      <c r="A14" s="13"/>
      <c r="B14" s="17" t="s">
        <v>561</v>
      </c>
      <c r="C14" s="25"/>
      <c r="D14" s="116">
        <v>740.7</v>
      </c>
      <c r="E14" s="116"/>
      <c r="F14" s="25"/>
      <c r="G14" s="133">
        <v>1037.2</v>
      </c>
      <c r="H14" s="133"/>
      <c r="I14" s="25"/>
      <c r="J14" s="116">
        <v>613.20000000000005</v>
      </c>
      <c r="K14" s="116"/>
      <c r="L14" s="25"/>
      <c r="M14" s="116">
        <v>8.6</v>
      </c>
      <c r="N14" s="116"/>
      <c r="O14" s="25"/>
      <c r="P14" s="133">
        <v>2399.6999999999998</v>
      </c>
      <c r="Q14" s="133"/>
      <c r="R14" s="25"/>
    </row>
    <row r="15" spans="1:18" ht="15.75" x14ac:dyDescent="0.25">
      <c r="A15" s="13"/>
      <c r="B15" s="31" t="s">
        <v>562</v>
      </c>
      <c r="C15" s="28"/>
      <c r="D15" s="41" t="s">
        <v>563</v>
      </c>
      <c r="E15" s="41"/>
      <c r="F15" s="27" t="s">
        <v>226</v>
      </c>
      <c r="G15" s="47" t="s">
        <v>237</v>
      </c>
      <c r="H15" s="47"/>
      <c r="I15" s="28"/>
      <c r="J15" s="47" t="s">
        <v>237</v>
      </c>
      <c r="K15" s="47"/>
      <c r="L15" s="28"/>
      <c r="M15" s="47" t="s">
        <v>237</v>
      </c>
      <c r="N15" s="47"/>
      <c r="O15" s="28"/>
      <c r="P15" s="41" t="s">
        <v>563</v>
      </c>
      <c r="Q15" s="41"/>
      <c r="R15" s="27" t="s">
        <v>226</v>
      </c>
    </row>
    <row r="16" spans="1:18" ht="16.5" thickBot="1" x14ac:dyDescent="0.3">
      <c r="A16" s="13"/>
      <c r="B16" s="74" t="s">
        <v>560</v>
      </c>
      <c r="C16" s="87"/>
      <c r="D16" s="155" t="s">
        <v>237</v>
      </c>
      <c r="E16" s="155"/>
      <c r="F16" s="87"/>
      <c r="G16" s="109" t="s">
        <v>564</v>
      </c>
      <c r="H16" s="109"/>
      <c r="I16" s="146" t="s">
        <v>226</v>
      </c>
      <c r="J16" s="109" t="s">
        <v>565</v>
      </c>
      <c r="K16" s="109"/>
      <c r="L16" s="146" t="s">
        <v>226</v>
      </c>
      <c r="M16" s="155" t="s">
        <v>237</v>
      </c>
      <c r="N16" s="155"/>
      <c r="O16" s="87"/>
      <c r="P16" s="109" t="s">
        <v>566</v>
      </c>
      <c r="Q16" s="109"/>
      <c r="R16" s="146" t="s">
        <v>226</v>
      </c>
    </row>
    <row r="17" spans="1:18" ht="16.5" thickBot="1" x14ac:dyDescent="0.3">
      <c r="A17" s="13"/>
      <c r="B17" s="31" t="s">
        <v>567</v>
      </c>
      <c r="C17" s="28"/>
      <c r="D17" s="150" t="s">
        <v>224</v>
      </c>
      <c r="E17" s="125">
        <v>739.5</v>
      </c>
      <c r="F17" s="28"/>
      <c r="G17" s="150" t="s">
        <v>224</v>
      </c>
      <c r="H17" s="125">
        <v>913.9</v>
      </c>
      <c r="I17" s="28"/>
      <c r="J17" s="150" t="s">
        <v>224</v>
      </c>
      <c r="K17" s="125">
        <v>592.5</v>
      </c>
      <c r="L17" s="28"/>
      <c r="M17" s="150" t="s">
        <v>224</v>
      </c>
      <c r="N17" s="125">
        <v>8.6</v>
      </c>
      <c r="O17" s="28"/>
      <c r="P17" s="150" t="s">
        <v>224</v>
      </c>
      <c r="Q17" s="92">
        <v>2254.5</v>
      </c>
      <c r="R17" s="28"/>
    </row>
    <row r="18" spans="1:18" ht="15.75" thickTop="1" x14ac:dyDescent="0.25">
      <c r="A18" s="13"/>
      <c r="B18" s="63"/>
      <c r="C18" s="63"/>
      <c r="D18" s="63"/>
      <c r="E18" s="63"/>
      <c r="F18" s="63"/>
      <c r="G18" s="63"/>
      <c r="H18" s="63"/>
      <c r="I18" s="63"/>
      <c r="J18" s="63"/>
      <c r="K18" s="63"/>
      <c r="L18" s="63"/>
      <c r="M18" s="63"/>
      <c r="N18" s="63"/>
      <c r="O18" s="63"/>
      <c r="P18" s="63"/>
      <c r="Q18" s="63"/>
      <c r="R18" s="63"/>
    </row>
    <row r="19" spans="1:18" x14ac:dyDescent="0.25">
      <c r="A19" s="13"/>
      <c r="B19" s="63"/>
      <c r="C19" s="63"/>
      <c r="D19" s="63"/>
      <c r="E19" s="63"/>
      <c r="F19" s="63"/>
      <c r="G19" s="63"/>
      <c r="H19" s="63"/>
      <c r="I19" s="63"/>
      <c r="J19" s="63"/>
      <c r="K19" s="63"/>
      <c r="L19" s="63"/>
      <c r="M19" s="63"/>
      <c r="N19" s="63"/>
      <c r="O19" s="63"/>
      <c r="P19" s="63"/>
      <c r="Q19" s="63"/>
      <c r="R19" s="63"/>
    </row>
    <row r="20" spans="1:18" ht="63.75" x14ac:dyDescent="0.25">
      <c r="A20" s="13"/>
      <c r="B20" s="4"/>
      <c r="C20" s="55" t="s">
        <v>339</v>
      </c>
      <c r="D20" s="4"/>
      <c r="E20" s="75" t="s">
        <v>568</v>
      </c>
    </row>
    <row r="21" spans="1:18" x14ac:dyDescent="0.25">
      <c r="A21" s="13"/>
      <c r="B21" s="69"/>
      <c r="C21" s="69"/>
      <c r="D21" s="69"/>
      <c r="E21" s="69"/>
      <c r="F21" s="69"/>
      <c r="G21" s="69"/>
      <c r="H21" s="69"/>
      <c r="I21" s="69"/>
      <c r="J21" s="69"/>
      <c r="K21" s="69"/>
      <c r="L21" s="69"/>
      <c r="M21" s="69"/>
      <c r="N21" s="69"/>
      <c r="O21" s="69"/>
      <c r="P21" s="69"/>
      <c r="Q21" s="69"/>
      <c r="R21" s="69"/>
    </row>
    <row r="22" spans="1:18" x14ac:dyDescent="0.25">
      <c r="A22" s="13"/>
      <c r="B22" s="70"/>
      <c r="C22" s="70"/>
      <c r="D22" s="70"/>
      <c r="E22" s="70"/>
      <c r="F22" s="70"/>
      <c r="G22" s="70"/>
      <c r="H22" s="70"/>
      <c r="I22" s="70"/>
      <c r="J22" s="70"/>
      <c r="K22" s="70"/>
      <c r="L22" s="70"/>
      <c r="M22" s="70"/>
      <c r="N22" s="70"/>
      <c r="O22" s="70"/>
      <c r="P22" s="70"/>
      <c r="Q22" s="70"/>
      <c r="R22" s="70"/>
    </row>
  </sheetData>
  <mergeCells count="68">
    <mergeCell ref="B4:R4"/>
    <mergeCell ref="B18:R18"/>
    <mergeCell ref="B19:R19"/>
    <mergeCell ref="B21:R21"/>
    <mergeCell ref="B22:R22"/>
    <mergeCell ref="D16:E16"/>
    <mergeCell ref="G16:H16"/>
    <mergeCell ref="J16:K16"/>
    <mergeCell ref="M16:N16"/>
    <mergeCell ref="P16:Q16"/>
    <mergeCell ref="A1:A2"/>
    <mergeCell ref="B1:R1"/>
    <mergeCell ref="B2:R2"/>
    <mergeCell ref="B3:R3"/>
    <mergeCell ref="A4:A22"/>
    <mergeCell ref="D14:E14"/>
    <mergeCell ref="G14:H14"/>
    <mergeCell ref="J14:K14"/>
    <mergeCell ref="M14:N14"/>
    <mergeCell ref="P14:Q14"/>
    <mergeCell ref="D15:E15"/>
    <mergeCell ref="G15:H15"/>
    <mergeCell ref="J15:K15"/>
    <mergeCell ref="M15:N15"/>
    <mergeCell ref="P15:Q15"/>
    <mergeCell ref="D12:E12"/>
    <mergeCell ref="G12:H12"/>
    <mergeCell ref="J12:K12"/>
    <mergeCell ref="M12:N12"/>
    <mergeCell ref="P12:Q12"/>
    <mergeCell ref="D13:E13"/>
    <mergeCell ref="G13:H13"/>
    <mergeCell ref="J13:K13"/>
    <mergeCell ref="M13:N13"/>
    <mergeCell ref="P13:Q13"/>
    <mergeCell ref="O5:O9"/>
    <mergeCell ref="P5:Q9"/>
    <mergeCell ref="R5:R9"/>
    <mergeCell ref="D10:E10"/>
    <mergeCell ref="G10:H10"/>
    <mergeCell ref="J10:K10"/>
    <mergeCell ref="M10:N10"/>
    <mergeCell ref="P10:Q10"/>
    <mergeCell ref="L5:L9"/>
    <mergeCell ref="M5:N5"/>
    <mergeCell ref="M6:N6"/>
    <mergeCell ref="M7:N7"/>
    <mergeCell ref="M8:N8"/>
    <mergeCell ref="M9:N9"/>
    <mergeCell ref="I5:I9"/>
    <mergeCell ref="J5:K5"/>
    <mergeCell ref="J6:K6"/>
    <mergeCell ref="J7:K7"/>
    <mergeCell ref="J8:K8"/>
    <mergeCell ref="J9:K9"/>
    <mergeCell ref="F5:F9"/>
    <mergeCell ref="G5:H5"/>
    <mergeCell ref="G6:H6"/>
    <mergeCell ref="G7:H7"/>
    <mergeCell ref="G8:H8"/>
    <mergeCell ref="G9:H9"/>
    <mergeCell ref="B5:B9"/>
    <mergeCell ref="C5:C9"/>
    <mergeCell ref="D5:E5"/>
    <mergeCell ref="D6:E6"/>
    <mergeCell ref="D7:E7"/>
    <mergeCell ref="D8:E8"/>
    <mergeCell ref="D9:E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x14ac:dyDescent="0.25"/>
  <cols>
    <col min="1" max="2" width="36.5703125" bestFit="1" customWidth="1"/>
    <col min="4" max="4" width="1.85546875" bestFit="1" customWidth="1"/>
    <col min="5" max="5" width="5.28515625" bestFit="1" customWidth="1"/>
    <col min="7" max="7" width="1.85546875" bestFit="1" customWidth="1"/>
    <col min="8" max="8" width="5.28515625" bestFit="1" customWidth="1"/>
  </cols>
  <sheetData>
    <row r="1" spans="1:9" ht="15" customHeight="1" x14ac:dyDescent="0.25">
      <c r="A1" s="10" t="s">
        <v>1661</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569</v>
      </c>
      <c r="B3" s="12"/>
      <c r="C3" s="12"/>
      <c r="D3" s="12"/>
      <c r="E3" s="12"/>
      <c r="F3" s="12"/>
      <c r="G3" s="12"/>
      <c r="H3" s="12"/>
      <c r="I3" s="12"/>
    </row>
    <row r="4" spans="1:9" ht="16.5" thickBot="1" x14ac:dyDescent="0.3">
      <c r="A4" s="13" t="s">
        <v>1662</v>
      </c>
      <c r="B4" s="19"/>
      <c r="C4" s="20"/>
      <c r="D4" s="32" t="s">
        <v>446</v>
      </c>
      <c r="E4" s="32"/>
      <c r="F4" s="32"/>
      <c r="G4" s="32"/>
      <c r="H4" s="32"/>
      <c r="I4" s="20"/>
    </row>
    <row r="5" spans="1:9" ht="16.5" thickBot="1" x14ac:dyDescent="0.3">
      <c r="A5" s="13"/>
      <c r="B5" s="72" t="s">
        <v>236</v>
      </c>
      <c r="C5" s="20"/>
      <c r="D5" s="147">
        <v>2014</v>
      </c>
      <c r="E5" s="147"/>
      <c r="F5" s="20"/>
      <c r="G5" s="147">
        <v>2013</v>
      </c>
      <c r="H5" s="147"/>
      <c r="I5" s="20"/>
    </row>
    <row r="6" spans="1:9" ht="15.75" x14ac:dyDescent="0.25">
      <c r="A6" s="13"/>
      <c r="B6" s="148"/>
      <c r="C6" s="25"/>
      <c r="D6" s="39"/>
      <c r="E6" s="39"/>
      <c r="F6" s="25"/>
      <c r="G6" s="39"/>
      <c r="H6" s="39"/>
      <c r="I6" s="25"/>
    </row>
    <row r="7" spans="1:9" ht="15.75" x14ac:dyDescent="0.25">
      <c r="A7" s="13"/>
      <c r="B7" s="31" t="s">
        <v>571</v>
      </c>
      <c r="C7" s="28"/>
      <c r="D7" s="27" t="s">
        <v>224</v>
      </c>
      <c r="E7" s="29" t="s">
        <v>572</v>
      </c>
      <c r="F7" s="28"/>
      <c r="G7" s="27" t="s">
        <v>224</v>
      </c>
      <c r="H7" s="29" t="s">
        <v>573</v>
      </c>
      <c r="I7" s="28"/>
    </row>
    <row r="8" spans="1:9" ht="51.75" x14ac:dyDescent="0.25">
      <c r="A8" s="13"/>
      <c r="B8" s="17" t="s">
        <v>574</v>
      </c>
      <c r="C8" s="25"/>
      <c r="D8" s="40" t="s">
        <v>575</v>
      </c>
      <c r="E8" s="40"/>
      <c r="F8" s="25"/>
      <c r="G8" s="40" t="s">
        <v>576</v>
      </c>
      <c r="H8" s="40"/>
      <c r="I8" s="25"/>
    </row>
    <row r="9" spans="1:9" ht="51.75" x14ac:dyDescent="0.25">
      <c r="A9" s="13"/>
      <c r="B9" s="31" t="s">
        <v>577</v>
      </c>
      <c r="C9" s="28"/>
      <c r="D9" s="41" t="s">
        <v>578</v>
      </c>
      <c r="E9" s="41"/>
      <c r="F9" s="28"/>
      <c r="G9" s="41" t="s">
        <v>579</v>
      </c>
      <c r="H9" s="41"/>
      <c r="I9" s="28"/>
    </row>
    <row r="10" spans="1:9" ht="15.75" x14ac:dyDescent="0.25">
      <c r="A10" s="13"/>
      <c r="B10" s="17" t="s">
        <v>580</v>
      </c>
      <c r="C10" s="25"/>
      <c r="D10" s="40" t="s">
        <v>581</v>
      </c>
      <c r="E10" s="40"/>
      <c r="F10" s="25"/>
      <c r="G10" s="40" t="s">
        <v>582</v>
      </c>
      <c r="H10" s="40"/>
      <c r="I10" s="25"/>
    </row>
    <row r="11" spans="1:9" ht="15.75" x14ac:dyDescent="0.25">
      <c r="A11" s="13"/>
      <c r="B11" s="31" t="s">
        <v>583</v>
      </c>
      <c r="C11" s="28"/>
      <c r="D11" s="41" t="s">
        <v>432</v>
      </c>
      <c r="E11" s="41"/>
      <c r="F11" s="28"/>
      <c r="G11" s="41" t="s">
        <v>584</v>
      </c>
      <c r="H11" s="41"/>
      <c r="I11" s="28"/>
    </row>
    <row r="12" spans="1:9" ht="15.75" x14ac:dyDescent="0.25">
      <c r="A12" s="13"/>
      <c r="B12" s="17" t="s">
        <v>585</v>
      </c>
      <c r="C12" s="25"/>
      <c r="D12" s="40" t="s">
        <v>586</v>
      </c>
      <c r="E12" s="40"/>
      <c r="F12" s="25"/>
      <c r="G12" s="40" t="s">
        <v>587</v>
      </c>
      <c r="H12" s="40"/>
      <c r="I12" s="25"/>
    </row>
    <row r="13" spans="1:9" ht="16.5" thickBot="1" x14ac:dyDescent="0.3">
      <c r="A13" s="13"/>
      <c r="B13" s="31" t="s">
        <v>326</v>
      </c>
      <c r="C13" s="28"/>
      <c r="D13" s="126" t="s">
        <v>588</v>
      </c>
      <c r="E13" s="126"/>
      <c r="F13" s="28"/>
      <c r="G13" s="126" t="s">
        <v>589</v>
      </c>
      <c r="H13" s="126"/>
      <c r="I13" s="28"/>
    </row>
    <row r="14" spans="1:9" ht="16.5" thickBot="1" x14ac:dyDescent="0.3">
      <c r="A14" s="13"/>
      <c r="B14" s="17"/>
      <c r="C14" s="25"/>
      <c r="D14" s="158" t="s">
        <v>224</v>
      </c>
      <c r="E14" s="122" t="s">
        <v>590</v>
      </c>
      <c r="F14" s="25"/>
      <c r="G14" s="158" t="s">
        <v>224</v>
      </c>
      <c r="H14" s="122" t="s">
        <v>591</v>
      </c>
      <c r="I14" s="25"/>
    </row>
    <row r="15" spans="1:9" ht="15.75" thickTop="1" x14ac:dyDescent="0.25">
      <c r="A15" s="13"/>
      <c r="B15" s="63"/>
      <c r="C15" s="63"/>
      <c r="D15" s="63"/>
      <c r="E15" s="63"/>
      <c r="F15" s="63"/>
      <c r="G15" s="63"/>
      <c r="H15" s="63"/>
      <c r="I15" s="63"/>
    </row>
    <row r="16" spans="1:9" x14ac:dyDescent="0.25">
      <c r="A16" s="13"/>
      <c r="B16" s="70"/>
      <c r="C16" s="70"/>
      <c r="D16" s="70"/>
      <c r="E16" s="70"/>
      <c r="F16" s="70"/>
      <c r="G16" s="70"/>
      <c r="H16" s="70"/>
      <c r="I16" s="70"/>
    </row>
  </sheetData>
  <mergeCells count="24">
    <mergeCell ref="B16:I16"/>
    <mergeCell ref="D12:E12"/>
    <mergeCell ref="G12:H12"/>
    <mergeCell ref="D13:E13"/>
    <mergeCell ref="G13:H13"/>
    <mergeCell ref="A1:A2"/>
    <mergeCell ref="B1:I1"/>
    <mergeCell ref="B2:I2"/>
    <mergeCell ref="B3:I3"/>
    <mergeCell ref="A4:A16"/>
    <mergeCell ref="B15:I15"/>
    <mergeCell ref="D9:E9"/>
    <mergeCell ref="G9:H9"/>
    <mergeCell ref="D10:E10"/>
    <mergeCell ref="G10:H10"/>
    <mergeCell ref="D11:E11"/>
    <mergeCell ref="G11:H11"/>
    <mergeCell ref="D4:H4"/>
    <mergeCell ref="D5:E5"/>
    <mergeCell ref="G5:H5"/>
    <mergeCell ref="D6:E6"/>
    <mergeCell ref="G6:H6"/>
    <mergeCell ref="D8:E8"/>
    <mergeCell ref="G8:H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80</v>
      </c>
      <c r="B1" s="10" t="s">
        <v>2</v>
      </c>
      <c r="C1" s="10"/>
      <c r="D1" s="10"/>
    </row>
    <row r="2" spans="1:4" x14ac:dyDescent="0.25">
      <c r="A2" s="1" t="s">
        <v>66</v>
      </c>
      <c r="B2" s="1" t="s">
        <v>3</v>
      </c>
      <c r="C2" s="1" t="s">
        <v>29</v>
      </c>
      <c r="D2" s="1" t="s">
        <v>30</v>
      </c>
    </row>
    <row r="3" spans="1:4" ht="30" x14ac:dyDescent="0.25">
      <c r="A3" s="3" t="s">
        <v>67</v>
      </c>
      <c r="B3" s="4"/>
      <c r="C3" s="4"/>
      <c r="D3" s="4"/>
    </row>
    <row r="4" spans="1:4" ht="30" x14ac:dyDescent="0.25">
      <c r="A4" s="2" t="s">
        <v>81</v>
      </c>
      <c r="B4" s="6">
        <v>69.400000000000006</v>
      </c>
      <c r="C4" s="6">
        <v>-65.599999999999994</v>
      </c>
      <c r="D4" s="6">
        <v>40.1</v>
      </c>
    </row>
    <row r="5" spans="1:4" ht="30" x14ac:dyDescent="0.25">
      <c r="A5" s="2" t="s">
        <v>82</v>
      </c>
      <c r="B5" s="8">
        <v>4</v>
      </c>
      <c r="C5" s="6">
        <v>2.5</v>
      </c>
      <c r="D5" s="6">
        <v>-22.3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x14ac:dyDescent="0.25"/>
  <cols>
    <col min="1" max="1" width="29.85546875" bestFit="1" customWidth="1"/>
    <col min="2" max="2" width="36.5703125" bestFit="1" customWidth="1"/>
    <col min="4" max="4" width="1.85546875" bestFit="1" customWidth="1"/>
    <col min="5" max="5" width="7" bestFit="1" customWidth="1"/>
    <col min="6" max="6" width="1.5703125" bestFit="1" customWidth="1"/>
    <col min="7" max="7" width="1.85546875" bestFit="1" customWidth="1"/>
    <col min="8" max="8" width="7" bestFit="1" customWidth="1"/>
    <col min="9" max="9" width="1.5703125" bestFit="1" customWidth="1"/>
  </cols>
  <sheetData>
    <row r="1" spans="1:9" ht="15" customHeight="1" x14ac:dyDescent="0.25">
      <c r="A1" s="10" t="s">
        <v>1663</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598</v>
      </c>
      <c r="B3" s="12"/>
      <c r="C3" s="12"/>
      <c r="D3" s="12"/>
      <c r="E3" s="12"/>
      <c r="F3" s="12"/>
      <c r="G3" s="12"/>
      <c r="H3" s="12"/>
      <c r="I3" s="12"/>
    </row>
    <row r="4" spans="1:9" x14ac:dyDescent="0.25">
      <c r="A4" s="13" t="s">
        <v>1664</v>
      </c>
      <c r="B4" s="63"/>
      <c r="C4" s="63"/>
      <c r="D4" s="63"/>
      <c r="E4" s="63"/>
      <c r="F4" s="63"/>
      <c r="G4" s="63"/>
      <c r="H4" s="63"/>
      <c r="I4" s="63"/>
    </row>
    <row r="5" spans="1:9" ht="16.5" thickBot="1" x14ac:dyDescent="0.3">
      <c r="A5" s="13"/>
      <c r="B5" s="19"/>
      <c r="C5" s="20"/>
      <c r="D5" s="32" t="s">
        <v>446</v>
      </c>
      <c r="E5" s="32"/>
      <c r="F5" s="32"/>
      <c r="G5" s="32"/>
      <c r="H5" s="32"/>
      <c r="I5" s="20"/>
    </row>
    <row r="6" spans="1:9" ht="16.5" thickBot="1" x14ac:dyDescent="0.3">
      <c r="A6" s="13"/>
      <c r="B6" s="72" t="s">
        <v>236</v>
      </c>
      <c r="C6" s="20"/>
      <c r="D6" s="147">
        <v>2014</v>
      </c>
      <c r="E6" s="147"/>
      <c r="F6" s="20"/>
      <c r="G6" s="147">
        <v>2013</v>
      </c>
      <c r="H6" s="147"/>
      <c r="I6" s="20"/>
    </row>
    <row r="7" spans="1:9" ht="15.75" x14ac:dyDescent="0.25">
      <c r="A7" s="13"/>
      <c r="B7" s="24"/>
      <c r="C7" s="25"/>
      <c r="D7" s="39"/>
      <c r="E7" s="39"/>
      <c r="F7" s="25"/>
      <c r="G7" s="39"/>
      <c r="H7" s="39"/>
      <c r="I7" s="25"/>
    </row>
    <row r="8" spans="1:9" ht="15.75" x14ac:dyDescent="0.25">
      <c r="A8" s="13"/>
      <c r="B8" s="163" t="s">
        <v>601</v>
      </c>
      <c r="C8" s="28"/>
      <c r="D8" s="108"/>
      <c r="E8" s="108"/>
      <c r="F8" s="28"/>
      <c r="G8" s="108"/>
      <c r="H8" s="108"/>
      <c r="I8" s="28"/>
    </row>
    <row r="9" spans="1:9" ht="26.25" x14ac:dyDescent="0.25">
      <c r="A9" s="13"/>
      <c r="B9" s="50" t="s">
        <v>602</v>
      </c>
      <c r="C9" s="25"/>
      <c r="D9" s="15" t="s">
        <v>224</v>
      </c>
      <c r="E9" s="45" t="s">
        <v>237</v>
      </c>
      <c r="F9" s="25"/>
      <c r="G9" s="15" t="s">
        <v>224</v>
      </c>
      <c r="H9" s="30">
        <v>315.39999999999998</v>
      </c>
      <c r="I9" s="25"/>
    </row>
    <row r="10" spans="1:9" ht="15.75" x14ac:dyDescent="0.25">
      <c r="A10" s="13"/>
      <c r="B10" s="52" t="s">
        <v>603</v>
      </c>
      <c r="C10" s="28"/>
      <c r="D10" s="41">
        <v>500</v>
      </c>
      <c r="E10" s="41"/>
      <c r="F10" s="28"/>
      <c r="G10" s="41">
        <v>500</v>
      </c>
      <c r="H10" s="41"/>
      <c r="I10" s="28"/>
    </row>
    <row r="11" spans="1:9" ht="15.75" x14ac:dyDescent="0.25">
      <c r="A11" s="13"/>
      <c r="B11" s="50" t="s">
        <v>604</v>
      </c>
      <c r="C11" s="25"/>
      <c r="D11" s="40">
        <v>500</v>
      </c>
      <c r="E11" s="40"/>
      <c r="F11" s="25"/>
      <c r="G11" s="40">
        <v>500</v>
      </c>
      <c r="H11" s="40"/>
      <c r="I11" s="25"/>
    </row>
    <row r="12" spans="1:9" ht="15.75" x14ac:dyDescent="0.25">
      <c r="A12" s="13"/>
      <c r="B12" s="52" t="s">
        <v>605</v>
      </c>
      <c r="C12" s="28"/>
      <c r="D12" s="41">
        <v>750</v>
      </c>
      <c r="E12" s="41"/>
      <c r="F12" s="28"/>
      <c r="G12" s="41">
        <v>750</v>
      </c>
      <c r="H12" s="41"/>
      <c r="I12" s="28"/>
    </row>
    <row r="13" spans="1:9" ht="15.75" x14ac:dyDescent="0.25">
      <c r="A13" s="13"/>
      <c r="B13" s="50" t="s">
        <v>606</v>
      </c>
      <c r="C13" s="25"/>
      <c r="D13" s="53">
        <v>1000</v>
      </c>
      <c r="E13" s="53"/>
      <c r="F13" s="25"/>
      <c r="G13" s="53">
        <v>1000</v>
      </c>
      <c r="H13" s="53"/>
      <c r="I13" s="25"/>
    </row>
    <row r="14" spans="1:9" ht="26.25" x14ac:dyDescent="0.25">
      <c r="A14" s="13"/>
      <c r="B14" s="163" t="s">
        <v>607</v>
      </c>
      <c r="C14" s="28"/>
      <c r="D14" s="108"/>
      <c r="E14" s="108"/>
      <c r="F14" s="28"/>
      <c r="G14" s="108"/>
      <c r="H14" s="108"/>
      <c r="I14" s="28"/>
    </row>
    <row r="15" spans="1:9" ht="26.25" x14ac:dyDescent="0.25">
      <c r="A15" s="13"/>
      <c r="B15" s="50" t="s">
        <v>608</v>
      </c>
      <c r="C15" s="25"/>
      <c r="D15" s="48" t="s">
        <v>237</v>
      </c>
      <c r="E15" s="48"/>
      <c r="F15" s="25"/>
      <c r="G15" s="40">
        <v>60.8</v>
      </c>
      <c r="H15" s="40"/>
      <c r="I15" s="25"/>
    </row>
    <row r="16" spans="1:9" ht="26.25" x14ac:dyDescent="0.25">
      <c r="A16" s="13"/>
      <c r="B16" s="52" t="s">
        <v>609</v>
      </c>
      <c r="C16" s="28"/>
      <c r="D16" s="41">
        <v>92.9</v>
      </c>
      <c r="E16" s="41"/>
      <c r="F16" s="28"/>
      <c r="G16" s="41">
        <v>111.2</v>
      </c>
      <c r="H16" s="41"/>
      <c r="I16" s="28"/>
    </row>
    <row r="17" spans="1:9" ht="15.75" x14ac:dyDescent="0.25">
      <c r="A17" s="13"/>
      <c r="B17" s="164" t="s">
        <v>610</v>
      </c>
      <c r="C17" s="25"/>
      <c r="D17" s="48" t="s">
        <v>237</v>
      </c>
      <c r="E17" s="48"/>
      <c r="F17" s="25"/>
      <c r="G17" s="40">
        <v>96.6</v>
      </c>
      <c r="H17" s="40"/>
      <c r="I17" s="25"/>
    </row>
    <row r="18" spans="1:9" ht="39" x14ac:dyDescent="0.25">
      <c r="A18" s="13"/>
      <c r="B18" s="163" t="s">
        <v>611</v>
      </c>
      <c r="C18" s="28"/>
      <c r="D18" s="41">
        <v>204.2</v>
      </c>
      <c r="E18" s="41"/>
      <c r="F18" s="28"/>
      <c r="G18" s="41">
        <v>215.8</v>
      </c>
      <c r="H18" s="41"/>
      <c r="I18" s="28"/>
    </row>
    <row r="19" spans="1:9" ht="16.5" thickBot="1" x14ac:dyDescent="0.3">
      <c r="A19" s="13"/>
      <c r="B19" s="253" t="s">
        <v>612</v>
      </c>
      <c r="C19" s="87"/>
      <c r="D19" s="109">
        <v>1.7</v>
      </c>
      <c r="E19" s="109"/>
      <c r="F19" s="87"/>
      <c r="G19" s="109" t="s">
        <v>613</v>
      </c>
      <c r="H19" s="109"/>
      <c r="I19" s="146" t="s">
        <v>226</v>
      </c>
    </row>
    <row r="20" spans="1:9" ht="15.75" x14ac:dyDescent="0.25">
      <c r="A20" s="13"/>
      <c r="B20" s="31"/>
      <c r="C20" s="28"/>
      <c r="D20" s="161">
        <v>3048.8</v>
      </c>
      <c r="E20" s="161"/>
      <c r="F20" s="28"/>
      <c r="G20" s="161">
        <v>3547.8</v>
      </c>
      <c r="H20" s="161"/>
      <c r="I20" s="28"/>
    </row>
    <row r="21" spans="1:9" ht="15.75" x14ac:dyDescent="0.25">
      <c r="A21" s="13"/>
      <c r="B21" s="17"/>
      <c r="C21" s="25"/>
      <c r="D21" s="42"/>
      <c r="E21" s="42"/>
      <c r="F21" s="25"/>
      <c r="G21" s="42"/>
      <c r="H21" s="42"/>
      <c r="I21" s="25"/>
    </row>
    <row r="22" spans="1:9" ht="16.5" thickBot="1" x14ac:dyDescent="0.3">
      <c r="A22" s="13"/>
      <c r="B22" s="165" t="s">
        <v>614</v>
      </c>
      <c r="C22" s="95"/>
      <c r="D22" s="111" t="s">
        <v>615</v>
      </c>
      <c r="E22" s="111"/>
      <c r="F22" s="142" t="s">
        <v>226</v>
      </c>
      <c r="G22" s="111" t="s">
        <v>616</v>
      </c>
      <c r="H22" s="111"/>
      <c r="I22" s="142" t="s">
        <v>226</v>
      </c>
    </row>
    <row r="23" spans="1:9" ht="16.5" thickBot="1" x14ac:dyDescent="0.3">
      <c r="A23" s="13"/>
      <c r="B23" s="17"/>
      <c r="C23" s="25"/>
      <c r="D23" s="158" t="s">
        <v>224</v>
      </c>
      <c r="E23" s="159">
        <v>2993.8</v>
      </c>
      <c r="F23" s="25"/>
      <c r="G23" s="158" t="s">
        <v>224</v>
      </c>
      <c r="H23" s="159">
        <v>3182.5</v>
      </c>
      <c r="I23" s="25"/>
    </row>
    <row r="24" spans="1:9" ht="15.75" thickTop="1" x14ac:dyDescent="0.25">
      <c r="A24" s="13"/>
      <c r="B24" s="63"/>
      <c r="C24" s="63"/>
      <c r="D24" s="63"/>
      <c r="E24" s="63"/>
      <c r="F24" s="63"/>
      <c r="G24" s="63"/>
      <c r="H24" s="63"/>
      <c r="I24" s="63"/>
    </row>
    <row r="25" spans="1:9" x14ac:dyDescent="0.25">
      <c r="A25" s="13"/>
      <c r="B25" s="70"/>
      <c r="C25" s="70"/>
      <c r="D25" s="70"/>
      <c r="E25" s="70"/>
      <c r="F25" s="70"/>
      <c r="G25" s="70"/>
      <c r="H25" s="70"/>
      <c r="I25" s="70"/>
    </row>
  </sheetData>
  <mergeCells count="41">
    <mergeCell ref="D22:E22"/>
    <mergeCell ref="G22:H22"/>
    <mergeCell ref="A1:A2"/>
    <mergeCell ref="B1:I1"/>
    <mergeCell ref="B2:I2"/>
    <mergeCell ref="B3:I3"/>
    <mergeCell ref="A4:A25"/>
    <mergeCell ref="B4:I4"/>
    <mergeCell ref="B24:I24"/>
    <mergeCell ref="B25:I25"/>
    <mergeCell ref="D19:E19"/>
    <mergeCell ref="G19:H19"/>
    <mergeCell ref="D20:E20"/>
    <mergeCell ref="G20:H20"/>
    <mergeCell ref="D21:E21"/>
    <mergeCell ref="G21:H21"/>
    <mergeCell ref="D16:E16"/>
    <mergeCell ref="G16:H16"/>
    <mergeCell ref="D17:E17"/>
    <mergeCell ref="G17:H17"/>
    <mergeCell ref="D18:E18"/>
    <mergeCell ref="G18:H18"/>
    <mergeCell ref="D13:E13"/>
    <mergeCell ref="G13:H13"/>
    <mergeCell ref="D14:E14"/>
    <mergeCell ref="G14:H14"/>
    <mergeCell ref="D15:E15"/>
    <mergeCell ref="G15:H15"/>
    <mergeCell ref="D10:E10"/>
    <mergeCell ref="G10:H10"/>
    <mergeCell ref="D11:E11"/>
    <mergeCell ref="G11:H11"/>
    <mergeCell ref="D12:E12"/>
    <mergeCell ref="G12:H12"/>
    <mergeCell ref="D5:H5"/>
    <mergeCell ref="D6:E6"/>
    <mergeCell ref="G6:H6"/>
    <mergeCell ref="D7:E7"/>
    <mergeCell ref="G7:H7"/>
    <mergeCell ref="D8:E8"/>
    <mergeCell ref="G8:H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8"/>
  <sheetViews>
    <sheetView showGridLines="0" workbookViewId="0"/>
  </sheetViews>
  <sheetFormatPr defaultRowHeight="15" x14ac:dyDescent="0.25"/>
  <cols>
    <col min="1" max="2" width="36.5703125" bestFit="1" customWidth="1"/>
    <col min="3" max="3" width="3" bestFit="1" customWidth="1"/>
    <col min="4" max="4" width="1.85546875" bestFit="1" customWidth="1"/>
    <col min="5" max="5" width="36.5703125" bestFit="1" customWidth="1"/>
    <col min="6" max="6" width="2.5703125" bestFit="1" customWidth="1"/>
    <col min="7" max="7" width="1.85546875" bestFit="1" customWidth="1"/>
    <col min="8" max="8" width="5.28515625" bestFit="1" customWidth="1"/>
    <col min="9" max="9" width="2.5703125" bestFit="1" customWidth="1"/>
    <col min="10" max="10" width="1.85546875" bestFit="1" customWidth="1"/>
    <col min="11" max="11" width="5.28515625" bestFit="1" customWidth="1"/>
    <col min="12" max="12" width="2.5703125" bestFit="1" customWidth="1"/>
  </cols>
  <sheetData>
    <row r="1" spans="1:12" ht="15" customHeight="1" x14ac:dyDescent="0.25">
      <c r="A1" s="10" t="s">
        <v>1665</v>
      </c>
      <c r="B1" s="10" t="s">
        <v>2</v>
      </c>
      <c r="C1" s="10"/>
      <c r="D1" s="10"/>
      <c r="E1" s="10"/>
      <c r="F1" s="10"/>
      <c r="G1" s="10"/>
      <c r="H1" s="10"/>
      <c r="I1" s="10"/>
      <c r="J1" s="10"/>
      <c r="K1" s="10"/>
      <c r="L1" s="10"/>
    </row>
    <row r="2" spans="1:12" ht="15" customHeight="1" x14ac:dyDescent="0.25">
      <c r="A2" s="10"/>
      <c r="B2" s="10" t="s">
        <v>3</v>
      </c>
      <c r="C2" s="10"/>
      <c r="D2" s="10"/>
      <c r="E2" s="10"/>
      <c r="F2" s="10"/>
      <c r="G2" s="10"/>
      <c r="H2" s="10"/>
      <c r="I2" s="10"/>
      <c r="J2" s="10"/>
      <c r="K2" s="10"/>
      <c r="L2" s="10"/>
    </row>
    <row r="3" spans="1:12" x14ac:dyDescent="0.25">
      <c r="A3" s="3" t="s">
        <v>628</v>
      </c>
      <c r="B3" s="12"/>
      <c r="C3" s="12"/>
      <c r="D3" s="12"/>
      <c r="E3" s="12"/>
      <c r="F3" s="12"/>
      <c r="G3" s="12"/>
      <c r="H3" s="12"/>
      <c r="I3" s="12"/>
      <c r="J3" s="12"/>
      <c r="K3" s="12"/>
      <c r="L3" s="12"/>
    </row>
    <row r="4" spans="1:12" x14ac:dyDescent="0.25">
      <c r="A4" s="13" t="s">
        <v>1666</v>
      </c>
      <c r="B4" s="63"/>
      <c r="C4" s="63"/>
      <c r="D4" s="63"/>
      <c r="E4" s="63"/>
      <c r="F4" s="63"/>
      <c r="G4" s="63"/>
      <c r="H4" s="63"/>
      <c r="I4" s="63"/>
      <c r="J4" s="63"/>
      <c r="K4" s="63"/>
      <c r="L4" s="63"/>
    </row>
    <row r="5" spans="1:12" ht="16.5" thickBot="1" x14ac:dyDescent="0.3">
      <c r="A5" s="13"/>
      <c r="B5" s="19"/>
      <c r="C5" s="20"/>
      <c r="D5" s="32" t="s">
        <v>344</v>
      </c>
      <c r="E5" s="32"/>
      <c r="F5" s="32"/>
      <c r="G5" s="32"/>
      <c r="H5" s="32"/>
      <c r="I5" s="32"/>
      <c r="J5" s="32"/>
      <c r="K5" s="32"/>
      <c r="L5" s="20"/>
    </row>
    <row r="6" spans="1:12" ht="16.5" thickBot="1" x14ac:dyDescent="0.3">
      <c r="A6" s="13"/>
      <c r="B6" s="72" t="s">
        <v>236</v>
      </c>
      <c r="C6" s="20"/>
      <c r="D6" s="147">
        <v>2014</v>
      </c>
      <c r="E6" s="147"/>
      <c r="F6" s="20"/>
      <c r="G6" s="147">
        <v>2013</v>
      </c>
      <c r="H6" s="147"/>
      <c r="I6" s="20"/>
      <c r="J6" s="147">
        <v>2012</v>
      </c>
      <c r="K6" s="147"/>
      <c r="L6" s="20"/>
    </row>
    <row r="7" spans="1:12" ht="15.75" x14ac:dyDescent="0.25">
      <c r="A7" s="13"/>
      <c r="B7" s="24"/>
      <c r="C7" s="25"/>
      <c r="D7" s="39"/>
      <c r="E7" s="39"/>
      <c r="F7" s="25"/>
      <c r="G7" s="39"/>
      <c r="H7" s="39"/>
      <c r="I7" s="25"/>
      <c r="J7" s="39"/>
      <c r="K7" s="39"/>
      <c r="L7" s="25"/>
    </row>
    <row r="8" spans="1:12" ht="15.75" x14ac:dyDescent="0.25">
      <c r="A8" s="13"/>
      <c r="B8" s="31" t="s">
        <v>322</v>
      </c>
      <c r="C8" s="28"/>
      <c r="D8" s="27" t="s">
        <v>224</v>
      </c>
      <c r="E8" s="29" t="s">
        <v>631</v>
      </c>
      <c r="F8" s="28"/>
      <c r="G8" s="27" t="s">
        <v>224</v>
      </c>
      <c r="H8" s="29" t="s">
        <v>632</v>
      </c>
      <c r="I8" s="28"/>
      <c r="J8" s="27" t="s">
        <v>224</v>
      </c>
      <c r="K8" s="29" t="s">
        <v>633</v>
      </c>
      <c r="L8" s="28"/>
    </row>
    <row r="9" spans="1:12" ht="16.5" thickBot="1" x14ac:dyDescent="0.3">
      <c r="A9" s="13"/>
      <c r="B9" s="17" t="s">
        <v>310</v>
      </c>
      <c r="C9" s="25"/>
      <c r="D9" s="117" t="s">
        <v>634</v>
      </c>
      <c r="E9" s="117"/>
      <c r="F9" s="25"/>
      <c r="G9" s="117" t="s">
        <v>635</v>
      </c>
      <c r="H9" s="117"/>
      <c r="I9" s="25"/>
      <c r="J9" s="117" t="s">
        <v>636</v>
      </c>
      <c r="K9" s="117"/>
      <c r="L9" s="25"/>
    </row>
    <row r="10" spans="1:12" ht="16.5" thickBot="1" x14ac:dyDescent="0.3">
      <c r="A10" s="13"/>
      <c r="B10" s="31"/>
      <c r="C10" s="28"/>
      <c r="D10" s="150" t="s">
        <v>224</v>
      </c>
      <c r="E10" s="125" t="s">
        <v>637</v>
      </c>
      <c r="F10" s="28"/>
      <c r="G10" s="150" t="s">
        <v>224</v>
      </c>
      <c r="H10" s="125" t="s">
        <v>638</v>
      </c>
      <c r="I10" s="28"/>
      <c r="J10" s="150" t="s">
        <v>224</v>
      </c>
      <c r="K10" s="125" t="s">
        <v>639</v>
      </c>
      <c r="L10" s="28"/>
    </row>
    <row r="11" spans="1:12" ht="15.75" thickTop="1" x14ac:dyDescent="0.25">
      <c r="A11" s="13"/>
      <c r="B11" s="63"/>
      <c r="C11" s="63"/>
      <c r="D11" s="63"/>
      <c r="E11" s="63"/>
      <c r="F11" s="63"/>
      <c r="G11" s="63"/>
      <c r="H11" s="63"/>
      <c r="I11" s="63"/>
      <c r="J11" s="63"/>
      <c r="K11" s="63"/>
      <c r="L11" s="63"/>
    </row>
    <row r="12" spans="1:12" x14ac:dyDescent="0.25">
      <c r="A12" s="13"/>
      <c r="B12" s="70"/>
      <c r="C12" s="70"/>
      <c r="D12" s="70"/>
      <c r="E12" s="70"/>
      <c r="F12" s="70"/>
      <c r="G12" s="70"/>
      <c r="H12" s="70"/>
      <c r="I12" s="70"/>
      <c r="J12" s="70"/>
      <c r="K12" s="70"/>
      <c r="L12" s="70"/>
    </row>
    <row r="13" spans="1:12" x14ac:dyDescent="0.25">
      <c r="A13" s="13" t="s">
        <v>1667</v>
      </c>
      <c r="B13" s="63"/>
      <c r="C13" s="63"/>
      <c r="D13" s="63"/>
      <c r="E13" s="63"/>
      <c r="F13" s="63"/>
      <c r="G13" s="63"/>
      <c r="H13" s="63"/>
      <c r="I13" s="63"/>
      <c r="J13" s="63"/>
      <c r="K13" s="63"/>
      <c r="L13" s="63"/>
    </row>
    <row r="14" spans="1:12" ht="16.5" thickBot="1" x14ac:dyDescent="0.3">
      <c r="A14" s="13"/>
      <c r="B14" s="19"/>
      <c r="C14" s="20"/>
      <c r="D14" s="32" t="s">
        <v>344</v>
      </c>
      <c r="E14" s="32"/>
      <c r="F14" s="32"/>
      <c r="G14" s="32"/>
      <c r="H14" s="32"/>
      <c r="I14" s="32"/>
      <c r="J14" s="32"/>
      <c r="K14" s="32"/>
      <c r="L14" s="20"/>
    </row>
    <row r="15" spans="1:12" ht="16.5" thickBot="1" x14ac:dyDescent="0.3">
      <c r="A15" s="13"/>
      <c r="B15" s="72" t="s">
        <v>236</v>
      </c>
      <c r="C15" s="20"/>
      <c r="D15" s="147">
        <v>2014</v>
      </c>
      <c r="E15" s="147"/>
      <c r="F15" s="20"/>
      <c r="G15" s="147">
        <v>2013</v>
      </c>
      <c r="H15" s="147"/>
      <c r="I15" s="20"/>
      <c r="J15" s="147">
        <v>2012</v>
      </c>
      <c r="K15" s="147"/>
      <c r="L15" s="20"/>
    </row>
    <row r="16" spans="1:12" ht="15.75" x14ac:dyDescent="0.25">
      <c r="A16" s="13"/>
      <c r="B16" s="24"/>
      <c r="C16" s="25"/>
      <c r="D16" s="39"/>
      <c r="E16" s="39"/>
      <c r="F16" s="25"/>
      <c r="G16" s="39"/>
      <c r="H16" s="39"/>
      <c r="I16" s="25"/>
      <c r="J16" s="39"/>
      <c r="K16" s="39"/>
      <c r="L16" s="25"/>
    </row>
    <row r="17" spans="1:12" ht="15.75" x14ac:dyDescent="0.25">
      <c r="A17" s="13"/>
      <c r="B17" s="166" t="s">
        <v>641</v>
      </c>
      <c r="C17" s="28"/>
      <c r="D17" s="108"/>
      <c r="E17" s="108"/>
      <c r="F17" s="28"/>
      <c r="G17" s="108"/>
      <c r="H17" s="108"/>
      <c r="I17" s="28"/>
      <c r="J17" s="108"/>
      <c r="K17" s="108"/>
      <c r="L17" s="28"/>
    </row>
    <row r="18" spans="1:12" ht="15.75" x14ac:dyDescent="0.25">
      <c r="A18" s="13"/>
      <c r="B18" s="57" t="s">
        <v>322</v>
      </c>
      <c r="C18" s="25"/>
      <c r="D18" s="15" t="s">
        <v>224</v>
      </c>
      <c r="E18" s="30">
        <v>50.8</v>
      </c>
      <c r="F18" s="25"/>
      <c r="G18" s="15" t="s">
        <v>224</v>
      </c>
      <c r="H18" s="30">
        <v>47.2</v>
      </c>
      <c r="I18" s="25"/>
      <c r="J18" s="15" t="s">
        <v>224</v>
      </c>
      <c r="K18" s="30">
        <v>54.7</v>
      </c>
      <c r="L18" s="25"/>
    </row>
    <row r="19" spans="1:12" ht="15.75" x14ac:dyDescent="0.25">
      <c r="A19" s="13"/>
      <c r="B19" s="167" t="s">
        <v>642</v>
      </c>
      <c r="C19" s="28"/>
      <c r="D19" s="41">
        <v>17.7</v>
      </c>
      <c r="E19" s="41"/>
      <c r="F19" s="28"/>
      <c r="G19" s="41">
        <v>3.6</v>
      </c>
      <c r="H19" s="41"/>
      <c r="I19" s="28"/>
      <c r="J19" s="41">
        <v>15</v>
      </c>
      <c r="K19" s="41"/>
      <c r="L19" s="28"/>
    </row>
    <row r="20" spans="1:12" ht="16.5" thickBot="1" x14ac:dyDescent="0.3">
      <c r="A20" s="13"/>
      <c r="B20" s="57" t="s">
        <v>310</v>
      </c>
      <c r="C20" s="25"/>
      <c r="D20" s="117">
        <v>69.5</v>
      </c>
      <c r="E20" s="117"/>
      <c r="F20" s="25"/>
      <c r="G20" s="117">
        <v>100.4</v>
      </c>
      <c r="H20" s="117"/>
      <c r="I20" s="25"/>
      <c r="J20" s="117">
        <v>81.3</v>
      </c>
      <c r="K20" s="117"/>
      <c r="L20" s="25"/>
    </row>
    <row r="21" spans="1:12" ht="16.5" thickBot="1" x14ac:dyDescent="0.3">
      <c r="A21" s="13"/>
      <c r="B21" s="168" t="s">
        <v>643</v>
      </c>
      <c r="C21" s="28"/>
      <c r="D21" s="173">
        <v>138</v>
      </c>
      <c r="E21" s="173"/>
      <c r="F21" s="28"/>
      <c r="G21" s="173">
        <v>151.19999999999999</v>
      </c>
      <c r="H21" s="173"/>
      <c r="I21" s="28"/>
      <c r="J21" s="173">
        <v>151</v>
      </c>
      <c r="K21" s="173"/>
      <c r="L21" s="28"/>
    </row>
    <row r="22" spans="1:12" ht="15.75" x14ac:dyDescent="0.25">
      <c r="A22" s="13"/>
      <c r="B22" s="17"/>
      <c r="C22" s="25"/>
      <c r="D22" s="39"/>
      <c r="E22" s="39"/>
      <c r="F22" s="25"/>
      <c r="G22" s="39"/>
      <c r="H22" s="39"/>
      <c r="I22" s="25"/>
      <c r="J22" s="39"/>
      <c r="K22" s="39"/>
      <c r="L22" s="25"/>
    </row>
    <row r="23" spans="1:12" ht="15.75" x14ac:dyDescent="0.25">
      <c r="A23" s="13"/>
      <c r="B23" s="166" t="s">
        <v>644</v>
      </c>
      <c r="C23" s="28"/>
      <c r="D23" s="108"/>
      <c r="E23" s="108"/>
      <c r="F23" s="28"/>
      <c r="G23" s="108"/>
      <c r="H23" s="108"/>
      <c r="I23" s="28"/>
      <c r="J23" s="108"/>
      <c r="K23" s="108"/>
      <c r="L23" s="28"/>
    </row>
    <row r="24" spans="1:12" ht="15.75" x14ac:dyDescent="0.25">
      <c r="A24" s="13"/>
      <c r="B24" s="57" t="s">
        <v>322</v>
      </c>
      <c r="C24" s="25"/>
      <c r="D24" s="40">
        <v>8.9</v>
      </c>
      <c r="E24" s="40"/>
      <c r="F24" s="25"/>
      <c r="G24" s="40">
        <v>28.5</v>
      </c>
      <c r="H24" s="40"/>
      <c r="I24" s="25"/>
      <c r="J24" s="40">
        <v>25.7</v>
      </c>
      <c r="K24" s="40"/>
      <c r="L24" s="25"/>
    </row>
    <row r="25" spans="1:12" ht="15.75" x14ac:dyDescent="0.25">
      <c r="A25" s="13"/>
      <c r="B25" s="167" t="s">
        <v>642</v>
      </c>
      <c r="C25" s="28"/>
      <c r="D25" s="41" t="s">
        <v>645</v>
      </c>
      <c r="E25" s="41"/>
      <c r="F25" s="27" t="s">
        <v>226</v>
      </c>
      <c r="G25" s="41" t="s">
        <v>374</v>
      </c>
      <c r="H25" s="41"/>
      <c r="I25" s="27" t="s">
        <v>226</v>
      </c>
      <c r="J25" s="41">
        <v>5</v>
      </c>
      <c r="K25" s="41"/>
      <c r="L25" s="28"/>
    </row>
    <row r="26" spans="1:12" ht="16.5" thickBot="1" x14ac:dyDescent="0.3">
      <c r="A26" s="13"/>
      <c r="B26" s="57" t="s">
        <v>310</v>
      </c>
      <c r="C26" s="25"/>
      <c r="D26" s="117">
        <v>4.0999999999999996</v>
      </c>
      <c r="E26" s="117"/>
      <c r="F26" s="25"/>
      <c r="G26" s="117" t="s">
        <v>646</v>
      </c>
      <c r="H26" s="117"/>
      <c r="I26" s="15" t="s">
        <v>226</v>
      </c>
      <c r="J26" s="117" t="s">
        <v>647</v>
      </c>
      <c r="K26" s="117"/>
      <c r="L26" s="15" t="s">
        <v>226</v>
      </c>
    </row>
    <row r="27" spans="1:12" ht="16.5" thickBot="1" x14ac:dyDescent="0.3">
      <c r="A27" s="13"/>
      <c r="B27" s="171" t="s">
        <v>648</v>
      </c>
      <c r="C27" s="95"/>
      <c r="D27" s="174">
        <v>11.9</v>
      </c>
      <c r="E27" s="174"/>
      <c r="F27" s="95"/>
      <c r="G27" s="174" t="s">
        <v>649</v>
      </c>
      <c r="H27" s="174"/>
      <c r="I27" s="142" t="s">
        <v>226</v>
      </c>
      <c r="J27" s="174">
        <v>21.2</v>
      </c>
      <c r="K27" s="174"/>
      <c r="L27" s="95"/>
    </row>
    <row r="28" spans="1:12" ht="16.5" thickBot="1" x14ac:dyDescent="0.3">
      <c r="A28" s="13"/>
      <c r="B28" s="172" t="s">
        <v>44</v>
      </c>
      <c r="C28" s="25"/>
      <c r="D28" s="158" t="s">
        <v>224</v>
      </c>
      <c r="E28" s="122">
        <v>149.9</v>
      </c>
      <c r="F28" s="25"/>
      <c r="G28" s="158" t="s">
        <v>224</v>
      </c>
      <c r="H28" s="122">
        <v>149.6</v>
      </c>
      <c r="I28" s="25"/>
      <c r="J28" s="158" t="s">
        <v>224</v>
      </c>
      <c r="K28" s="122">
        <v>172.2</v>
      </c>
      <c r="L28" s="25"/>
    </row>
    <row r="29" spans="1:12" ht="15.75" thickTop="1" x14ac:dyDescent="0.25">
      <c r="A29" s="13"/>
      <c r="B29" s="63"/>
      <c r="C29" s="63"/>
      <c r="D29" s="63"/>
      <c r="E29" s="63"/>
      <c r="F29" s="63"/>
      <c r="G29" s="63"/>
      <c r="H29" s="63"/>
      <c r="I29" s="63"/>
      <c r="J29" s="63"/>
      <c r="K29" s="63"/>
      <c r="L29" s="63"/>
    </row>
    <row r="30" spans="1:12" x14ac:dyDescent="0.25">
      <c r="A30" s="13"/>
      <c r="B30" s="63"/>
      <c r="C30" s="63"/>
      <c r="D30" s="63"/>
      <c r="E30" s="63"/>
      <c r="F30" s="63"/>
      <c r="G30" s="63"/>
      <c r="H30" s="63"/>
      <c r="I30" s="63"/>
      <c r="J30" s="63"/>
      <c r="K30" s="63"/>
      <c r="L30" s="63"/>
    </row>
    <row r="31" spans="1:12" ht="51" x14ac:dyDescent="0.25">
      <c r="A31" s="13"/>
      <c r="B31" s="4"/>
      <c r="C31" s="55" t="s">
        <v>339</v>
      </c>
      <c r="D31" s="4"/>
      <c r="E31" s="75" t="s">
        <v>650</v>
      </c>
    </row>
    <row r="32" spans="1:12" x14ac:dyDescent="0.25">
      <c r="A32" s="13"/>
      <c r="B32" s="69"/>
      <c r="C32" s="69"/>
      <c r="D32" s="69"/>
      <c r="E32" s="69"/>
      <c r="F32" s="69"/>
      <c r="G32" s="69"/>
      <c r="H32" s="69"/>
      <c r="I32" s="69"/>
      <c r="J32" s="69"/>
      <c r="K32" s="69"/>
      <c r="L32" s="69"/>
    </row>
    <row r="33" spans="1:12" x14ac:dyDescent="0.25">
      <c r="A33" s="13"/>
      <c r="B33" s="70"/>
      <c r="C33" s="70"/>
      <c r="D33" s="70"/>
      <c r="E33" s="70"/>
      <c r="F33" s="70"/>
      <c r="G33" s="70"/>
      <c r="H33" s="70"/>
      <c r="I33" s="70"/>
      <c r="J33" s="70"/>
      <c r="K33" s="70"/>
      <c r="L33" s="70"/>
    </row>
    <row r="34" spans="1:12" x14ac:dyDescent="0.25">
      <c r="A34" s="13" t="s">
        <v>1668</v>
      </c>
      <c r="B34" s="63"/>
      <c r="C34" s="63"/>
      <c r="D34" s="63"/>
      <c r="E34" s="63"/>
      <c r="F34" s="63"/>
      <c r="G34" s="63"/>
      <c r="H34" s="63"/>
      <c r="I34" s="63"/>
      <c r="J34" s="63"/>
      <c r="K34" s="63"/>
      <c r="L34" s="63"/>
    </row>
    <row r="35" spans="1:12" ht="16.5" thickBot="1" x14ac:dyDescent="0.3">
      <c r="A35" s="13"/>
      <c r="B35" s="19"/>
      <c r="C35" s="20"/>
      <c r="D35" s="32" t="s">
        <v>344</v>
      </c>
      <c r="E35" s="32"/>
      <c r="F35" s="32"/>
      <c r="G35" s="32"/>
      <c r="H35" s="32"/>
      <c r="I35" s="32"/>
      <c r="J35" s="32"/>
      <c r="K35" s="32"/>
      <c r="L35" s="20"/>
    </row>
    <row r="36" spans="1:12" ht="16.5" thickBot="1" x14ac:dyDescent="0.3">
      <c r="A36" s="13"/>
      <c r="B36" s="72" t="s">
        <v>236</v>
      </c>
      <c r="C36" s="20"/>
      <c r="D36" s="147">
        <v>2014</v>
      </c>
      <c r="E36" s="147"/>
      <c r="F36" s="43"/>
      <c r="G36" s="147">
        <v>2013</v>
      </c>
      <c r="H36" s="147"/>
      <c r="I36" s="43"/>
      <c r="J36" s="147">
        <v>2012</v>
      </c>
      <c r="K36" s="147"/>
      <c r="L36" s="20"/>
    </row>
    <row r="37" spans="1:12" ht="15.75" x14ac:dyDescent="0.25">
      <c r="A37" s="13"/>
      <c r="B37" s="24"/>
      <c r="C37" s="25"/>
      <c r="D37" s="39"/>
      <c r="E37" s="39"/>
      <c r="F37" s="25"/>
      <c r="G37" s="39"/>
      <c r="H37" s="39"/>
      <c r="I37" s="25"/>
      <c r="J37" s="39"/>
      <c r="K37" s="39"/>
      <c r="L37" s="25"/>
    </row>
    <row r="38" spans="1:12" ht="15.75" x14ac:dyDescent="0.25">
      <c r="A38" s="13"/>
      <c r="B38" s="73" t="s">
        <v>652</v>
      </c>
      <c r="C38" s="28"/>
      <c r="D38" s="27" t="s">
        <v>224</v>
      </c>
      <c r="E38" s="29">
        <v>226</v>
      </c>
      <c r="F38" s="28"/>
      <c r="G38" s="27" t="s">
        <v>224</v>
      </c>
      <c r="H38" s="29">
        <v>204.3</v>
      </c>
      <c r="I38" s="28"/>
      <c r="J38" s="27" t="s">
        <v>224</v>
      </c>
      <c r="K38" s="29">
        <v>208.5</v>
      </c>
      <c r="L38" s="28"/>
    </row>
    <row r="39" spans="1:12" ht="15.75" x14ac:dyDescent="0.25">
      <c r="A39" s="13"/>
      <c r="B39" s="74" t="s">
        <v>653</v>
      </c>
      <c r="C39" s="25"/>
      <c r="D39" s="42"/>
      <c r="E39" s="42"/>
      <c r="F39" s="25"/>
      <c r="G39" s="42"/>
      <c r="H39" s="42"/>
      <c r="I39" s="25"/>
      <c r="J39" s="42"/>
      <c r="K39" s="42"/>
      <c r="L39" s="25"/>
    </row>
    <row r="40" spans="1:12" ht="15.75" x14ac:dyDescent="0.25">
      <c r="A40" s="13"/>
      <c r="B40" s="165" t="s">
        <v>654</v>
      </c>
      <c r="C40" s="28"/>
      <c r="D40" s="41" t="s">
        <v>655</v>
      </c>
      <c r="E40" s="41"/>
      <c r="F40" s="27" t="s">
        <v>226</v>
      </c>
      <c r="G40" s="41" t="s">
        <v>656</v>
      </c>
      <c r="H40" s="41"/>
      <c r="I40" s="27" t="s">
        <v>226</v>
      </c>
      <c r="J40" s="41" t="s">
        <v>657</v>
      </c>
      <c r="K40" s="41"/>
      <c r="L40" s="27" t="s">
        <v>226</v>
      </c>
    </row>
    <row r="41" spans="1:12" ht="15.75" x14ac:dyDescent="0.25">
      <c r="A41" s="13"/>
      <c r="B41" s="143" t="s">
        <v>658</v>
      </c>
      <c r="C41" s="25"/>
      <c r="D41" s="40">
        <v>6.9</v>
      </c>
      <c r="E41" s="40"/>
      <c r="F41" s="25"/>
      <c r="G41" s="40">
        <v>1.6</v>
      </c>
      <c r="H41" s="40"/>
      <c r="I41" s="25"/>
      <c r="J41" s="40">
        <v>12.2</v>
      </c>
      <c r="K41" s="40"/>
      <c r="L41" s="25"/>
    </row>
    <row r="42" spans="1:12" ht="25.5" x14ac:dyDescent="0.25">
      <c r="A42" s="13"/>
      <c r="B42" s="165" t="s">
        <v>659</v>
      </c>
      <c r="C42" s="28"/>
      <c r="D42" s="41">
        <v>11.8</v>
      </c>
      <c r="E42" s="41"/>
      <c r="F42" s="28"/>
      <c r="G42" s="41">
        <v>26.4</v>
      </c>
      <c r="H42" s="41"/>
      <c r="I42" s="28"/>
      <c r="J42" s="41">
        <v>14.5</v>
      </c>
      <c r="K42" s="41"/>
      <c r="L42" s="28"/>
    </row>
    <row r="43" spans="1:12" ht="15.75" x14ac:dyDescent="0.25">
      <c r="A43" s="13"/>
      <c r="B43" s="143" t="s">
        <v>660</v>
      </c>
      <c r="C43" s="25"/>
      <c r="D43" s="40" t="s">
        <v>661</v>
      </c>
      <c r="E43" s="40"/>
      <c r="F43" s="15" t="s">
        <v>226</v>
      </c>
      <c r="G43" s="40" t="s">
        <v>662</v>
      </c>
      <c r="H43" s="40"/>
      <c r="I43" s="15" t="s">
        <v>226</v>
      </c>
      <c r="J43" s="40" t="s">
        <v>663</v>
      </c>
      <c r="K43" s="40"/>
      <c r="L43" s="15" t="s">
        <v>226</v>
      </c>
    </row>
    <row r="44" spans="1:12" ht="25.5" x14ac:dyDescent="0.25">
      <c r="A44" s="13"/>
      <c r="B44" s="165" t="s">
        <v>664</v>
      </c>
      <c r="C44" s="28"/>
      <c r="D44" s="41" t="s">
        <v>373</v>
      </c>
      <c r="E44" s="41"/>
      <c r="F44" s="27" t="s">
        <v>226</v>
      </c>
      <c r="G44" s="41" t="s">
        <v>665</v>
      </c>
      <c r="H44" s="41"/>
      <c r="I44" s="27" t="s">
        <v>226</v>
      </c>
      <c r="J44" s="41" t="s">
        <v>666</v>
      </c>
      <c r="K44" s="41"/>
      <c r="L44" s="27" t="s">
        <v>226</v>
      </c>
    </row>
    <row r="45" spans="1:12" ht="25.5" x14ac:dyDescent="0.25">
      <c r="A45" s="13"/>
      <c r="B45" s="143" t="s">
        <v>667</v>
      </c>
      <c r="C45" s="25"/>
      <c r="D45" s="40" t="s">
        <v>668</v>
      </c>
      <c r="E45" s="40"/>
      <c r="F45" s="15" t="s">
        <v>226</v>
      </c>
      <c r="G45" s="40" t="s">
        <v>669</v>
      </c>
      <c r="H45" s="40"/>
      <c r="I45" s="15" t="s">
        <v>226</v>
      </c>
      <c r="J45" s="40" t="s">
        <v>670</v>
      </c>
      <c r="K45" s="40"/>
      <c r="L45" s="15" t="s">
        <v>226</v>
      </c>
    </row>
    <row r="46" spans="1:12" ht="15.75" x14ac:dyDescent="0.25">
      <c r="A46" s="13"/>
      <c r="B46" s="165" t="s">
        <v>580</v>
      </c>
      <c r="C46" s="28"/>
      <c r="D46" s="41" t="s">
        <v>671</v>
      </c>
      <c r="E46" s="41"/>
      <c r="F46" s="27" t="s">
        <v>226</v>
      </c>
      <c r="G46" s="41" t="s">
        <v>672</v>
      </c>
      <c r="H46" s="41"/>
      <c r="I46" s="27" t="s">
        <v>226</v>
      </c>
      <c r="J46" s="41" t="s">
        <v>673</v>
      </c>
      <c r="K46" s="41"/>
      <c r="L46" s="27" t="s">
        <v>226</v>
      </c>
    </row>
    <row r="47" spans="1:12" ht="16.5" thickBot="1" x14ac:dyDescent="0.3">
      <c r="A47" s="13"/>
      <c r="B47" s="143" t="s">
        <v>124</v>
      </c>
      <c r="C47" s="87"/>
      <c r="D47" s="109" t="s">
        <v>674</v>
      </c>
      <c r="E47" s="109"/>
      <c r="F47" s="146" t="s">
        <v>226</v>
      </c>
      <c r="G47" s="109" t="s">
        <v>666</v>
      </c>
      <c r="H47" s="109"/>
      <c r="I47" s="146" t="s">
        <v>226</v>
      </c>
      <c r="J47" s="109">
        <v>2.1</v>
      </c>
      <c r="K47" s="109"/>
      <c r="L47" s="87"/>
    </row>
    <row r="48" spans="1:12" ht="16.5" thickBot="1" x14ac:dyDescent="0.3">
      <c r="A48" s="13"/>
      <c r="B48" s="73" t="s">
        <v>675</v>
      </c>
      <c r="C48" s="28"/>
      <c r="D48" s="150" t="s">
        <v>224</v>
      </c>
      <c r="E48" s="125">
        <v>149.9</v>
      </c>
      <c r="F48" s="28"/>
      <c r="G48" s="150" t="s">
        <v>224</v>
      </c>
      <c r="H48" s="125">
        <v>149.6</v>
      </c>
      <c r="I48" s="28"/>
      <c r="J48" s="150" t="s">
        <v>224</v>
      </c>
      <c r="K48" s="125">
        <v>172.2</v>
      </c>
      <c r="L48" s="28"/>
    </row>
    <row r="49" spans="1:12" ht="27" thickTop="1" thickBot="1" x14ac:dyDescent="0.3">
      <c r="A49" s="13"/>
      <c r="B49" s="74" t="s">
        <v>676</v>
      </c>
      <c r="C49" s="25"/>
      <c r="D49" s="177">
        <v>23.2</v>
      </c>
      <c r="E49" s="177"/>
      <c r="F49" s="15" t="s">
        <v>303</v>
      </c>
      <c r="G49" s="177">
        <v>25.6</v>
      </c>
      <c r="H49" s="177"/>
      <c r="I49" s="15" t="s">
        <v>303</v>
      </c>
      <c r="J49" s="177">
        <v>28.9</v>
      </c>
      <c r="K49" s="177"/>
      <c r="L49" s="15" t="s">
        <v>303</v>
      </c>
    </row>
    <row r="50" spans="1:12" ht="15.75" thickTop="1" x14ac:dyDescent="0.25">
      <c r="A50" s="13"/>
      <c r="B50" s="63"/>
      <c r="C50" s="63"/>
      <c r="D50" s="63"/>
      <c r="E50" s="63"/>
      <c r="F50" s="63"/>
      <c r="G50" s="63"/>
      <c r="H50" s="63"/>
      <c r="I50" s="63"/>
      <c r="J50" s="63"/>
      <c r="K50" s="63"/>
      <c r="L50" s="63"/>
    </row>
    <row r="51" spans="1:12" x14ac:dyDescent="0.25">
      <c r="A51" s="13"/>
      <c r="B51" s="70"/>
      <c r="C51" s="70"/>
      <c r="D51" s="70"/>
      <c r="E51" s="70"/>
      <c r="F51" s="70"/>
      <c r="G51" s="70"/>
      <c r="H51" s="70"/>
      <c r="I51" s="70"/>
      <c r="J51" s="70"/>
      <c r="K51" s="70"/>
      <c r="L51" s="70"/>
    </row>
    <row r="52" spans="1:12" x14ac:dyDescent="0.25">
      <c r="A52" s="13" t="s">
        <v>1669</v>
      </c>
      <c r="B52" s="63"/>
      <c r="C52" s="63"/>
      <c r="D52" s="63"/>
      <c r="E52" s="63"/>
      <c r="F52" s="63"/>
      <c r="G52" s="63"/>
      <c r="H52" s="63"/>
      <c r="I52" s="63"/>
      <c r="J52" s="63"/>
      <c r="K52" s="63"/>
      <c r="L52" s="63"/>
    </row>
    <row r="53" spans="1:12" ht="16.5" thickBot="1" x14ac:dyDescent="0.3">
      <c r="A53" s="13"/>
      <c r="B53" s="19"/>
      <c r="C53" s="20"/>
      <c r="D53" s="32" t="s">
        <v>446</v>
      </c>
      <c r="E53" s="32"/>
      <c r="F53" s="32"/>
      <c r="G53" s="32"/>
      <c r="H53" s="32"/>
      <c r="I53" s="20"/>
    </row>
    <row r="54" spans="1:12" ht="16.5" thickBot="1" x14ac:dyDescent="0.3">
      <c r="A54" s="13"/>
      <c r="B54" s="72" t="s">
        <v>236</v>
      </c>
      <c r="C54" s="20"/>
      <c r="D54" s="147">
        <v>2014</v>
      </c>
      <c r="E54" s="147"/>
      <c r="F54" s="20"/>
      <c r="G54" s="147">
        <v>2013</v>
      </c>
      <c r="H54" s="147"/>
      <c r="I54" s="20"/>
    </row>
    <row r="55" spans="1:12" ht="15.75" x14ac:dyDescent="0.25">
      <c r="A55" s="13"/>
      <c r="B55" s="24"/>
      <c r="C55" s="25"/>
      <c r="D55" s="39"/>
      <c r="E55" s="39"/>
      <c r="F55" s="25"/>
      <c r="G55" s="39"/>
      <c r="H55" s="39"/>
      <c r="I55" s="25"/>
    </row>
    <row r="56" spans="1:12" ht="15.75" x14ac:dyDescent="0.25">
      <c r="A56" s="13"/>
      <c r="B56" s="163" t="s">
        <v>683</v>
      </c>
      <c r="C56" s="28"/>
      <c r="D56" s="108"/>
      <c r="E56" s="108"/>
      <c r="F56" s="28"/>
      <c r="G56" s="108"/>
      <c r="H56" s="108"/>
      <c r="I56" s="28"/>
    </row>
    <row r="57" spans="1:12" ht="15.75" x14ac:dyDescent="0.25">
      <c r="A57" s="13"/>
      <c r="B57" s="50" t="s">
        <v>684</v>
      </c>
      <c r="C57" s="25"/>
      <c r="D57" s="15" t="s">
        <v>224</v>
      </c>
      <c r="E57" s="30">
        <v>105.7</v>
      </c>
      <c r="F57" s="25"/>
      <c r="G57" s="15" t="s">
        <v>224</v>
      </c>
      <c r="H57" s="30">
        <v>104.1</v>
      </c>
      <c r="I57" s="25"/>
    </row>
    <row r="58" spans="1:12" ht="15.75" x14ac:dyDescent="0.25">
      <c r="A58" s="13"/>
      <c r="B58" s="52" t="s">
        <v>685</v>
      </c>
      <c r="C58" s="28"/>
      <c r="D58" s="41">
        <v>128.1</v>
      </c>
      <c r="E58" s="41"/>
      <c r="F58" s="28"/>
      <c r="G58" s="41">
        <v>130.6</v>
      </c>
      <c r="H58" s="41"/>
      <c r="I58" s="28"/>
    </row>
    <row r="59" spans="1:12" ht="15.75" x14ac:dyDescent="0.25">
      <c r="A59" s="13"/>
      <c r="B59" s="50" t="s">
        <v>686</v>
      </c>
      <c r="C59" s="25"/>
      <c r="D59" s="40">
        <v>3.4</v>
      </c>
      <c r="E59" s="40"/>
      <c r="F59" s="25"/>
      <c r="G59" s="40">
        <v>15.2</v>
      </c>
      <c r="H59" s="40"/>
      <c r="I59" s="25"/>
    </row>
    <row r="60" spans="1:12" ht="15.75" x14ac:dyDescent="0.25">
      <c r="A60" s="13"/>
      <c r="B60" s="52" t="s">
        <v>687</v>
      </c>
      <c r="C60" s="28"/>
      <c r="D60" s="41">
        <v>175.5</v>
      </c>
      <c r="E60" s="41"/>
      <c r="F60" s="28"/>
      <c r="G60" s="41">
        <v>88.9</v>
      </c>
      <c r="H60" s="41"/>
      <c r="I60" s="28"/>
    </row>
    <row r="61" spans="1:12" ht="15.75" x14ac:dyDescent="0.25">
      <c r="A61" s="13"/>
      <c r="B61" s="50" t="s">
        <v>688</v>
      </c>
      <c r="C61" s="25"/>
      <c r="D61" s="40">
        <v>19.399999999999999</v>
      </c>
      <c r="E61" s="40"/>
      <c r="F61" s="25"/>
      <c r="G61" s="40">
        <v>24.3</v>
      </c>
      <c r="H61" s="40"/>
      <c r="I61" s="25"/>
    </row>
    <row r="62" spans="1:12" ht="26.25" x14ac:dyDescent="0.25">
      <c r="A62" s="13"/>
      <c r="B62" s="52" t="s">
        <v>689</v>
      </c>
      <c r="C62" s="28"/>
      <c r="D62" s="41">
        <v>108.8</v>
      </c>
      <c r="E62" s="41"/>
      <c r="F62" s="28"/>
      <c r="G62" s="41">
        <v>96</v>
      </c>
      <c r="H62" s="41"/>
      <c r="I62" s="28"/>
    </row>
    <row r="63" spans="1:12" ht="26.25" x14ac:dyDescent="0.25">
      <c r="A63" s="13"/>
      <c r="B63" s="50" t="s">
        <v>690</v>
      </c>
      <c r="C63" s="25"/>
      <c r="D63" s="40">
        <v>24.4</v>
      </c>
      <c r="E63" s="40"/>
      <c r="F63" s="25"/>
      <c r="G63" s="40">
        <v>29.5</v>
      </c>
      <c r="H63" s="40"/>
      <c r="I63" s="25"/>
    </row>
    <row r="64" spans="1:12" ht="16.5" thickBot="1" x14ac:dyDescent="0.3">
      <c r="A64" s="13"/>
      <c r="B64" s="52" t="s">
        <v>326</v>
      </c>
      <c r="C64" s="28"/>
      <c r="D64" s="126">
        <v>26.2</v>
      </c>
      <c r="E64" s="126"/>
      <c r="F64" s="28"/>
      <c r="G64" s="126">
        <v>30</v>
      </c>
      <c r="H64" s="126"/>
      <c r="I64" s="28"/>
    </row>
    <row r="65" spans="1:12" ht="15.75" x14ac:dyDescent="0.25">
      <c r="A65" s="13"/>
      <c r="B65" s="57" t="s">
        <v>691</v>
      </c>
      <c r="C65" s="25"/>
      <c r="D65" s="116">
        <v>591.5</v>
      </c>
      <c r="E65" s="116"/>
      <c r="F65" s="25"/>
      <c r="G65" s="116">
        <v>518.6</v>
      </c>
      <c r="H65" s="116"/>
      <c r="I65" s="25"/>
    </row>
    <row r="66" spans="1:12" ht="16.5" thickBot="1" x14ac:dyDescent="0.3">
      <c r="A66" s="13"/>
      <c r="B66" s="165" t="s">
        <v>692</v>
      </c>
      <c r="C66" s="95"/>
      <c r="D66" s="111" t="s">
        <v>693</v>
      </c>
      <c r="E66" s="111"/>
      <c r="F66" s="142" t="s">
        <v>226</v>
      </c>
      <c r="G66" s="111" t="s">
        <v>694</v>
      </c>
      <c r="H66" s="111"/>
      <c r="I66" s="142" t="s">
        <v>226</v>
      </c>
    </row>
    <row r="67" spans="1:12" ht="16.5" thickBot="1" x14ac:dyDescent="0.3">
      <c r="A67" s="13"/>
      <c r="B67" s="57" t="s">
        <v>695</v>
      </c>
      <c r="C67" s="25"/>
      <c r="D67" s="112">
        <v>499.1</v>
      </c>
      <c r="E67" s="112"/>
      <c r="F67" s="25"/>
      <c r="G67" s="112">
        <v>433.6</v>
      </c>
      <c r="H67" s="112"/>
      <c r="I67" s="25"/>
    </row>
    <row r="68" spans="1:12" ht="15.75" x14ac:dyDescent="0.25">
      <c r="A68" s="13"/>
      <c r="B68" s="163" t="s">
        <v>696</v>
      </c>
      <c r="C68" s="28"/>
      <c r="D68" s="113"/>
      <c r="E68" s="113"/>
      <c r="F68" s="28"/>
      <c r="G68" s="113"/>
      <c r="H68" s="113"/>
      <c r="I68" s="28"/>
    </row>
    <row r="69" spans="1:12" ht="15.75" x14ac:dyDescent="0.25">
      <c r="A69" s="13"/>
      <c r="B69" s="50" t="s">
        <v>697</v>
      </c>
      <c r="C69" s="25"/>
      <c r="D69" s="40" t="s">
        <v>698</v>
      </c>
      <c r="E69" s="40"/>
      <c r="F69" s="15" t="s">
        <v>226</v>
      </c>
      <c r="G69" s="40" t="s">
        <v>699</v>
      </c>
      <c r="H69" s="40"/>
      <c r="I69" s="15" t="s">
        <v>226</v>
      </c>
    </row>
    <row r="70" spans="1:12" ht="15.75" x14ac:dyDescent="0.25">
      <c r="A70" s="13"/>
      <c r="B70" s="52" t="s">
        <v>700</v>
      </c>
      <c r="C70" s="28"/>
      <c r="D70" s="41" t="s">
        <v>701</v>
      </c>
      <c r="E70" s="41"/>
      <c r="F70" s="27" t="s">
        <v>226</v>
      </c>
      <c r="G70" s="41" t="s">
        <v>566</v>
      </c>
      <c r="H70" s="41"/>
      <c r="I70" s="27" t="s">
        <v>226</v>
      </c>
    </row>
    <row r="71" spans="1:12" ht="16.5" thickBot="1" x14ac:dyDescent="0.3">
      <c r="A71" s="13"/>
      <c r="B71" s="143" t="s">
        <v>326</v>
      </c>
      <c r="C71" s="87"/>
      <c r="D71" s="109" t="s">
        <v>702</v>
      </c>
      <c r="E71" s="109"/>
      <c r="F71" s="146" t="s">
        <v>226</v>
      </c>
      <c r="G71" s="109" t="s">
        <v>385</v>
      </c>
      <c r="H71" s="109"/>
      <c r="I71" s="146" t="s">
        <v>226</v>
      </c>
    </row>
    <row r="72" spans="1:12" ht="16.5" thickBot="1" x14ac:dyDescent="0.3">
      <c r="A72" s="13"/>
      <c r="B72" s="190" t="s">
        <v>703</v>
      </c>
      <c r="C72" s="95"/>
      <c r="D72" s="174" t="s">
        <v>704</v>
      </c>
      <c r="E72" s="174"/>
      <c r="F72" s="142" t="s">
        <v>226</v>
      </c>
      <c r="G72" s="174" t="s">
        <v>705</v>
      </c>
      <c r="H72" s="174"/>
      <c r="I72" s="142" t="s">
        <v>226</v>
      </c>
    </row>
    <row r="73" spans="1:12" ht="16.5" thickBot="1" x14ac:dyDescent="0.3">
      <c r="A73" s="13"/>
      <c r="B73" s="254" t="s">
        <v>706</v>
      </c>
      <c r="C73" s="25"/>
      <c r="D73" s="158" t="s">
        <v>224</v>
      </c>
      <c r="E73" s="122">
        <v>85.4</v>
      </c>
      <c r="F73" s="25"/>
      <c r="G73" s="158" t="s">
        <v>224</v>
      </c>
      <c r="H73" s="122">
        <v>30.3</v>
      </c>
      <c r="I73" s="25"/>
    </row>
    <row r="74" spans="1:12" ht="15.75" thickTop="1" x14ac:dyDescent="0.25">
      <c r="A74" s="13"/>
      <c r="B74" s="63"/>
      <c r="C74" s="63"/>
      <c r="D74" s="63"/>
      <c r="E74" s="63"/>
      <c r="F74" s="63"/>
      <c r="G74" s="63"/>
      <c r="H74" s="63"/>
      <c r="I74" s="63"/>
      <c r="J74" s="63"/>
      <c r="K74" s="63"/>
      <c r="L74" s="63"/>
    </row>
    <row r="75" spans="1:12" x14ac:dyDescent="0.25">
      <c r="A75" s="13"/>
      <c r="B75" s="70"/>
      <c r="C75" s="70"/>
      <c r="D75" s="70"/>
      <c r="E75" s="70"/>
      <c r="F75" s="70"/>
      <c r="G75" s="70"/>
      <c r="H75" s="70"/>
      <c r="I75" s="70"/>
      <c r="J75" s="70"/>
      <c r="K75" s="70"/>
      <c r="L75" s="70"/>
    </row>
    <row r="76" spans="1:12" x14ac:dyDescent="0.25">
      <c r="A76" s="13" t="s">
        <v>1670</v>
      </c>
      <c r="B76" s="63"/>
      <c r="C76" s="63"/>
      <c r="D76" s="63"/>
      <c r="E76" s="63"/>
      <c r="F76" s="63"/>
      <c r="G76" s="63"/>
      <c r="H76" s="63"/>
      <c r="I76" s="63"/>
      <c r="J76" s="63"/>
      <c r="K76" s="63"/>
      <c r="L76" s="63"/>
    </row>
    <row r="77" spans="1:12" ht="16.5" thickBot="1" x14ac:dyDescent="0.3">
      <c r="A77" s="13"/>
      <c r="B77" s="19"/>
      <c r="C77" s="20"/>
      <c r="D77" s="32" t="s">
        <v>446</v>
      </c>
      <c r="E77" s="32"/>
      <c r="F77" s="32"/>
      <c r="G77" s="32"/>
      <c r="H77" s="32"/>
      <c r="I77" s="20"/>
    </row>
    <row r="78" spans="1:12" ht="16.5" thickBot="1" x14ac:dyDescent="0.3">
      <c r="A78" s="13"/>
      <c r="B78" s="72" t="s">
        <v>236</v>
      </c>
      <c r="C78" s="20"/>
      <c r="D78" s="147">
        <v>2014</v>
      </c>
      <c r="E78" s="147"/>
      <c r="F78" s="20"/>
      <c r="G78" s="147">
        <v>2013</v>
      </c>
      <c r="H78" s="147"/>
      <c r="I78" s="20"/>
    </row>
    <row r="79" spans="1:12" ht="15.75" x14ac:dyDescent="0.25">
      <c r="A79" s="13"/>
      <c r="B79" s="24"/>
      <c r="C79" s="25"/>
      <c r="D79" s="39"/>
      <c r="E79" s="39"/>
      <c r="F79" s="25"/>
      <c r="G79" s="39"/>
      <c r="H79" s="39"/>
      <c r="I79" s="25"/>
    </row>
    <row r="80" spans="1:12" ht="15.75" x14ac:dyDescent="0.25">
      <c r="A80" s="13"/>
      <c r="B80" s="31" t="s">
        <v>89</v>
      </c>
      <c r="C80" s="28"/>
      <c r="D80" s="27" t="s">
        <v>224</v>
      </c>
      <c r="E80" s="29">
        <v>54.9</v>
      </c>
      <c r="F80" s="28"/>
      <c r="G80" s="27" t="s">
        <v>224</v>
      </c>
      <c r="H80" s="29">
        <v>83.2</v>
      </c>
      <c r="I80" s="28"/>
    </row>
    <row r="81" spans="1:12" ht="15.75" x14ac:dyDescent="0.25">
      <c r="A81" s="13"/>
      <c r="B81" s="17" t="s">
        <v>94</v>
      </c>
      <c r="C81" s="25"/>
      <c r="D81" s="40">
        <v>66.5</v>
      </c>
      <c r="E81" s="40"/>
      <c r="F81" s="25"/>
      <c r="G81" s="40">
        <v>36.5</v>
      </c>
      <c r="H81" s="40"/>
      <c r="I81" s="25"/>
    </row>
    <row r="82" spans="1:12" ht="15.75" x14ac:dyDescent="0.25">
      <c r="A82" s="13"/>
      <c r="B82" s="31" t="s">
        <v>100</v>
      </c>
      <c r="C82" s="28"/>
      <c r="D82" s="41" t="s">
        <v>354</v>
      </c>
      <c r="E82" s="41"/>
      <c r="F82" s="27" t="s">
        <v>226</v>
      </c>
      <c r="G82" s="41" t="s">
        <v>708</v>
      </c>
      <c r="H82" s="41"/>
      <c r="I82" s="27" t="s">
        <v>226</v>
      </c>
    </row>
    <row r="83" spans="1:12" ht="16.5" thickBot="1" x14ac:dyDescent="0.3">
      <c r="A83" s="13"/>
      <c r="B83" s="74" t="s">
        <v>105</v>
      </c>
      <c r="C83" s="87"/>
      <c r="D83" s="109" t="s">
        <v>709</v>
      </c>
      <c r="E83" s="109"/>
      <c r="F83" s="146" t="s">
        <v>226</v>
      </c>
      <c r="G83" s="109" t="s">
        <v>370</v>
      </c>
      <c r="H83" s="109"/>
      <c r="I83" s="146" t="s">
        <v>226</v>
      </c>
    </row>
    <row r="84" spans="1:12" ht="16.5" thickBot="1" x14ac:dyDescent="0.3">
      <c r="A84" s="13"/>
      <c r="B84" s="166" t="s">
        <v>710</v>
      </c>
      <c r="C84" s="28"/>
      <c r="D84" s="150" t="s">
        <v>224</v>
      </c>
      <c r="E84" s="125">
        <v>85.4</v>
      </c>
      <c r="F84" s="28"/>
      <c r="G84" s="150" t="s">
        <v>224</v>
      </c>
      <c r="H84" s="125">
        <v>30.3</v>
      </c>
      <c r="I84" s="28"/>
    </row>
    <row r="85" spans="1:12" ht="15.75" thickTop="1" x14ac:dyDescent="0.25">
      <c r="A85" s="13"/>
      <c r="B85" s="63"/>
      <c r="C85" s="63"/>
      <c r="D85" s="63"/>
      <c r="E85" s="63"/>
      <c r="F85" s="63"/>
      <c r="G85" s="63"/>
      <c r="H85" s="63"/>
      <c r="I85" s="63"/>
      <c r="J85" s="63"/>
      <c r="K85" s="63"/>
      <c r="L85" s="63"/>
    </row>
    <row r="86" spans="1:12" x14ac:dyDescent="0.25">
      <c r="A86" s="13"/>
      <c r="B86" s="70"/>
      <c r="C86" s="70"/>
      <c r="D86" s="70"/>
      <c r="E86" s="70"/>
      <c r="F86" s="70"/>
      <c r="G86" s="70"/>
      <c r="H86" s="70"/>
      <c r="I86" s="70"/>
      <c r="J86" s="70"/>
      <c r="K86" s="70"/>
      <c r="L86" s="70"/>
    </row>
    <row r="87" spans="1:12" x14ac:dyDescent="0.25">
      <c r="A87" s="13" t="s">
        <v>1671</v>
      </c>
      <c r="B87" s="63"/>
      <c r="C87" s="63"/>
      <c r="D87" s="63"/>
      <c r="E87" s="63"/>
      <c r="F87" s="63"/>
      <c r="G87" s="63"/>
      <c r="H87" s="63"/>
      <c r="I87" s="63"/>
      <c r="J87" s="63"/>
      <c r="K87" s="63"/>
      <c r="L87" s="63"/>
    </row>
    <row r="88" spans="1:12" ht="16.5" thickBot="1" x14ac:dyDescent="0.3">
      <c r="A88" s="13"/>
      <c r="B88" s="72" t="s">
        <v>236</v>
      </c>
      <c r="C88" s="20"/>
      <c r="D88" s="32">
        <v>2014</v>
      </c>
      <c r="E88" s="32"/>
      <c r="F88" s="20"/>
      <c r="G88" s="32">
        <v>2013</v>
      </c>
      <c r="H88" s="32"/>
      <c r="I88" s="20"/>
      <c r="J88" s="32">
        <v>2012</v>
      </c>
      <c r="K88" s="32"/>
      <c r="L88" s="20"/>
    </row>
    <row r="89" spans="1:12" ht="15.75" x14ac:dyDescent="0.25">
      <c r="A89" s="13"/>
      <c r="B89" s="24"/>
      <c r="C89" s="25"/>
      <c r="D89" s="39"/>
      <c r="E89" s="39"/>
      <c r="F89" s="25"/>
      <c r="G89" s="39"/>
      <c r="H89" s="39"/>
      <c r="I89" s="25"/>
      <c r="J89" s="39"/>
      <c r="K89" s="39"/>
      <c r="L89" s="25"/>
    </row>
    <row r="90" spans="1:12" ht="15.75" x14ac:dyDescent="0.25">
      <c r="A90" s="13"/>
      <c r="B90" s="73" t="s">
        <v>713</v>
      </c>
      <c r="C90" s="28"/>
      <c r="D90" s="27" t="s">
        <v>224</v>
      </c>
      <c r="E90" s="29">
        <v>78.3</v>
      </c>
      <c r="F90" s="28"/>
      <c r="G90" s="27" t="s">
        <v>224</v>
      </c>
      <c r="H90" s="29">
        <v>76.599999999999994</v>
      </c>
      <c r="I90" s="28"/>
      <c r="J90" s="27" t="s">
        <v>224</v>
      </c>
      <c r="K90" s="29">
        <v>57.4</v>
      </c>
      <c r="L90" s="28"/>
    </row>
    <row r="91" spans="1:12" ht="25.5" x14ac:dyDescent="0.25">
      <c r="A91" s="13"/>
      <c r="B91" s="74" t="s">
        <v>714</v>
      </c>
      <c r="C91" s="25"/>
      <c r="D91" s="40">
        <v>1.4</v>
      </c>
      <c r="E91" s="40"/>
      <c r="F91" s="25"/>
      <c r="G91" s="40">
        <v>1.7</v>
      </c>
      <c r="H91" s="40"/>
      <c r="I91" s="25"/>
      <c r="J91" s="40">
        <v>31.3</v>
      </c>
      <c r="K91" s="40"/>
      <c r="L91" s="25"/>
    </row>
    <row r="92" spans="1:12" ht="15.75" x14ac:dyDescent="0.25">
      <c r="A92" s="13"/>
      <c r="B92" s="73" t="s">
        <v>715</v>
      </c>
      <c r="C92" s="28"/>
      <c r="D92" s="41">
        <v>7.7</v>
      </c>
      <c r="E92" s="41"/>
      <c r="F92" s="28"/>
      <c r="G92" s="41">
        <v>5.5</v>
      </c>
      <c r="H92" s="41"/>
      <c r="I92" s="28"/>
      <c r="J92" s="41">
        <v>6.2</v>
      </c>
      <c r="K92" s="41"/>
      <c r="L92" s="28"/>
    </row>
    <row r="93" spans="1:12" ht="15.75" x14ac:dyDescent="0.25">
      <c r="A93" s="13"/>
      <c r="B93" s="74" t="s">
        <v>716</v>
      </c>
      <c r="C93" s="25"/>
      <c r="D93" s="48" t="s">
        <v>237</v>
      </c>
      <c r="E93" s="48"/>
      <c r="F93" s="25"/>
      <c r="G93" s="40" t="s">
        <v>227</v>
      </c>
      <c r="H93" s="40"/>
      <c r="I93" s="15" t="s">
        <v>226</v>
      </c>
      <c r="J93" s="40" t="s">
        <v>717</v>
      </c>
      <c r="K93" s="40"/>
      <c r="L93" s="15" t="s">
        <v>226</v>
      </c>
    </row>
    <row r="94" spans="1:12" ht="25.5" x14ac:dyDescent="0.25">
      <c r="A94" s="13"/>
      <c r="B94" s="73" t="s">
        <v>718</v>
      </c>
      <c r="C94" s="28"/>
      <c r="D94" s="41" t="s">
        <v>719</v>
      </c>
      <c r="E94" s="41"/>
      <c r="F94" s="27" t="s">
        <v>226</v>
      </c>
      <c r="G94" s="41" t="s">
        <v>365</v>
      </c>
      <c r="H94" s="41"/>
      <c r="I94" s="27" t="s">
        <v>226</v>
      </c>
      <c r="J94" s="47" t="s">
        <v>237</v>
      </c>
      <c r="K94" s="47"/>
      <c r="L94" s="28"/>
    </row>
    <row r="95" spans="1:12" ht="16.5" thickBot="1" x14ac:dyDescent="0.3">
      <c r="A95" s="13"/>
      <c r="B95" s="74" t="s">
        <v>720</v>
      </c>
      <c r="C95" s="87"/>
      <c r="D95" s="109" t="s">
        <v>721</v>
      </c>
      <c r="E95" s="109"/>
      <c r="F95" s="146" t="s">
        <v>226</v>
      </c>
      <c r="G95" s="109">
        <v>1.9</v>
      </c>
      <c r="H95" s="109"/>
      <c r="I95" s="87"/>
      <c r="J95" s="109">
        <v>1.5</v>
      </c>
      <c r="K95" s="109"/>
      <c r="L95" s="87"/>
    </row>
    <row r="96" spans="1:12" ht="16.5" thickBot="1" x14ac:dyDescent="0.3">
      <c r="A96" s="13"/>
      <c r="B96" s="73" t="s">
        <v>722</v>
      </c>
      <c r="C96" s="28"/>
      <c r="D96" s="150" t="s">
        <v>224</v>
      </c>
      <c r="E96" s="125">
        <v>65.5</v>
      </c>
      <c r="F96" s="28"/>
      <c r="G96" s="150" t="s">
        <v>224</v>
      </c>
      <c r="H96" s="125">
        <v>78.3</v>
      </c>
      <c r="I96" s="28"/>
      <c r="J96" s="150" t="s">
        <v>224</v>
      </c>
      <c r="K96" s="125">
        <v>76.599999999999994</v>
      </c>
      <c r="L96" s="28"/>
    </row>
    <row r="97" spans="1:12" ht="15.75" thickTop="1" x14ac:dyDescent="0.25">
      <c r="A97" s="13"/>
      <c r="B97" s="63"/>
      <c r="C97" s="63"/>
      <c r="D97" s="63"/>
      <c r="E97" s="63"/>
      <c r="F97" s="63"/>
      <c r="G97" s="63"/>
      <c r="H97" s="63"/>
      <c r="I97" s="63"/>
      <c r="J97" s="63"/>
      <c r="K97" s="63"/>
      <c r="L97" s="63"/>
    </row>
    <row r="98" spans="1:12" x14ac:dyDescent="0.25">
      <c r="A98" s="13"/>
      <c r="B98" s="70"/>
      <c r="C98" s="70"/>
      <c r="D98" s="70"/>
      <c r="E98" s="70"/>
      <c r="F98" s="70"/>
      <c r="G98" s="70"/>
      <c r="H98" s="70"/>
      <c r="I98" s="70"/>
      <c r="J98" s="70"/>
      <c r="K98" s="70"/>
      <c r="L98" s="70"/>
    </row>
  </sheetData>
  <mergeCells count="183">
    <mergeCell ref="A76:A86"/>
    <mergeCell ref="B76:L76"/>
    <mergeCell ref="B85:L85"/>
    <mergeCell ref="B86:L86"/>
    <mergeCell ref="A87:A98"/>
    <mergeCell ref="B87:L87"/>
    <mergeCell ref="B97:L97"/>
    <mergeCell ref="B98:L98"/>
    <mergeCell ref="A34:A51"/>
    <mergeCell ref="B34:L34"/>
    <mergeCell ref="B50:L50"/>
    <mergeCell ref="B51:L51"/>
    <mergeCell ref="A52:A75"/>
    <mergeCell ref="B52:L52"/>
    <mergeCell ref="B74:L74"/>
    <mergeCell ref="B75:L75"/>
    <mergeCell ref="A13:A33"/>
    <mergeCell ref="B13:L13"/>
    <mergeCell ref="B29:L29"/>
    <mergeCell ref="B30:L30"/>
    <mergeCell ref="B32:L32"/>
    <mergeCell ref="B33:L33"/>
    <mergeCell ref="D95:E95"/>
    <mergeCell ref="G95:H95"/>
    <mergeCell ref="J95:K95"/>
    <mergeCell ref="A1:A2"/>
    <mergeCell ref="B1:L1"/>
    <mergeCell ref="B2:L2"/>
    <mergeCell ref="B3:L3"/>
    <mergeCell ref="A4:A12"/>
    <mergeCell ref="B4:L4"/>
    <mergeCell ref="B11:L11"/>
    <mergeCell ref="D93:E93"/>
    <mergeCell ref="G93:H93"/>
    <mergeCell ref="J93:K93"/>
    <mergeCell ref="D94:E94"/>
    <mergeCell ref="G94:H94"/>
    <mergeCell ref="J94:K94"/>
    <mergeCell ref="D91:E91"/>
    <mergeCell ref="G91:H91"/>
    <mergeCell ref="J91:K91"/>
    <mergeCell ref="D92:E92"/>
    <mergeCell ref="G92:H92"/>
    <mergeCell ref="J92:K92"/>
    <mergeCell ref="D83:E83"/>
    <mergeCell ref="G83:H83"/>
    <mergeCell ref="D88:E88"/>
    <mergeCell ref="G88:H88"/>
    <mergeCell ref="J88:K88"/>
    <mergeCell ref="D89:E89"/>
    <mergeCell ref="G89:H89"/>
    <mergeCell ref="J89:K89"/>
    <mergeCell ref="D79:E79"/>
    <mergeCell ref="G79:H79"/>
    <mergeCell ref="D81:E81"/>
    <mergeCell ref="G81:H81"/>
    <mergeCell ref="D82:E82"/>
    <mergeCell ref="G82:H82"/>
    <mergeCell ref="D71:E71"/>
    <mergeCell ref="G71:H71"/>
    <mergeCell ref="D72:E72"/>
    <mergeCell ref="G72:H72"/>
    <mergeCell ref="D77:H77"/>
    <mergeCell ref="D78:E78"/>
    <mergeCell ref="G78:H78"/>
    <mergeCell ref="D68:E68"/>
    <mergeCell ref="G68:H68"/>
    <mergeCell ref="D69:E69"/>
    <mergeCell ref="G69:H69"/>
    <mergeCell ref="D70:E70"/>
    <mergeCell ref="G70:H70"/>
    <mergeCell ref="D65:E65"/>
    <mergeCell ref="G65:H65"/>
    <mergeCell ref="D66:E66"/>
    <mergeCell ref="G66:H66"/>
    <mergeCell ref="D67:E67"/>
    <mergeCell ref="G67:H67"/>
    <mergeCell ref="D62:E62"/>
    <mergeCell ref="G62:H62"/>
    <mergeCell ref="D63:E63"/>
    <mergeCell ref="G63:H63"/>
    <mergeCell ref="D64:E64"/>
    <mergeCell ref="G64:H64"/>
    <mergeCell ref="D59:E59"/>
    <mergeCell ref="G59:H59"/>
    <mergeCell ref="D60:E60"/>
    <mergeCell ref="G60:H60"/>
    <mergeCell ref="D61:E61"/>
    <mergeCell ref="G61:H61"/>
    <mergeCell ref="D55:E55"/>
    <mergeCell ref="G55:H55"/>
    <mergeCell ref="D56:E56"/>
    <mergeCell ref="G56:H56"/>
    <mergeCell ref="D58:E58"/>
    <mergeCell ref="G58:H58"/>
    <mergeCell ref="D49:E49"/>
    <mergeCell ref="G49:H49"/>
    <mergeCell ref="J49:K49"/>
    <mergeCell ref="D53:H53"/>
    <mergeCell ref="D54:E54"/>
    <mergeCell ref="G54:H54"/>
    <mergeCell ref="D46:E46"/>
    <mergeCell ref="G46:H46"/>
    <mergeCell ref="J46:K46"/>
    <mergeCell ref="D47:E47"/>
    <mergeCell ref="G47:H47"/>
    <mergeCell ref="J47:K47"/>
    <mergeCell ref="D44:E44"/>
    <mergeCell ref="G44:H44"/>
    <mergeCell ref="J44:K44"/>
    <mergeCell ref="D45:E45"/>
    <mergeCell ref="G45:H45"/>
    <mergeCell ref="J45:K45"/>
    <mergeCell ref="D42:E42"/>
    <mergeCell ref="G42:H42"/>
    <mergeCell ref="J42:K42"/>
    <mergeCell ref="D43:E43"/>
    <mergeCell ref="G43:H43"/>
    <mergeCell ref="J43:K43"/>
    <mergeCell ref="D40:E40"/>
    <mergeCell ref="G40:H40"/>
    <mergeCell ref="J40:K40"/>
    <mergeCell ref="D41:E41"/>
    <mergeCell ref="G41:H41"/>
    <mergeCell ref="J41:K41"/>
    <mergeCell ref="D37:E37"/>
    <mergeCell ref="G37:H37"/>
    <mergeCell ref="J37:K37"/>
    <mergeCell ref="D39:E39"/>
    <mergeCell ref="G39:H39"/>
    <mergeCell ref="J39:K39"/>
    <mergeCell ref="D27:E27"/>
    <mergeCell ref="G27:H27"/>
    <mergeCell ref="J27:K27"/>
    <mergeCell ref="D35:K35"/>
    <mergeCell ref="D36:E36"/>
    <mergeCell ref="G36:H36"/>
    <mergeCell ref="J36:K36"/>
    <mergeCell ref="D25:E25"/>
    <mergeCell ref="G25:H25"/>
    <mergeCell ref="J25:K25"/>
    <mergeCell ref="D26:E26"/>
    <mergeCell ref="G26:H26"/>
    <mergeCell ref="J26:K26"/>
    <mergeCell ref="D23:E23"/>
    <mergeCell ref="G23:H23"/>
    <mergeCell ref="J23:K23"/>
    <mergeCell ref="D24:E24"/>
    <mergeCell ref="G24:H24"/>
    <mergeCell ref="J24:K24"/>
    <mergeCell ref="D21:E21"/>
    <mergeCell ref="G21:H21"/>
    <mergeCell ref="J21:K21"/>
    <mergeCell ref="D22:E22"/>
    <mergeCell ref="G22:H22"/>
    <mergeCell ref="J22:K22"/>
    <mergeCell ref="D19:E19"/>
    <mergeCell ref="G19:H19"/>
    <mergeCell ref="J19:K19"/>
    <mergeCell ref="D20:E20"/>
    <mergeCell ref="G20:H20"/>
    <mergeCell ref="J20:K20"/>
    <mergeCell ref="D16:E16"/>
    <mergeCell ref="G16:H16"/>
    <mergeCell ref="J16:K16"/>
    <mergeCell ref="D17:E17"/>
    <mergeCell ref="G17:H17"/>
    <mergeCell ref="J17:K17"/>
    <mergeCell ref="D9:E9"/>
    <mergeCell ref="G9:H9"/>
    <mergeCell ref="J9:K9"/>
    <mergeCell ref="D14:K14"/>
    <mergeCell ref="D15:E15"/>
    <mergeCell ref="G15:H15"/>
    <mergeCell ref="J15:K15"/>
    <mergeCell ref="B12:L12"/>
    <mergeCell ref="D5:K5"/>
    <mergeCell ref="D6:E6"/>
    <mergeCell ref="G6:H6"/>
    <mergeCell ref="J6:K6"/>
    <mergeCell ref="D7:E7"/>
    <mergeCell ref="G7:H7"/>
    <mergeCell ref="J7:K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5"/>
  <sheetViews>
    <sheetView showGridLines="0" workbookViewId="0"/>
  </sheetViews>
  <sheetFormatPr defaultRowHeight="15" x14ac:dyDescent="0.25"/>
  <cols>
    <col min="1" max="2" width="36.5703125" bestFit="1" customWidth="1"/>
    <col min="3" max="3" width="3.140625" bestFit="1" customWidth="1"/>
    <col min="4" max="4" width="6.5703125" bestFit="1" customWidth="1"/>
    <col min="5" max="5" width="36.5703125" bestFit="1" customWidth="1"/>
    <col min="6" max="6" width="6.7109375" bestFit="1" customWidth="1"/>
    <col min="7" max="7" width="2.5703125" bestFit="1" customWidth="1"/>
    <col min="8" max="8" width="15.5703125" bestFit="1" customWidth="1"/>
    <col min="9" max="9" width="4.28515625" bestFit="1" customWidth="1"/>
    <col min="10" max="10" width="4.42578125" bestFit="1" customWidth="1"/>
    <col min="11" max="11" width="7" bestFit="1" customWidth="1"/>
    <col min="12" max="12" width="4.42578125" bestFit="1" customWidth="1"/>
    <col min="13" max="13" width="2.5703125" bestFit="1" customWidth="1"/>
    <col min="14" max="14" width="7" bestFit="1" customWidth="1"/>
    <col min="15" max="15" width="2.5703125" bestFit="1" customWidth="1"/>
    <col min="16" max="16" width="1.85546875" bestFit="1" customWidth="1"/>
    <col min="17" max="17" width="5.42578125" bestFit="1" customWidth="1"/>
    <col min="18" max="18" width="4.28515625" bestFit="1" customWidth="1"/>
    <col min="19" max="19" width="1.85546875" bestFit="1" customWidth="1"/>
    <col min="20" max="20" width="7" bestFit="1" customWidth="1"/>
    <col min="21" max="21" width="1.5703125" bestFit="1" customWidth="1"/>
    <col min="22" max="22" width="1.85546875" bestFit="1" customWidth="1"/>
    <col min="23" max="23" width="4.42578125" bestFit="1" customWidth="1"/>
    <col min="24" max="24" width="1.5703125" bestFit="1" customWidth="1"/>
    <col min="25" max="25" width="2.140625" customWidth="1"/>
    <col min="26" max="26" width="4.28515625" customWidth="1"/>
    <col min="27" max="27" width="1.5703125" bestFit="1" customWidth="1"/>
    <col min="28" max="28" width="1.85546875" bestFit="1" customWidth="1"/>
    <col min="29" max="29" width="5.28515625" bestFit="1" customWidth="1"/>
    <col min="30" max="30" width="1.5703125" bestFit="1" customWidth="1"/>
  </cols>
  <sheetData>
    <row r="1" spans="1:30" ht="15" customHeight="1" x14ac:dyDescent="0.25">
      <c r="A1" s="10" t="s">
        <v>1672</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1:30" x14ac:dyDescent="0.25">
      <c r="A3" s="3" t="s">
        <v>726</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x14ac:dyDescent="0.25">
      <c r="A4" s="13" t="s">
        <v>1673</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row>
    <row r="5" spans="1:30" ht="16.5" thickBot="1" x14ac:dyDescent="0.3">
      <c r="A5" s="13"/>
      <c r="B5" s="19"/>
      <c r="C5" s="20"/>
      <c r="D5" s="32" t="s">
        <v>446</v>
      </c>
      <c r="E5" s="32"/>
      <c r="F5" s="32"/>
      <c r="G5" s="32"/>
      <c r="H5" s="32"/>
      <c r="I5" s="20"/>
    </row>
    <row r="6" spans="1:30" ht="16.5" thickBot="1" x14ac:dyDescent="0.3">
      <c r="A6" s="13"/>
      <c r="B6" s="72" t="s">
        <v>236</v>
      </c>
      <c r="C6" s="20"/>
      <c r="D6" s="147">
        <v>2014</v>
      </c>
      <c r="E6" s="147"/>
      <c r="F6" s="20"/>
      <c r="G6" s="147">
        <v>2013</v>
      </c>
      <c r="H6" s="147"/>
      <c r="I6" s="20"/>
    </row>
    <row r="7" spans="1:30" ht="15.75" x14ac:dyDescent="0.25">
      <c r="A7" s="13"/>
      <c r="B7" s="24"/>
      <c r="C7" s="25"/>
      <c r="D7" s="39"/>
      <c r="E7" s="39"/>
      <c r="F7" s="25"/>
      <c r="G7" s="39"/>
      <c r="H7" s="39"/>
      <c r="I7" s="25"/>
    </row>
    <row r="8" spans="1:30" ht="26.25" x14ac:dyDescent="0.25">
      <c r="A8" s="13"/>
      <c r="B8" s="31" t="s">
        <v>728</v>
      </c>
      <c r="C8" s="28"/>
      <c r="D8" s="27" t="s">
        <v>224</v>
      </c>
      <c r="E8" s="29">
        <v>724.1</v>
      </c>
      <c r="F8" s="28"/>
      <c r="G8" s="27" t="s">
        <v>224</v>
      </c>
      <c r="H8" s="29">
        <v>601.9</v>
      </c>
      <c r="I8" s="28"/>
    </row>
    <row r="9" spans="1:30" ht="26.25" thickBot="1" x14ac:dyDescent="0.3">
      <c r="A9" s="13"/>
      <c r="B9" s="74" t="s">
        <v>729</v>
      </c>
      <c r="C9" s="87"/>
      <c r="D9" s="109" t="s">
        <v>730</v>
      </c>
      <c r="E9" s="109"/>
      <c r="F9" s="146" t="s">
        <v>226</v>
      </c>
      <c r="G9" s="109" t="s">
        <v>731</v>
      </c>
      <c r="H9" s="109"/>
      <c r="I9" s="146" t="s">
        <v>226</v>
      </c>
    </row>
    <row r="10" spans="1:30" ht="26.25" x14ac:dyDescent="0.25">
      <c r="A10" s="13"/>
      <c r="B10" s="52" t="s">
        <v>732</v>
      </c>
      <c r="C10" s="28"/>
      <c r="D10" s="118">
        <v>704.7</v>
      </c>
      <c r="E10" s="118"/>
      <c r="F10" s="28"/>
      <c r="G10" s="118">
        <v>580.5</v>
      </c>
      <c r="H10" s="118"/>
      <c r="I10" s="28"/>
    </row>
    <row r="11" spans="1:30" ht="26.25" x14ac:dyDescent="0.25">
      <c r="A11" s="13"/>
      <c r="B11" s="17" t="s">
        <v>733</v>
      </c>
      <c r="C11" s="25"/>
      <c r="D11" s="40">
        <v>169</v>
      </c>
      <c r="E11" s="40"/>
      <c r="F11" s="25"/>
      <c r="G11" s="40">
        <v>165.9</v>
      </c>
      <c r="H11" s="40"/>
      <c r="I11" s="25"/>
    </row>
    <row r="12" spans="1:30" ht="15.75" x14ac:dyDescent="0.25">
      <c r="A12" s="13"/>
      <c r="B12" s="31" t="s">
        <v>734</v>
      </c>
      <c r="C12" s="28"/>
      <c r="D12" s="41">
        <v>272.2</v>
      </c>
      <c r="E12" s="41"/>
      <c r="F12" s="28"/>
      <c r="G12" s="41">
        <v>257.10000000000002</v>
      </c>
      <c r="H12" s="41"/>
      <c r="I12" s="28"/>
    </row>
    <row r="13" spans="1:30" ht="16.5" thickBot="1" x14ac:dyDescent="0.3">
      <c r="A13" s="13"/>
      <c r="B13" s="17" t="s">
        <v>326</v>
      </c>
      <c r="C13" s="25"/>
      <c r="D13" s="117">
        <v>32.4</v>
      </c>
      <c r="E13" s="117"/>
      <c r="F13" s="25"/>
      <c r="G13" s="117">
        <v>29.5</v>
      </c>
      <c r="H13" s="117"/>
      <c r="I13" s="25"/>
    </row>
    <row r="14" spans="1:30" ht="16.5" thickBot="1" x14ac:dyDescent="0.3">
      <c r="A14" s="13"/>
      <c r="B14" s="52"/>
      <c r="C14" s="28"/>
      <c r="D14" s="150" t="s">
        <v>224</v>
      </c>
      <c r="E14" s="92">
        <v>1178.3</v>
      </c>
      <c r="F14" s="28"/>
      <c r="G14" s="150" t="s">
        <v>224</v>
      </c>
      <c r="H14" s="92">
        <v>1033</v>
      </c>
      <c r="I14" s="28"/>
    </row>
    <row r="15" spans="1:30" ht="15.75" thickTop="1" x14ac:dyDescent="0.25">
      <c r="A15" s="13"/>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row>
    <row r="16" spans="1:30" x14ac:dyDescent="0.25">
      <c r="A16" s="13"/>
      <c r="B16" s="70"/>
      <c r="C16" s="70"/>
      <c r="D16" s="70"/>
      <c r="E16" s="70"/>
      <c r="F16" s="70"/>
      <c r="G16" s="70"/>
      <c r="H16" s="70"/>
      <c r="I16" s="70"/>
      <c r="J16" s="70"/>
      <c r="K16" s="70"/>
      <c r="L16" s="70"/>
      <c r="M16" s="70"/>
      <c r="N16" s="70"/>
      <c r="O16" s="70"/>
      <c r="P16" s="70"/>
      <c r="Q16" s="70"/>
      <c r="R16" s="70"/>
      <c r="S16" s="70"/>
      <c r="T16" s="70"/>
      <c r="U16" s="70"/>
      <c r="V16" s="70"/>
      <c r="W16" s="70"/>
      <c r="X16" s="70"/>
      <c r="Y16" s="70"/>
      <c r="Z16" s="70"/>
      <c r="AA16" s="70"/>
      <c r="AB16" s="70"/>
      <c r="AC16" s="70"/>
      <c r="AD16" s="70"/>
    </row>
    <row r="17" spans="1:30" x14ac:dyDescent="0.25">
      <c r="A17" s="2" t="s">
        <v>738</v>
      </c>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row>
    <row r="18" spans="1:30" x14ac:dyDescent="0.25">
      <c r="A18" s="3" t="s">
        <v>726</v>
      </c>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row>
    <row r="19" spans="1:30" x14ac:dyDescent="0.25">
      <c r="A19" s="13" t="s">
        <v>1674</v>
      </c>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row>
    <row r="20" spans="1:30" ht="16.5" thickBot="1" x14ac:dyDescent="0.3">
      <c r="A20" s="13"/>
      <c r="B20" s="19"/>
      <c r="C20" s="20"/>
      <c r="D20" s="32">
        <v>2014</v>
      </c>
      <c r="E20" s="32"/>
      <c r="F20" s="32"/>
      <c r="G20" s="32"/>
      <c r="H20" s="32"/>
      <c r="I20" s="32"/>
      <c r="J20" s="32"/>
      <c r="K20" s="32"/>
      <c r="L20" s="20"/>
      <c r="M20" s="32">
        <v>2013</v>
      </c>
      <c r="N20" s="32"/>
      <c r="O20" s="32"/>
      <c r="P20" s="32"/>
      <c r="Q20" s="32"/>
      <c r="R20" s="32"/>
      <c r="S20" s="32"/>
      <c r="T20" s="32"/>
      <c r="U20" s="20"/>
    </row>
    <row r="21" spans="1:30" ht="16.5" thickBot="1" x14ac:dyDescent="0.3">
      <c r="A21" s="13"/>
      <c r="B21" s="72" t="s">
        <v>236</v>
      </c>
      <c r="C21" s="20"/>
      <c r="D21" s="147" t="s">
        <v>322</v>
      </c>
      <c r="E21" s="147"/>
      <c r="F21" s="43"/>
      <c r="G21" s="147" t="s">
        <v>310</v>
      </c>
      <c r="H21" s="147"/>
      <c r="I21" s="43"/>
      <c r="J21" s="147" t="s">
        <v>155</v>
      </c>
      <c r="K21" s="147"/>
      <c r="L21" s="20"/>
      <c r="M21" s="147" t="s">
        <v>322</v>
      </c>
      <c r="N21" s="147"/>
      <c r="O21" s="43"/>
      <c r="P21" s="147" t="s">
        <v>310</v>
      </c>
      <c r="Q21" s="147"/>
      <c r="R21" s="43"/>
      <c r="S21" s="147" t="s">
        <v>155</v>
      </c>
      <c r="T21" s="147"/>
      <c r="U21" s="20"/>
    </row>
    <row r="22" spans="1:30" ht="15.75" x14ac:dyDescent="0.25">
      <c r="A22" s="13"/>
      <c r="B22" s="24"/>
      <c r="C22" s="25"/>
      <c r="D22" s="39"/>
      <c r="E22" s="39"/>
      <c r="F22" s="25"/>
      <c r="G22" s="39"/>
      <c r="H22" s="39"/>
      <c r="I22" s="25"/>
      <c r="J22" s="39"/>
      <c r="K22" s="39"/>
      <c r="L22" s="25"/>
      <c r="M22" s="39"/>
      <c r="N22" s="39"/>
      <c r="O22" s="25"/>
      <c r="P22" s="39"/>
      <c r="Q22" s="39"/>
      <c r="R22" s="25"/>
      <c r="S22" s="39"/>
      <c r="T22" s="39"/>
      <c r="U22" s="25"/>
    </row>
    <row r="23" spans="1:30" ht="15.75" x14ac:dyDescent="0.25">
      <c r="A23" s="13"/>
      <c r="B23" s="163" t="s">
        <v>740</v>
      </c>
      <c r="C23" s="28"/>
      <c r="D23" s="108"/>
      <c r="E23" s="108"/>
      <c r="F23" s="28"/>
      <c r="G23" s="108"/>
      <c r="H23" s="108"/>
      <c r="I23" s="28"/>
      <c r="J23" s="108"/>
      <c r="K23" s="108"/>
      <c r="L23" s="28"/>
      <c r="M23" s="108"/>
      <c r="N23" s="108"/>
      <c r="O23" s="28"/>
      <c r="P23" s="108"/>
      <c r="Q23" s="108"/>
      <c r="R23" s="28"/>
      <c r="S23" s="108"/>
      <c r="T23" s="108"/>
      <c r="U23" s="28"/>
    </row>
    <row r="24" spans="1:30" ht="15.75" x14ac:dyDescent="0.25">
      <c r="A24" s="13"/>
      <c r="B24" s="50" t="s">
        <v>741</v>
      </c>
      <c r="C24" s="25"/>
      <c r="D24" s="15" t="s">
        <v>224</v>
      </c>
      <c r="E24" s="49">
        <v>1284.2</v>
      </c>
      <c r="F24" s="25"/>
      <c r="G24" s="15" t="s">
        <v>224</v>
      </c>
      <c r="H24" s="30">
        <v>704.6</v>
      </c>
      <c r="I24" s="25"/>
      <c r="J24" s="15" t="s">
        <v>224</v>
      </c>
      <c r="K24" s="49">
        <v>1988.8</v>
      </c>
      <c r="L24" s="25"/>
      <c r="M24" s="15" t="s">
        <v>224</v>
      </c>
      <c r="N24" s="49">
        <v>1373.6</v>
      </c>
      <c r="O24" s="25"/>
      <c r="P24" s="15" t="s">
        <v>224</v>
      </c>
      <c r="Q24" s="30">
        <v>660</v>
      </c>
      <c r="R24" s="25"/>
      <c r="S24" s="15" t="s">
        <v>224</v>
      </c>
      <c r="T24" s="49">
        <v>2033.6</v>
      </c>
      <c r="U24" s="25"/>
    </row>
    <row r="25" spans="1:30" ht="15.75" x14ac:dyDescent="0.25">
      <c r="A25" s="13"/>
      <c r="B25" s="52" t="s">
        <v>742</v>
      </c>
      <c r="C25" s="28"/>
      <c r="D25" s="41">
        <v>46.3</v>
      </c>
      <c r="E25" s="41"/>
      <c r="F25" s="28"/>
      <c r="G25" s="41">
        <v>13.4</v>
      </c>
      <c r="H25" s="41"/>
      <c r="I25" s="28"/>
      <c r="J25" s="41">
        <v>59.7</v>
      </c>
      <c r="K25" s="41"/>
      <c r="L25" s="28"/>
      <c r="M25" s="41">
        <v>48.7</v>
      </c>
      <c r="N25" s="41"/>
      <c r="O25" s="28"/>
      <c r="P25" s="41">
        <v>12.1</v>
      </c>
      <c r="Q25" s="41"/>
      <c r="R25" s="28"/>
      <c r="S25" s="41">
        <v>60.8</v>
      </c>
      <c r="T25" s="41"/>
      <c r="U25" s="28"/>
    </row>
    <row r="26" spans="1:30" ht="15.75" x14ac:dyDescent="0.25">
      <c r="A26" s="13"/>
      <c r="B26" s="50" t="s">
        <v>743</v>
      </c>
      <c r="C26" s="25"/>
      <c r="D26" s="40">
        <v>62</v>
      </c>
      <c r="E26" s="40"/>
      <c r="F26" s="25"/>
      <c r="G26" s="40">
        <v>25.7</v>
      </c>
      <c r="H26" s="40"/>
      <c r="I26" s="25"/>
      <c r="J26" s="40">
        <v>87.7</v>
      </c>
      <c r="K26" s="40"/>
      <c r="L26" s="25"/>
      <c r="M26" s="40">
        <v>55.2</v>
      </c>
      <c r="N26" s="40"/>
      <c r="O26" s="25"/>
      <c r="P26" s="40">
        <v>24</v>
      </c>
      <c r="Q26" s="40"/>
      <c r="R26" s="25"/>
      <c r="S26" s="40">
        <v>79.2</v>
      </c>
      <c r="T26" s="40"/>
      <c r="U26" s="25"/>
    </row>
    <row r="27" spans="1:30" ht="15.75" x14ac:dyDescent="0.25">
      <c r="A27" s="13"/>
      <c r="B27" s="52" t="s">
        <v>744</v>
      </c>
      <c r="C27" s="28"/>
      <c r="D27" s="41" t="s">
        <v>745</v>
      </c>
      <c r="E27" s="41"/>
      <c r="F27" s="27" t="s">
        <v>226</v>
      </c>
      <c r="G27" s="41" t="s">
        <v>746</v>
      </c>
      <c r="H27" s="41"/>
      <c r="I27" s="27" t="s">
        <v>226</v>
      </c>
      <c r="J27" s="41" t="s">
        <v>747</v>
      </c>
      <c r="K27" s="41"/>
      <c r="L27" s="27" t="s">
        <v>226</v>
      </c>
      <c r="M27" s="41" t="s">
        <v>748</v>
      </c>
      <c r="N27" s="41"/>
      <c r="O27" s="27" t="s">
        <v>226</v>
      </c>
      <c r="P27" s="41" t="s">
        <v>749</v>
      </c>
      <c r="Q27" s="41"/>
      <c r="R27" s="27" t="s">
        <v>226</v>
      </c>
      <c r="S27" s="41" t="s">
        <v>750</v>
      </c>
      <c r="T27" s="41"/>
      <c r="U27" s="27" t="s">
        <v>226</v>
      </c>
    </row>
    <row r="28" spans="1:30" ht="15.75" x14ac:dyDescent="0.25">
      <c r="A28" s="13"/>
      <c r="B28" s="50" t="s">
        <v>751</v>
      </c>
      <c r="C28" s="25"/>
      <c r="D28" s="40">
        <v>184</v>
      </c>
      <c r="E28" s="40"/>
      <c r="F28" s="25"/>
      <c r="G28" s="40">
        <v>105.4</v>
      </c>
      <c r="H28" s="40"/>
      <c r="I28" s="25"/>
      <c r="J28" s="40">
        <v>289.39999999999998</v>
      </c>
      <c r="K28" s="40"/>
      <c r="L28" s="25"/>
      <c r="M28" s="40" t="s">
        <v>752</v>
      </c>
      <c r="N28" s="40"/>
      <c r="O28" s="15" t="s">
        <v>226</v>
      </c>
      <c r="P28" s="40">
        <v>18.3</v>
      </c>
      <c r="Q28" s="40"/>
      <c r="R28" s="25"/>
      <c r="S28" s="40" t="s">
        <v>753</v>
      </c>
      <c r="T28" s="40"/>
      <c r="U28" s="15" t="s">
        <v>226</v>
      </c>
    </row>
    <row r="29" spans="1:30" ht="15.75" x14ac:dyDescent="0.25">
      <c r="A29" s="13"/>
      <c r="B29" s="52" t="s">
        <v>754</v>
      </c>
      <c r="C29" s="28"/>
      <c r="D29" s="47" t="s">
        <v>237</v>
      </c>
      <c r="E29" s="47"/>
      <c r="F29" s="28"/>
      <c r="G29" s="41" t="s">
        <v>755</v>
      </c>
      <c r="H29" s="41"/>
      <c r="I29" s="27" t="s">
        <v>226</v>
      </c>
      <c r="J29" s="41" t="s">
        <v>755</v>
      </c>
      <c r="K29" s="41"/>
      <c r="L29" s="27" t="s">
        <v>226</v>
      </c>
      <c r="M29" s="47" t="s">
        <v>237</v>
      </c>
      <c r="N29" s="47"/>
      <c r="O29" s="28"/>
      <c r="P29" s="41">
        <v>19.2</v>
      </c>
      <c r="Q29" s="41"/>
      <c r="R29" s="28"/>
      <c r="S29" s="41">
        <v>19.2</v>
      </c>
      <c r="T29" s="41"/>
      <c r="U29" s="28"/>
    </row>
    <row r="30" spans="1:30" ht="26.25" x14ac:dyDescent="0.25">
      <c r="A30" s="13"/>
      <c r="B30" s="50" t="s">
        <v>756</v>
      </c>
      <c r="C30" s="25"/>
      <c r="D30" s="40" t="s">
        <v>467</v>
      </c>
      <c r="E30" s="40"/>
      <c r="F30" s="15" t="s">
        <v>226</v>
      </c>
      <c r="G30" s="48" t="s">
        <v>237</v>
      </c>
      <c r="H30" s="48"/>
      <c r="I30" s="25"/>
      <c r="J30" s="40" t="s">
        <v>467</v>
      </c>
      <c r="K30" s="40"/>
      <c r="L30" s="15" t="s">
        <v>226</v>
      </c>
      <c r="M30" s="40">
        <v>3.5</v>
      </c>
      <c r="N30" s="40"/>
      <c r="O30" s="25"/>
      <c r="P30" s="40">
        <v>1.7</v>
      </c>
      <c r="Q30" s="40"/>
      <c r="R30" s="25"/>
      <c r="S30" s="40">
        <v>5.2</v>
      </c>
      <c r="T30" s="40"/>
      <c r="U30" s="25"/>
    </row>
    <row r="31" spans="1:30" ht="16.5" thickBot="1" x14ac:dyDescent="0.3">
      <c r="A31" s="13"/>
      <c r="B31" s="165" t="s">
        <v>757</v>
      </c>
      <c r="C31" s="95"/>
      <c r="D31" s="111" t="s">
        <v>758</v>
      </c>
      <c r="E31" s="111"/>
      <c r="F31" s="142" t="s">
        <v>226</v>
      </c>
      <c r="G31" s="186" t="s">
        <v>237</v>
      </c>
      <c r="H31" s="186"/>
      <c r="I31" s="95"/>
      <c r="J31" s="111" t="s">
        <v>758</v>
      </c>
      <c r="K31" s="111"/>
      <c r="L31" s="142" t="s">
        <v>226</v>
      </c>
      <c r="M31" s="111">
        <v>0.8</v>
      </c>
      <c r="N31" s="111"/>
      <c r="O31" s="95"/>
      <c r="P31" s="111">
        <v>1.5</v>
      </c>
      <c r="Q31" s="111"/>
      <c r="R31" s="95"/>
      <c r="S31" s="111">
        <v>2.2999999999999998</v>
      </c>
      <c r="T31" s="111"/>
      <c r="U31" s="95"/>
    </row>
    <row r="32" spans="1:30" ht="16.5" thickBot="1" x14ac:dyDescent="0.3">
      <c r="A32" s="13"/>
      <c r="B32" s="50" t="s">
        <v>759</v>
      </c>
      <c r="C32" s="25"/>
      <c r="D32" s="187">
        <v>1416.1</v>
      </c>
      <c r="E32" s="187"/>
      <c r="F32" s="25"/>
      <c r="G32" s="112">
        <v>743.2</v>
      </c>
      <c r="H32" s="112"/>
      <c r="I32" s="25"/>
      <c r="J32" s="187">
        <v>2159.3000000000002</v>
      </c>
      <c r="K32" s="187"/>
      <c r="L32" s="25"/>
      <c r="M32" s="187">
        <v>1284.2</v>
      </c>
      <c r="N32" s="187"/>
      <c r="O32" s="25"/>
      <c r="P32" s="112">
        <v>704.6</v>
      </c>
      <c r="Q32" s="112"/>
      <c r="R32" s="25"/>
      <c r="S32" s="187">
        <v>1988.8</v>
      </c>
      <c r="T32" s="187"/>
      <c r="U32" s="25"/>
    </row>
    <row r="33" spans="1:30" ht="15.75" x14ac:dyDescent="0.25">
      <c r="A33" s="13"/>
      <c r="B33" s="184" t="s">
        <v>760</v>
      </c>
      <c r="C33" s="28"/>
      <c r="D33" s="113"/>
      <c r="E33" s="113"/>
      <c r="F33" s="28"/>
      <c r="G33" s="113"/>
      <c r="H33" s="113"/>
      <c r="I33" s="28"/>
      <c r="J33" s="113"/>
      <c r="K33" s="113"/>
      <c r="L33" s="28"/>
      <c r="M33" s="113"/>
      <c r="N33" s="113"/>
      <c r="O33" s="28"/>
      <c r="P33" s="113"/>
      <c r="Q33" s="113"/>
      <c r="R33" s="28"/>
      <c r="S33" s="113"/>
      <c r="T33" s="113"/>
      <c r="U33" s="28"/>
    </row>
    <row r="34" spans="1:30" ht="15.75" x14ac:dyDescent="0.25">
      <c r="A34" s="13"/>
      <c r="B34" s="50" t="s">
        <v>761</v>
      </c>
      <c r="C34" s="25"/>
      <c r="D34" s="53">
        <v>1109.5</v>
      </c>
      <c r="E34" s="53"/>
      <c r="F34" s="25"/>
      <c r="G34" s="40">
        <v>277.39999999999998</v>
      </c>
      <c r="H34" s="40"/>
      <c r="I34" s="25"/>
      <c r="J34" s="53">
        <v>1386.9</v>
      </c>
      <c r="K34" s="53"/>
      <c r="L34" s="25"/>
      <c r="M34" s="40">
        <v>952</v>
      </c>
      <c r="N34" s="40"/>
      <c r="O34" s="25"/>
      <c r="P34" s="40">
        <v>261.39999999999998</v>
      </c>
      <c r="Q34" s="40"/>
      <c r="R34" s="25"/>
      <c r="S34" s="53">
        <v>1213.4000000000001</v>
      </c>
      <c r="T34" s="53"/>
      <c r="U34" s="25"/>
    </row>
    <row r="35" spans="1:30" ht="15.75" x14ac:dyDescent="0.25">
      <c r="A35" s="13"/>
      <c r="B35" s="52" t="s">
        <v>762</v>
      </c>
      <c r="C35" s="28"/>
      <c r="D35" s="41">
        <v>48.4</v>
      </c>
      <c r="E35" s="41"/>
      <c r="F35" s="28"/>
      <c r="G35" s="41">
        <v>65.2</v>
      </c>
      <c r="H35" s="41"/>
      <c r="I35" s="28"/>
      <c r="J35" s="41">
        <v>113.6</v>
      </c>
      <c r="K35" s="41"/>
      <c r="L35" s="28"/>
      <c r="M35" s="41">
        <v>76.2</v>
      </c>
      <c r="N35" s="41"/>
      <c r="O35" s="28"/>
      <c r="P35" s="41">
        <v>6.6</v>
      </c>
      <c r="Q35" s="41"/>
      <c r="R35" s="28"/>
      <c r="S35" s="41">
        <v>82.8</v>
      </c>
      <c r="T35" s="41"/>
      <c r="U35" s="28"/>
    </row>
    <row r="36" spans="1:30" ht="15.75" x14ac:dyDescent="0.25">
      <c r="A36" s="13"/>
      <c r="B36" s="50" t="s">
        <v>763</v>
      </c>
      <c r="C36" s="25"/>
      <c r="D36" s="40">
        <v>94.3</v>
      </c>
      <c r="E36" s="40"/>
      <c r="F36" s="25"/>
      <c r="G36" s="40">
        <v>26.9</v>
      </c>
      <c r="H36" s="40"/>
      <c r="I36" s="25"/>
      <c r="J36" s="40">
        <v>121.2</v>
      </c>
      <c r="K36" s="40"/>
      <c r="L36" s="25"/>
      <c r="M36" s="40">
        <v>157.5</v>
      </c>
      <c r="N36" s="40"/>
      <c r="O36" s="25"/>
      <c r="P36" s="40">
        <v>16.3</v>
      </c>
      <c r="Q36" s="40"/>
      <c r="R36" s="25"/>
      <c r="S36" s="40">
        <v>173.8</v>
      </c>
      <c r="T36" s="40"/>
      <c r="U36" s="25"/>
    </row>
    <row r="37" spans="1:30" ht="15.75" x14ac:dyDescent="0.25">
      <c r="A37" s="13"/>
      <c r="B37" s="52" t="s">
        <v>764</v>
      </c>
      <c r="C37" s="28"/>
      <c r="D37" s="108"/>
      <c r="E37" s="108"/>
      <c r="F37" s="28"/>
      <c r="G37" s="108"/>
      <c r="H37" s="108"/>
      <c r="I37" s="28"/>
      <c r="J37" s="108"/>
      <c r="K37" s="108"/>
      <c r="L37" s="28"/>
      <c r="M37" s="108"/>
      <c r="N37" s="108"/>
      <c r="O37" s="28"/>
      <c r="P37" s="108"/>
      <c r="Q37" s="108"/>
      <c r="R37" s="28"/>
      <c r="S37" s="108"/>
      <c r="T37" s="108"/>
      <c r="U37" s="28"/>
    </row>
    <row r="38" spans="1:30" ht="15.75" x14ac:dyDescent="0.25">
      <c r="A38" s="13"/>
      <c r="B38" s="50" t="s">
        <v>765</v>
      </c>
      <c r="C38" s="25"/>
      <c r="D38" s="48" t="s">
        <v>237</v>
      </c>
      <c r="E38" s="48"/>
      <c r="F38" s="25"/>
      <c r="G38" s="40">
        <v>22.2</v>
      </c>
      <c r="H38" s="40"/>
      <c r="I38" s="25"/>
      <c r="J38" s="40">
        <v>22.2</v>
      </c>
      <c r="K38" s="40"/>
      <c r="L38" s="25"/>
      <c r="M38" s="48" t="s">
        <v>237</v>
      </c>
      <c r="N38" s="48"/>
      <c r="O38" s="25"/>
      <c r="P38" s="40">
        <v>22.5</v>
      </c>
      <c r="Q38" s="40"/>
      <c r="R38" s="25"/>
      <c r="S38" s="40">
        <v>22.5</v>
      </c>
      <c r="T38" s="40"/>
      <c r="U38" s="25"/>
    </row>
    <row r="39" spans="1:30" ht="15.75" x14ac:dyDescent="0.25">
      <c r="A39" s="13"/>
      <c r="B39" s="52" t="s">
        <v>744</v>
      </c>
      <c r="C39" s="28"/>
      <c r="D39" s="41" t="s">
        <v>745</v>
      </c>
      <c r="E39" s="41"/>
      <c r="F39" s="27" t="s">
        <v>226</v>
      </c>
      <c r="G39" s="41" t="s">
        <v>746</v>
      </c>
      <c r="H39" s="41"/>
      <c r="I39" s="27" t="s">
        <v>226</v>
      </c>
      <c r="J39" s="41" t="s">
        <v>747</v>
      </c>
      <c r="K39" s="41"/>
      <c r="L39" s="27" t="s">
        <v>226</v>
      </c>
      <c r="M39" s="41" t="s">
        <v>748</v>
      </c>
      <c r="N39" s="41"/>
      <c r="O39" s="27" t="s">
        <v>226</v>
      </c>
      <c r="P39" s="41" t="s">
        <v>749</v>
      </c>
      <c r="Q39" s="41"/>
      <c r="R39" s="27" t="s">
        <v>226</v>
      </c>
      <c r="S39" s="41" t="s">
        <v>750</v>
      </c>
      <c r="T39" s="41"/>
      <c r="U39" s="27" t="s">
        <v>226</v>
      </c>
    </row>
    <row r="40" spans="1:30" ht="15.75" x14ac:dyDescent="0.25">
      <c r="A40" s="13"/>
      <c r="B40" s="50" t="s">
        <v>754</v>
      </c>
      <c r="C40" s="25"/>
      <c r="D40" s="48" t="s">
        <v>237</v>
      </c>
      <c r="E40" s="48"/>
      <c r="F40" s="25"/>
      <c r="G40" s="40" t="s">
        <v>766</v>
      </c>
      <c r="H40" s="40"/>
      <c r="I40" s="15" t="s">
        <v>226</v>
      </c>
      <c r="J40" s="40" t="s">
        <v>766</v>
      </c>
      <c r="K40" s="40"/>
      <c r="L40" s="15" t="s">
        <v>226</v>
      </c>
      <c r="M40" s="48" t="s">
        <v>237</v>
      </c>
      <c r="N40" s="48"/>
      <c r="O40" s="25"/>
      <c r="P40" s="40">
        <v>1.8</v>
      </c>
      <c r="Q40" s="40"/>
      <c r="R40" s="25"/>
      <c r="S40" s="40">
        <v>1.8</v>
      </c>
      <c r="T40" s="40"/>
      <c r="U40" s="25"/>
    </row>
    <row r="41" spans="1:30" ht="15.75" x14ac:dyDescent="0.25">
      <c r="A41" s="13"/>
      <c r="B41" s="52" t="s">
        <v>767</v>
      </c>
      <c r="C41" s="28"/>
      <c r="D41" s="41" t="s">
        <v>467</v>
      </c>
      <c r="E41" s="41"/>
      <c r="F41" s="27" t="s">
        <v>226</v>
      </c>
      <c r="G41" s="47" t="s">
        <v>237</v>
      </c>
      <c r="H41" s="47"/>
      <c r="I41" s="28"/>
      <c r="J41" s="41" t="s">
        <v>467</v>
      </c>
      <c r="K41" s="41"/>
      <c r="L41" s="27" t="s">
        <v>226</v>
      </c>
      <c r="M41" s="41" t="s">
        <v>768</v>
      </c>
      <c r="N41" s="41"/>
      <c r="O41" s="27" t="s">
        <v>226</v>
      </c>
      <c r="P41" s="47" t="s">
        <v>237</v>
      </c>
      <c r="Q41" s="47"/>
      <c r="R41" s="28"/>
      <c r="S41" s="41" t="s">
        <v>768</v>
      </c>
      <c r="T41" s="41"/>
      <c r="U41" s="27" t="s">
        <v>226</v>
      </c>
    </row>
    <row r="42" spans="1:30" ht="16.5" thickBot="1" x14ac:dyDescent="0.3">
      <c r="A42" s="13"/>
      <c r="B42" s="50" t="s">
        <v>326</v>
      </c>
      <c r="C42" s="25"/>
      <c r="D42" s="188" t="s">
        <v>237</v>
      </c>
      <c r="E42" s="188"/>
      <c r="F42" s="25"/>
      <c r="G42" s="188" t="s">
        <v>237</v>
      </c>
      <c r="H42" s="188"/>
      <c r="I42" s="25"/>
      <c r="J42" s="188" t="s">
        <v>237</v>
      </c>
      <c r="K42" s="188"/>
      <c r="L42" s="25"/>
      <c r="M42" s="188" t="s">
        <v>237</v>
      </c>
      <c r="N42" s="188"/>
      <c r="O42" s="25"/>
      <c r="P42" s="117">
        <v>1</v>
      </c>
      <c r="Q42" s="117"/>
      <c r="R42" s="25"/>
      <c r="S42" s="117">
        <v>1</v>
      </c>
      <c r="T42" s="117"/>
      <c r="U42" s="25"/>
    </row>
    <row r="43" spans="1:30" ht="16.5" thickBot="1" x14ac:dyDescent="0.3">
      <c r="A43" s="13"/>
      <c r="B43" s="52" t="s">
        <v>769</v>
      </c>
      <c r="C43" s="28"/>
      <c r="D43" s="189">
        <v>1098</v>
      </c>
      <c r="E43" s="189"/>
      <c r="F43" s="28"/>
      <c r="G43" s="173">
        <v>337.2</v>
      </c>
      <c r="H43" s="173"/>
      <c r="I43" s="28"/>
      <c r="J43" s="189">
        <v>1435.2</v>
      </c>
      <c r="K43" s="189"/>
      <c r="L43" s="28"/>
      <c r="M43" s="189">
        <v>1109.5</v>
      </c>
      <c r="N43" s="189"/>
      <c r="O43" s="28"/>
      <c r="P43" s="173">
        <v>277.39999999999998</v>
      </c>
      <c r="Q43" s="173"/>
      <c r="R43" s="28"/>
      <c r="S43" s="189">
        <v>1386.9</v>
      </c>
      <c r="T43" s="189"/>
      <c r="U43" s="28"/>
    </row>
    <row r="44" spans="1:30" ht="16.5" thickBot="1" x14ac:dyDescent="0.3">
      <c r="A44" s="13"/>
      <c r="B44" s="185" t="s">
        <v>770</v>
      </c>
      <c r="C44" s="87"/>
      <c r="D44" s="144" t="s">
        <v>224</v>
      </c>
      <c r="E44" s="145" t="s">
        <v>771</v>
      </c>
      <c r="F44" s="146" t="s">
        <v>226</v>
      </c>
      <c r="G44" s="144" t="s">
        <v>224</v>
      </c>
      <c r="H44" s="145" t="s">
        <v>772</v>
      </c>
      <c r="I44" s="146" t="s">
        <v>773</v>
      </c>
      <c r="J44" s="144" t="s">
        <v>224</v>
      </c>
      <c r="K44" s="145" t="s">
        <v>774</v>
      </c>
      <c r="L44" s="146" t="s">
        <v>226</v>
      </c>
      <c r="M44" s="144" t="s">
        <v>224</v>
      </c>
      <c r="N44" s="145" t="s">
        <v>775</v>
      </c>
      <c r="O44" s="146" t="s">
        <v>226</v>
      </c>
      <c r="P44" s="144" t="s">
        <v>224</v>
      </c>
      <c r="Q44" s="145" t="s">
        <v>776</v>
      </c>
      <c r="R44" s="146" t="s">
        <v>773</v>
      </c>
      <c r="S44" s="144" t="s">
        <v>224</v>
      </c>
      <c r="T44" s="145" t="s">
        <v>777</v>
      </c>
      <c r="U44" s="146" t="s">
        <v>226</v>
      </c>
    </row>
    <row r="45" spans="1:30" ht="15.75" thickTop="1" x14ac:dyDescent="0.25">
      <c r="A45" s="13"/>
      <c r="B45" s="65"/>
      <c r="C45" s="65"/>
      <c r="D45" s="65"/>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row>
    <row r="46" spans="1:30" x14ac:dyDescent="0.25">
      <c r="A46" s="13"/>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row>
    <row r="47" spans="1:30" ht="102" x14ac:dyDescent="0.25">
      <c r="A47" s="13"/>
      <c r="B47" s="4"/>
      <c r="C47" s="55" t="s">
        <v>339</v>
      </c>
      <c r="D47" s="4"/>
      <c r="E47" s="75" t="s">
        <v>778</v>
      </c>
    </row>
    <row r="48" spans="1:30" x14ac:dyDescent="0.25">
      <c r="A48" s="13"/>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row>
    <row r="49" spans="1:30" x14ac:dyDescent="0.25">
      <c r="A49" s="13"/>
      <c r="B49" s="70"/>
      <c r="C49" s="70"/>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row>
    <row r="50" spans="1:30" x14ac:dyDescent="0.25">
      <c r="A50" s="13" t="s">
        <v>1675</v>
      </c>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row>
    <row r="51" spans="1:30" ht="16.5" thickBot="1" x14ac:dyDescent="0.3">
      <c r="A51" s="13"/>
      <c r="B51" s="19"/>
      <c r="C51" s="20"/>
      <c r="D51" s="32" t="s">
        <v>446</v>
      </c>
      <c r="E51" s="32"/>
      <c r="F51" s="32"/>
      <c r="G51" s="32"/>
      <c r="H51" s="32"/>
      <c r="I51" s="32"/>
      <c r="J51" s="32"/>
      <c r="K51" s="32"/>
      <c r="L51" s="32"/>
      <c r="M51" s="32"/>
      <c r="N51" s="32"/>
      <c r="O51" s="32"/>
      <c r="P51" s="32"/>
      <c r="Q51" s="32"/>
      <c r="R51" s="32"/>
      <c r="S51" s="32"/>
      <c r="T51" s="32"/>
      <c r="U51" s="20"/>
    </row>
    <row r="52" spans="1:30" ht="16.5" thickBot="1" x14ac:dyDescent="0.3">
      <c r="A52" s="13"/>
      <c r="B52" s="19"/>
      <c r="C52" s="20"/>
      <c r="D52" s="147">
        <v>2014</v>
      </c>
      <c r="E52" s="147"/>
      <c r="F52" s="147"/>
      <c r="G52" s="147"/>
      <c r="H52" s="147"/>
      <c r="I52" s="147"/>
      <c r="J52" s="147"/>
      <c r="K52" s="147"/>
      <c r="L52" s="20"/>
      <c r="M52" s="147">
        <v>2013</v>
      </c>
      <c r="N52" s="147"/>
      <c r="O52" s="147"/>
      <c r="P52" s="147"/>
      <c r="Q52" s="147"/>
      <c r="R52" s="147"/>
      <c r="S52" s="147"/>
      <c r="T52" s="147"/>
      <c r="U52" s="20"/>
    </row>
    <row r="53" spans="1:30" ht="16.5" thickBot="1" x14ac:dyDescent="0.3">
      <c r="A53" s="13"/>
      <c r="B53" s="72" t="s">
        <v>236</v>
      </c>
      <c r="C53" s="20"/>
      <c r="D53" s="147" t="s">
        <v>322</v>
      </c>
      <c r="E53" s="147"/>
      <c r="F53" s="43"/>
      <c r="G53" s="147" t="s">
        <v>310</v>
      </c>
      <c r="H53" s="147"/>
      <c r="I53" s="43"/>
      <c r="J53" s="147" t="s">
        <v>155</v>
      </c>
      <c r="K53" s="147"/>
      <c r="L53" s="20"/>
      <c r="M53" s="147" t="s">
        <v>322</v>
      </c>
      <c r="N53" s="147"/>
      <c r="O53" s="43"/>
      <c r="P53" s="147" t="s">
        <v>310</v>
      </c>
      <c r="Q53" s="147"/>
      <c r="R53" s="43"/>
      <c r="S53" s="147" t="s">
        <v>155</v>
      </c>
      <c r="T53" s="147"/>
      <c r="U53" s="20"/>
    </row>
    <row r="54" spans="1:30" ht="15.75" x14ac:dyDescent="0.25">
      <c r="A54" s="13"/>
      <c r="B54" s="24"/>
      <c r="C54" s="25"/>
      <c r="D54" s="39"/>
      <c r="E54" s="39"/>
      <c r="F54" s="25"/>
      <c r="G54" s="39"/>
      <c r="H54" s="39"/>
      <c r="I54" s="25"/>
      <c r="J54" s="39"/>
      <c r="K54" s="39"/>
      <c r="L54" s="25"/>
      <c r="M54" s="39"/>
      <c r="N54" s="39"/>
      <c r="O54" s="25"/>
      <c r="P54" s="39"/>
      <c r="Q54" s="39"/>
      <c r="R54" s="25"/>
      <c r="S54" s="39"/>
      <c r="T54" s="39"/>
      <c r="U54" s="25"/>
    </row>
    <row r="55" spans="1:30" ht="15.75" x14ac:dyDescent="0.25">
      <c r="A55" s="13"/>
      <c r="B55" s="31" t="s">
        <v>780</v>
      </c>
      <c r="C55" s="28"/>
      <c r="D55" s="27" t="s">
        <v>224</v>
      </c>
      <c r="E55" s="44" t="s">
        <v>237</v>
      </c>
      <c r="F55" s="28"/>
      <c r="G55" s="27" t="s">
        <v>224</v>
      </c>
      <c r="H55" s="29">
        <v>1.8</v>
      </c>
      <c r="I55" s="28"/>
      <c r="J55" s="27" t="s">
        <v>224</v>
      </c>
      <c r="K55" s="29">
        <v>1.8</v>
      </c>
      <c r="L55" s="28"/>
      <c r="M55" s="27" t="s">
        <v>224</v>
      </c>
      <c r="N55" s="44" t="s">
        <v>237</v>
      </c>
      <c r="O55" s="28"/>
      <c r="P55" s="27" t="s">
        <v>224</v>
      </c>
      <c r="Q55" s="29">
        <v>2.2999999999999998</v>
      </c>
      <c r="R55" s="28"/>
      <c r="S55" s="27" t="s">
        <v>224</v>
      </c>
      <c r="T55" s="29">
        <v>2.2999999999999998</v>
      </c>
      <c r="U55" s="28"/>
    </row>
    <row r="56" spans="1:30" ht="16.5" thickBot="1" x14ac:dyDescent="0.3">
      <c r="A56" s="13"/>
      <c r="B56" s="17" t="s">
        <v>781</v>
      </c>
      <c r="C56" s="25"/>
      <c r="D56" s="117" t="s">
        <v>771</v>
      </c>
      <c r="E56" s="117"/>
      <c r="F56" s="15" t="s">
        <v>226</v>
      </c>
      <c r="G56" s="117" t="s">
        <v>782</v>
      </c>
      <c r="H56" s="117"/>
      <c r="I56" s="15" t="s">
        <v>226</v>
      </c>
      <c r="J56" s="117" t="s">
        <v>783</v>
      </c>
      <c r="K56" s="117"/>
      <c r="L56" s="15" t="s">
        <v>226</v>
      </c>
      <c r="M56" s="117" t="s">
        <v>775</v>
      </c>
      <c r="N56" s="117"/>
      <c r="O56" s="15" t="s">
        <v>226</v>
      </c>
      <c r="P56" s="117" t="s">
        <v>784</v>
      </c>
      <c r="Q56" s="117"/>
      <c r="R56" s="15" t="s">
        <v>226</v>
      </c>
      <c r="S56" s="117" t="s">
        <v>785</v>
      </c>
      <c r="T56" s="117"/>
      <c r="U56" s="15" t="s">
        <v>226</v>
      </c>
    </row>
    <row r="57" spans="1:30" ht="16.5" thickBot="1" x14ac:dyDescent="0.3">
      <c r="A57" s="13"/>
      <c r="B57" s="190"/>
      <c r="C57" s="95"/>
      <c r="D57" s="205" t="s">
        <v>224</v>
      </c>
      <c r="E57" s="192" t="s">
        <v>771</v>
      </c>
      <c r="F57" s="142" t="s">
        <v>226</v>
      </c>
      <c r="G57" s="205" t="s">
        <v>224</v>
      </c>
      <c r="H57" s="192" t="s">
        <v>772</v>
      </c>
      <c r="I57" s="142" t="s">
        <v>226</v>
      </c>
      <c r="J57" s="205" t="s">
        <v>224</v>
      </c>
      <c r="K57" s="192" t="s">
        <v>774</v>
      </c>
      <c r="L57" s="142" t="s">
        <v>226</v>
      </c>
      <c r="M57" s="205" t="s">
        <v>224</v>
      </c>
      <c r="N57" s="192" t="s">
        <v>775</v>
      </c>
      <c r="O57" s="142" t="s">
        <v>226</v>
      </c>
      <c r="P57" s="205" t="s">
        <v>224</v>
      </c>
      <c r="Q57" s="192" t="s">
        <v>776</v>
      </c>
      <c r="R57" s="142" t="s">
        <v>226</v>
      </c>
      <c r="S57" s="205" t="s">
        <v>224</v>
      </c>
      <c r="T57" s="192" t="s">
        <v>777</v>
      </c>
      <c r="U57" s="142" t="s">
        <v>226</v>
      </c>
    </row>
    <row r="58" spans="1:30" ht="15.75" thickTop="1" x14ac:dyDescent="0.25">
      <c r="A58" s="13"/>
      <c r="B58" s="63"/>
      <c r="C58" s="63"/>
      <c r="D58" s="63"/>
      <c r="E58" s="63"/>
      <c r="F58" s="63"/>
      <c r="G58" s="63"/>
      <c r="H58" s="63"/>
      <c r="I58" s="63"/>
      <c r="J58" s="63"/>
      <c r="K58" s="63"/>
      <c r="L58" s="63"/>
      <c r="M58" s="63"/>
      <c r="N58" s="63"/>
      <c r="O58" s="63"/>
      <c r="P58" s="63"/>
      <c r="Q58" s="63"/>
      <c r="R58" s="63"/>
      <c r="S58" s="63"/>
      <c r="T58" s="63"/>
      <c r="U58" s="63"/>
      <c r="V58" s="63"/>
      <c r="W58" s="63"/>
      <c r="X58" s="63"/>
      <c r="Y58" s="63"/>
      <c r="Z58" s="63"/>
      <c r="AA58" s="63"/>
      <c r="AB58" s="63"/>
      <c r="AC58" s="63"/>
      <c r="AD58" s="63"/>
    </row>
    <row r="59" spans="1:30" x14ac:dyDescent="0.25">
      <c r="A59" s="13"/>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row>
    <row r="60" spans="1:30" x14ac:dyDescent="0.25">
      <c r="A60" s="13" t="s">
        <v>1676</v>
      </c>
      <c r="B60" s="63"/>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3"/>
      <c r="AC60" s="63"/>
      <c r="AD60" s="63"/>
    </row>
    <row r="61" spans="1:30" ht="16.5" thickBot="1" x14ac:dyDescent="0.3">
      <c r="A61" s="13"/>
      <c r="B61" s="19"/>
      <c r="C61" s="20"/>
      <c r="D61" s="32" t="s">
        <v>446</v>
      </c>
      <c r="E61" s="32"/>
      <c r="F61" s="32"/>
      <c r="G61" s="32"/>
      <c r="H61" s="32"/>
      <c r="I61" s="32"/>
      <c r="J61" s="32"/>
      <c r="K61" s="32"/>
      <c r="L61" s="32"/>
      <c r="M61" s="32"/>
      <c r="N61" s="32"/>
      <c r="O61" s="32"/>
      <c r="P61" s="32"/>
      <c r="Q61" s="32"/>
      <c r="R61" s="32"/>
      <c r="S61" s="32"/>
      <c r="T61" s="32"/>
      <c r="U61" s="20"/>
    </row>
    <row r="62" spans="1:30" ht="16.5" thickBot="1" x14ac:dyDescent="0.3">
      <c r="A62" s="13"/>
      <c r="B62" s="19"/>
      <c r="C62" s="20"/>
      <c r="D62" s="147">
        <v>2014</v>
      </c>
      <c r="E62" s="147"/>
      <c r="F62" s="147"/>
      <c r="G62" s="147"/>
      <c r="H62" s="147"/>
      <c r="I62" s="147"/>
      <c r="J62" s="147"/>
      <c r="K62" s="147"/>
      <c r="L62" s="20"/>
      <c r="M62" s="147">
        <v>2013</v>
      </c>
      <c r="N62" s="147"/>
      <c r="O62" s="147"/>
      <c r="P62" s="147"/>
      <c r="Q62" s="147"/>
      <c r="R62" s="147"/>
      <c r="S62" s="147"/>
      <c r="T62" s="147"/>
      <c r="U62" s="20"/>
    </row>
    <row r="63" spans="1:30" ht="16.5" thickBot="1" x14ac:dyDescent="0.3">
      <c r="A63" s="13"/>
      <c r="B63" s="72" t="s">
        <v>236</v>
      </c>
      <c r="C63" s="20"/>
      <c r="D63" s="147" t="s">
        <v>322</v>
      </c>
      <c r="E63" s="147"/>
      <c r="F63" s="43"/>
      <c r="G63" s="147" t="s">
        <v>310</v>
      </c>
      <c r="H63" s="147"/>
      <c r="I63" s="43"/>
      <c r="J63" s="147" t="s">
        <v>155</v>
      </c>
      <c r="K63" s="147"/>
      <c r="L63" s="20"/>
      <c r="M63" s="147" t="s">
        <v>322</v>
      </c>
      <c r="N63" s="147"/>
      <c r="O63" s="43"/>
      <c r="P63" s="147" t="s">
        <v>310</v>
      </c>
      <c r="Q63" s="147"/>
      <c r="R63" s="43"/>
      <c r="S63" s="147" t="s">
        <v>155</v>
      </c>
      <c r="T63" s="147"/>
      <c r="U63" s="20"/>
    </row>
    <row r="64" spans="1:30" ht="15.75" x14ac:dyDescent="0.25">
      <c r="A64" s="13"/>
      <c r="B64" s="24"/>
      <c r="C64" s="25"/>
      <c r="D64" s="39"/>
      <c r="E64" s="39"/>
      <c r="F64" s="25"/>
      <c r="G64" s="39"/>
      <c r="H64" s="39"/>
      <c r="I64" s="25"/>
      <c r="J64" s="39"/>
      <c r="K64" s="39"/>
      <c r="L64" s="25"/>
      <c r="M64" s="39"/>
      <c r="N64" s="39"/>
      <c r="O64" s="25"/>
      <c r="P64" s="39"/>
      <c r="Q64" s="39"/>
      <c r="R64" s="25"/>
      <c r="S64" s="39"/>
      <c r="T64" s="39"/>
      <c r="U64" s="25"/>
    </row>
    <row r="65" spans="1:30" ht="15.75" x14ac:dyDescent="0.25">
      <c r="A65" s="13"/>
      <c r="B65" s="31" t="s">
        <v>787</v>
      </c>
      <c r="C65" s="28"/>
      <c r="D65" s="27" t="s">
        <v>224</v>
      </c>
      <c r="E65" s="29">
        <v>606.29999999999995</v>
      </c>
      <c r="F65" s="28"/>
      <c r="G65" s="27" t="s">
        <v>224</v>
      </c>
      <c r="H65" s="29">
        <v>183</v>
      </c>
      <c r="I65" s="28"/>
      <c r="J65" s="27" t="s">
        <v>224</v>
      </c>
      <c r="K65" s="29">
        <v>789.3</v>
      </c>
      <c r="L65" s="28"/>
      <c r="M65" s="27" t="s">
        <v>224</v>
      </c>
      <c r="N65" s="29">
        <v>462.9</v>
      </c>
      <c r="O65" s="28"/>
      <c r="P65" s="27" t="s">
        <v>224</v>
      </c>
      <c r="Q65" s="29">
        <v>153</v>
      </c>
      <c r="R65" s="28"/>
      <c r="S65" s="27" t="s">
        <v>224</v>
      </c>
      <c r="T65" s="29">
        <v>615.9</v>
      </c>
      <c r="U65" s="28"/>
    </row>
    <row r="66" spans="1:30" ht="15.75" x14ac:dyDescent="0.25">
      <c r="A66" s="13"/>
      <c r="B66" s="17" t="s">
        <v>788</v>
      </c>
      <c r="C66" s="25"/>
      <c r="D66" s="40">
        <v>7.9</v>
      </c>
      <c r="E66" s="40"/>
      <c r="F66" s="25"/>
      <c r="G66" s="40" t="s">
        <v>366</v>
      </c>
      <c r="H66" s="40"/>
      <c r="I66" s="15" t="s">
        <v>226</v>
      </c>
      <c r="J66" s="40">
        <v>6</v>
      </c>
      <c r="K66" s="40"/>
      <c r="L66" s="25"/>
      <c r="M66" s="40">
        <v>13.9</v>
      </c>
      <c r="N66" s="40"/>
      <c r="O66" s="25"/>
      <c r="P66" s="40" t="s">
        <v>789</v>
      </c>
      <c r="Q66" s="40"/>
      <c r="R66" s="15" t="s">
        <v>226</v>
      </c>
      <c r="S66" s="40">
        <v>11.5</v>
      </c>
      <c r="T66" s="40"/>
      <c r="U66" s="25"/>
    </row>
    <row r="67" spans="1:30" ht="16.5" thickBot="1" x14ac:dyDescent="0.3">
      <c r="A67" s="13"/>
      <c r="B67" s="31" t="s">
        <v>790</v>
      </c>
      <c r="C67" s="28"/>
      <c r="D67" s="126" t="s">
        <v>791</v>
      </c>
      <c r="E67" s="126"/>
      <c r="F67" s="27" t="s">
        <v>226</v>
      </c>
      <c r="G67" s="126" t="s">
        <v>792</v>
      </c>
      <c r="H67" s="126"/>
      <c r="I67" s="27" t="s">
        <v>226</v>
      </c>
      <c r="J67" s="126" t="s">
        <v>793</v>
      </c>
      <c r="K67" s="126"/>
      <c r="L67" s="27" t="s">
        <v>226</v>
      </c>
      <c r="M67" s="126" t="s">
        <v>794</v>
      </c>
      <c r="N67" s="126"/>
      <c r="O67" s="27" t="s">
        <v>226</v>
      </c>
      <c r="P67" s="126" t="s">
        <v>795</v>
      </c>
      <c r="Q67" s="126"/>
      <c r="R67" s="27" t="s">
        <v>226</v>
      </c>
      <c r="S67" s="126" t="s">
        <v>796</v>
      </c>
      <c r="T67" s="126"/>
      <c r="U67" s="27" t="s">
        <v>226</v>
      </c>
    </row>
    <row r="68" spans="1:30" ht="16.5" thickBot="1" x14ac:dyDescent="0.3">
      <c r="A68" s="13"/>
      <c r="B68" s="17"/>
      <c r="C68" s="25"/>
      <c r="D68" s="158" t="s">
        <v>224</v>
      </c>
      <c r="E68" s="122">
        <v>375.2</v>
      </c>
      <c r="F68" s="25"/>
      <c r="G68" s="158" t="s">
        <v>224</v>
      </c>
      <c r="H68" s="122">
        <v>131</v>
      </c>
      <c r="I68" s="25"/>
      <c r="J68" s="158" t="s">
        <v>224</v>
      </c>
      <c r="K68" s="122">
        <v>506.2</v>
      </c>
      <c r="L68" s="25"/>
      <c r="M68" s="158" t="s">
        <v>224</v>
      </c>
      <c r="N68" s="122">
        <v>289.8</v>
      </c>
      <c r="O68" s="25"/>
      <c r="P68" s="158" t="s">
        <v>224</v>
      </c>
      <c r="Q68" s="122">
        <v>103.3</v>
      </c>
      <c r="R68" s="25"/>
      <c r="S68" s="158" t="s">
        <v>224</v>
      </c>
      <c r="T68" s="122">
        <v>393.1</v>
      </c>
      <c r="U68" s="25"/>
    </row>
    <row r="69" spans="1:30" ht="15.75" thickTop="1" x14ac:dyDescent="0.25">
      <c r="A69" s="13"/>
      <c r="B69" s="63"/>
      <c r="C69" s="63"/>
      <c r="D69" s="63"/>
      <c r="E69" s="63"/>
      <c r="F69" s="63"/>
      <c r="G69" s="63"/>
      <c r="H69" s="63"/>
      <c r="I69" s="63"/>
      <c r="J69" s="63"/>
      <c r="K69" s="63"/>
      <c r="L69" s="63"/>
      <c r="M69" s="63"/>
      <c r="N69" s="63"/>
      <c r="O69" s="63"/>
      <c r="P69" s="63"/>
      <c r="Q69" s="63"/>
      <c r="R69" s="63"/>
      <c r="S69" s="63"/>
      <c r="T69" s="63"/>
      <c r="U69" s="63"/>
      <c r="V69" s="63"/>
      <c r="W69" s="63"/>
      <c r="X69" s="63"/>
      <c r="Y69" s="63"/>
      <c r="Z69" s="63"/>
      <c r="AA69" s="63"/>
      <c r="AB69" s="63"/>
      <c r="AC69" s="63"/>
      <c r="AD69" s="63"/>
    </row>
    <row r="70" spans="1:30" x14ac:dyDescent="0.25">
      <c r="A70" s="13"/>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row>
    <row r="71" spans="1:30" x14ac:dyDescent="0.25">
      <c r="A71" s="13" t="s">
        <v>1677</v>
      </c>
      <c r="B71" s="63"/>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3"/>
      <c r="AC71" s="63"/>
      <c r="AD71" s="63"/>
    </row>
    <row r="72" spans="1:30" ht="16.5" thickBot="1" x14ac:dyDescent="0.3">
      <c r="A72" s="13"/>
      <c r="B72" s="19"/>
      <c r="C72" s="20"/>
      <c r="D72" s="32" t="s">
        <v>446</v>
      </c>
      <c r="E72" s="32"/>
      <c r="F72" s="32"/>
      <c r="G72" s="32"/>
      <c r="H72" s="32"/>
      <c r="I72" s="32"/>
      <c r="J72" s="32"/>
      <c r="K72" s="32"/>
      <c r="L72" s="32"/>
      <c r="M72" s="32"/>
      <c r="N72" s="32"/>
      <c r="O72" s="32"/>
      <c r="P72" s="32"/>
      <c r="Q72" s="32"/>
      <c r="R72" s="32"/>
      <c r="S72" s="32"/>
      <c r="T72" s="32"/>
      <c r="U72" s="20"/>
    </row>
    <row r="73" spans="1:30" ht="16.5" thickBot="1" x14ac:dyDescent="0.3">
      <c r="A73" s="13"/>
      <c r="B73" s="19"/>
      <c r="C73" s="20"/>
      <c r="D73" s="147">
        <v>2014</v>
      </c>
      <c r="E73" s="147"/>
      <c r="F73" s="147"/>
      <c r="G73" s="147"/>
      <c r="H73" s="147"/>
      <c r="I73" s="147"/>
      <c r="J73" s="147"/>
      <c r="K73" s="147"/>
      <c r="L73" s="20"/>
      <c r="M73" s="147">
        <v>2013</v>
      </c>
      <c r="N73" s="147"/>
      <c r="O73" s="147"/>
      <c r="P73" s="147"/>
      <c r="Q73" s="147"/>
      <c r="R73" s="147"/>
      <c r="S73" s="147"/>
      <c r="T73" s="147"/>
      <c r="U73" s="20"/>
    </row>
    <row r="74" spans="1:30" ht="16.5" thickBot="1" x14ac:dyDescent="0.3">
      <c r="A74" s="13"/>
      <c r="B74" s="72" t="s">
        <v>236</v>
      </c>
      <c r="C74" s="20"/>
      <c r="D74" s="147" t="s">
        <v>322</v>
      </c>
      <c r="E74" s="147"/>
      <c r="F74" s="43"/>
      <c r="G74" s="147" t="s">
        <v>310</v>
      </c>
      <c r="H74" s="147"/>
      <c r="I74" s="43"/>
      <c r="J74" s="147" t="s">
        <v>155</v>
      </c>
      <c r="K74" s="147"/>
      <c r="L74" s="20"/>
      <c r="M74" s="147" t="s">
        <v>322</v>
      </c>
      <c r="N74" s="147"/>
      <c r="O74" s="43"/>
      <c r="P74" s="147" t="s">
        <v>310</v>
      </c>
      <c r="Q74" s="147"/>
      <c r="R74" s="43"/>
      <c r="S74" s="147" t="s">
        <v>155</v>
      </c>
      <c r="T74" s="147"/>
      <c r="U74" s="20"/>
    </row>
    <row r="75" spans="1:30" ht="15.75" x14ac:dyDescent="0.25">
      <c r="A75" s="13"/>
      <c r="B75" s="24"/>
      <c r="C75" s="25"/>
      <c r="D75" s="39"/>
      <c r="E75" s="39"/>
      <c r="F75" s="25"/>
      <c r="G75" s="39"/>
      <c r="H75" s="39"/>
      <c r="I75" s="25"/>
      <c r="J75" s="39"/>
      <c r="K75" s="39"/>
      <c r="L75" s="25"/>
      <c r="M75" s="39"/>
      <c r="N75" s="39"/>
      <c r="O75" s="25"/>
      <c r="P75" s="39"/>
      <c r="Q75" s="39"/>
      <c r="R75" s="25"/>
      <c r="S75" s="39"/>
      <c r="T75" s="39"/>
      <c r="U75" s="25"/>
    </row>
    <row r="76" spans="1:30" ht="15.75" x14ac:dyDescent="0.25">
      <c r="A76" s="13"/>
      <c r="B76" s="31" t="s">
        <v>798</v>
      </c>
      <c r="C76" s="28"/>
      <c r="D76" s="27" t="s">
        <v>224</v>
      </c>
      <c r="E76" s="29" t="s">
        <v>799</v>
      </c>
      <c r="F76" s="28"/>
      <c r="G76" s="27" t="s">
        <v>224</v>
      </c>
      <c r="H76" s="29" t="s">
        <v>800</v>
      </c>
      <c r="I76" s="28"/>
      <c r="J76" s="27" t="s">
        <v>224</v>
      </c>
      <c r="K76" s="29" t="s">
        <v>801</v>
      </c>
      <c r="L76" s="28"/>
      <c r="M76" s="27" t="s">
        <v>224</v>
      </c>
      <c r="N76" s="29" t="s">
        <v>802</v>
      </c>
      <c r="O76" s="28"/>
      <c r="P76" s="27" t="s">
        <v>224</v>
      </c>
      <c r="Q76" s="29" t="s">
        <v>803</v>
      </c>
      <c r="R76" s="28"/>
      <c r="S76" s="27" t="s">
        <v>224</v>
      </c>
      <c r="T76" s="29" t="s">
        <v>804</v>
      </c>
      <c r="U76" s="28"/>
    </row>
    <row r="77" spans="1:30" ht="15.75" x14ac:dyDescent="0.25">
      <c r="A77" s="13"/>
      <c r="B77" s="17" t="s">
        <v>805</v>
      </c>
      <c r="C77" s="25"/>
      <c r="D77" s="40" t="s">
        <v>806</v>
      </c>
      <c r="E77" s="40"/>
      <c r="F77" s="25"/>
      <c r="G77" s="40" t="s">
        <v>807</v>
      </c>
      <c r="H77" s="40"/>
      <c r="I77" s="25"/>
      <c r="J77" s="40" t="s">
        <v>808</v>
      </c>
      <c r="K77" s="40"/>
      <c r="L77" s="25"/>
      <c r="M77" s="40" t="s">
        <v>809</v>
      </c>
      <c r="N77" s="40"/>
      <c r="O77" s="25"/>
      <c r="P77" s="40" t="s">
        <v>810</v>
      </c>
      <c r="Q77" s="40"/>
      <c r="R77" s="25"/>
      <c r="S77" s="40" t="s">
        <v>811</v>
      </c>
      <c r="T77" s="40"/>
      <c r="U77" s="25"/>
    </row>
    <row r="78" spans="1:30" ht="15.75" x14ac:dyDescent="0.25">
      <c r="A78" s="13"/>
      <c r="B78" s="31" t="s">
        <v>812</v>
      </c>
      <c r="C78" s="28"/>
      <c r="D78" s="41" t="s">
        <v>813</v>
      </c>
      <c r="E78" s="41"/>
      <c r="F78" s="28"/>
      <c r="G78" s="41" t="s">
        <v>814</v>
      </c>
      <c r="H78" s="41"/>
      <c r="I78" s="255" t="s">
        <v>339</v>
      </c>
      <c r="J78" s="41" t="s">
        <v>815</v>
      </c>
      <c r="K78" s="41"/>
      <c r="L78" s="28"/>
      <c r="M78" s="41" t="s">
        <v>816</v>
      </c>
      <c r="N78" s="41"/>
      <c r="O78" s="28"/>
      <c r="P78" s="41" t="s">
        <v>817</v>
      </c>
      <c r="Q78" s="41"/>
      <c r="R78" s="255" t="s">
        <v>339</v>
      </c>
      <c r="S78" s="41" t="s">
        <v>818</v>
      </c>
      <c r="T78" s="41"/>
      <c r="U78" s="28"/>
    </row>
    <row r="79" spans="1:30" x14ac:dyDescent="0.25">
      <c r="A79" s="13"/>
      <c r="B79" s="63"/>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3"/>
      <c r="AC79" s="63"/>
      <c r="AD79" s="63"/>
    </row>
    <row r="80" spans="1:30" x14ac:dyDescent="0.25">
      <c r="A80" s="13"/>
      <c r="B80" s="63"/>
      <c r="C80" s="63"/>
      <c r="D80" s="63"/>
      <c r="E80" s="63"/>
      <c r="F80" s="63"/>
      <c r="G80" s="63"/>
      <c r="H80" s="63"/>
      <c r="I80" s="63"/>
      <c r="J80" s="63"/>
      <c r="K80" s="63"/>
      <c r="L80" s="63"/>
      <c r="M80" s="63"/>
      <c r="N80" s="63"/>
      <c r="O80" s="63"/>
      <c r="P80" s="63"/>
      <c r="Q80" s="63"/>
      <c r="R80" s="63"/>
      <c r="S80" s="63"/>
      <c r="T80" s="63"/>
      <c r="U80" s="63"/>
      <c r="V80" s="63"/>
      <c r="W80" s="63"/>
      <c r="X80" s="63"/>
      <c r="Y80" s="63"/>
      <c r="Z80" s="63"/>
      <c r="AA80" s="63"/>
      <c r="AB80" s="63"/>
      <c r="AC80" s="63"/>
      <c r="AD80" s="63"/>
    </row>
    <row r="81" spans="1:30" ht="76.5" x14ac:dyDescent="0.25">
      <c r="A81" s="13"/>
      <c r="B81" s="4"/>
      <c r="C81" s="55" t="s">
        <v>339</v>
      </c>
      <c r="D81" s="4"/>
      <c r="E81" s="75" t="s">
        <v>819</v>
      </c>
    </row>
    <row r="82" spans="1:30" x14ac:dyDescent="0.25">
      <c r="A82" s="13"/>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c r="AD82" s="69"/>
    </row>
    <row r="83" spans="1:30" x14ac:dyDescent="0.25">
      <c r="A83" s="13"/>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row>
    <row r="84" spans="1:30" x14ac:dyDescent="0.25">
      <c r="A84" s="13" t="s">
        <v>1678</v>
      </c>
      <c r="B84" s="63"/>
      <c r="C84" s="63"/>
      <c r="D84" s="63"/>
      <c r="E84" s="63"/>
      <c r="F84" s="63"/>
      <c r="G84" s="63"/>
      <c r="H84" s="63"/>
      <c r="I84" s="63"/>
      <c r="J84" s="63"/>
      <c r="K84" s="63"/>
      <c r="L84" s="63"/>
      <c r="M84" s="63"/>
      <c r="N84" s="63"/>
      <c r="O84" s="63"/>
      <c r="P84" s="63"/>
      <c r="Q84" s="63"/>
      <c r="R84" s="63"/>
      <c r="S84" s="63"/>
      <c r="T84" s="63"/>
      <c r="U84" s="63"/>
      <c r="V84" s="63"/>
      <c r="W84" s="63"/>
      <c r="X84" s="63"/>
      <c r="Y84" s="63"/>
      <c r="Z84" s="63"/>
      <c r="AA84" s="63"/>
      <c r="AB84" s="63"/>
      <c r="AC84" s="63"/>
      <c r="AD84" s="63"/>
    </row>
    <row r="85" spans="1:30" ht="16.5" thickBot="1" x14ac:dyDescent="0.3">
      <c r="A85" s="13"/>
      <c r="B85" s="19"/>
      <c r="C85" s="20"/>
      <c r="D85" s="32" t="s">
        <v>344</v>
      </c>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20"/>
    </row>
    <row r="86" spans="1:30" ht="16.5" thickBot="1" x14ac:dyDescent="0.3">
      <c r="A86" s="13"/>
      <c r="B86" s="19"/>
      <c r="C86" s="20"/>
      <c r="D86" s="147">
        <v>2014</v>
      </c>
      <c r="E86" s="147"/>
      <c r="F86" s="147"/>
      <c r="G86" s="147"/>
      <c r="H86" s="147"/>
      <c r="I86" s="147"/>
      <c r="J86" s="147"/>
      <c r="K86" s="147"/>
      <c r="L86" s="20"/>
      <c r="M86" s="147">
        <v>2013</v>
      </c>
      <c r="N86" s="147"/>
      <c r="O86" s="147"/>
      <c r="P86" s="147"/>
      <c r="Q86" s="147"/>
      <c r="R86" s="147"/>
      <c r="S86" s="147"/>
      <c r="T86" s="147"/>
      <c r="U86" s="20"/>
      <c r="V86" s="147">
        <v>2012</v>
      </c>
      <c r="W86" s="147"/>
      <c r="X86" s="147"/>
      <c r="Y86" s="147"/>
      <c r="Z86" s="147"/>
      <c r="AA86" s="147"/>
      <c r="AB86" s="147"/>
      <c r="AC86" s="147"/>
      <c r="AD86" s="20"/>
    </row>
    <row r="87" spans="1:30" ht="16.5" thickBot="1" x14ac:dyDescent="0.3">
      <c r="A87" s="13"/>
      <c r="B87" s="72" t="s">
        <v>236</v>
      </c>
      <c r="C87" s="20"/>
      <c r="D87" s="147" t="s">
        <v>322</v>
      </c>
      <c r="E87" s="147"/>
      <c r="F87" s="43"/>
      <c r="G87" s="147" t="s">
        <v>310</v>
      </c>
      <c r="H87" s="147"/>
      <c r="I87" s="43"/>
      <c r="J87" s="147" t="s">
        <v>155</v>
      </c>
      <c r="K87" s="147"/>
      <c r="L87" s="20"/>
      <c r="M87" s="147" t="s">
        <v>322</v>
      </c>
      <c r="N87" s="147"/>
      <c r="O87" s="43"/>
      <c r="P87" s="147" t="s">
        <v>310</v>
      </c>
      <c r="Q87" s="147"/>
      <c r="R87" s="43"/>
      <c r="S87" s="147" t="s">
        <v>155</v>
      </c>
      <c r="T87" s="147"/>
      <c r="U87" s="20"/>
      <c r="V87" s="147" t="s">
        <v>322</v>
      </c>
      <c r="W87" s="147"/>
      <c r="X87" s="43"/>
      <c r="Y87" s="147" t="s">
        <v>310</v>
      </c>
      <c r="Z87" s="147"/>
      <c r="AA87" s="43"/>
      <c r="AB87" s="147" t="s">
        <v>155</v>
      </c>
      <c r="AC87" s="147"/>
      <c r="AD87" s="20"/>
    </row>
    <row r="88" spans="1:30" ht="15.75" x14ac:dyDescent="0.25">
      <c r="A88" s="13"/>
      <c r="B88" s="24"/>
      <c r="C88" s="25"/>
      <c r="D88" s="39"/>
      <c r="E88" s="39"/>
      <c r="F88" s="25"/>
      <c r="G88" s="39"/>
      <c r="H88" s="39"/>
      <c r="I88" s="25"/>
      <c r="J88" s="39"/>
      <c r="K88" s="39"/>
      <c r="L88" s="25"/>
      <c r="M88" s="39"/>
      <c r="N88" s="39"/>
      <c r="O88" s="25"/>
      <c r="P88" s="39"/>
      <c r="Q88" s="39"/>
      <c r="R88" s="25"/>
      <c r="S88" s="39"/>
      <c r="T88" s="39"/>
      <c r="U88" s="25"/>
      <c r="V88" s="39"/>
      <c r="W88" s="39"/>
      <c r="X88" s="25"/>
      <c r="Y88" s="39"/>
      <c r="Z88" s="39"/>
      <c r="AA88" s="25"/>
      <c r="AB88" s="39"/>
      <c r="AC88" s="39"/>
      <c r="AD88" s="25"/>
    </row>
    <row r="89" spans="1:30" ht="15.75" x14ac:dyDescent="0.25">
      <c r="A89" s="13"/>
      <c r="B89" s="73" t="s">
        <v>821</v>
      </c>
      <c r="C89" s="28"/>
      <c r="D89" s="108"/>
      <c r="E89" s="108"/>
      <c r="F89" s="28"/>
      <c r="G89" s="108"/>
      <c r="H89" s="108"/>
      <c r="I89" s="28"/>
      <c r="J89" s="108"/>
      <c r="K89" s="108"/>
      <c r="L89" s="28"/>
      <c r="M89" s="108"/>
      <c r="N89" s="108"/>
      <c r="O89" s="28"/>
      <c r="P89" s="108"/>
      <c r="Q89" s="108"/>
      <c r="R89" s="28"/>
      <c r="S89" s="108"/>
      <c r="T89" s="108"/>
      <c r="U89" s="28"/>
      <c r="V89" s="108"/>
      <c r="W89" s="108"/>
      <c r="X89" s="28"/>
      <c r="Y89" s="108"/>
      <c r="Z89" s="108"/>
      <c r="AA89" s="28"/>
      <c r="AB89" s="108"/>
      <c r="AC89" s="108"/>
      <c r="AD89" s="28"/>
    </row>
    <row r="90" spans="1:30" ht="15.75" x14ac:dyDescent="0.25">
      <c r="A90" s="13"/>
      <c r="B90" s="50" t="s">
        <v>742</v>
      </c>
      <c r="C90" s="25"/>
      <c r="D90" s="15" t="s">
        <v>224</v>
      </c>
      <c r="E90" s="30">
        <v>46.3</v>
      </c>
      <c r="F90" s="25"/>
      <c r="G90" s="15" t="s">
        <v>224</v>
      </c>
      <c r="H90" s="30">
        <v>13.4</v>
      </c>
      <c r="I90" s="25"/>
      <c r="J90" s="15" t="s">
        <v>224</v>
      </c>
      <c r="K90" s="30">
        <v>59.7</v>
      </c>
      <c r="L90" s="25"/>
      <c r="M90" s="15" t="s">
        <v>224</v>
      </c>
      <c r="N90" s="30">
        <v>48.7</v>
      </c>
      <c r="O90" s="25"/>
      <c r="P90" s="15" t="s">
        <v>224</v>
      </c>
      <c r="Q90" s="30">
        <v>12.1</v>
      </c>
      <c r="R90" s="25"/>
      <c r="S90" s="15" t="s">
        <v>224</v>
      </c>
      <c r="T90" s="30">
        <v>60.8</v>
      </c>
      <c r="U90" s="25"/>
      <c r="V90" s="15" t="s">
        <v>224</v>
      </c>
      <c r="W90" s="30">
        <v>47</v>
      </c>
      <c r="X90" s="25"/>
      <c r="Y90" s="15" t="s">
        <v>224</v>
      </c>
      <c r="Z90" s="30">
        <v>7.9</v>
      </c>
      <c r="AA90" s="25"/>
      <c r="AB90" s="15" t="s">
        <v>224</v>
      </c>
      <c r="AC90" s="30">
        <v>54.9</v>
      </c>
      <c r="AD90" s="25"/>
    </row>
    <row r="91" spans="1:30" ht="15.75" x14ac:dyDescent="0.25">
      <c r="A91" s="13"/>
      <c r="B91" s="52" t="s">
        <v>743</v>
      </c>
      <c r="C91" s="28"/>
      <c r="D91" s="41">
        <v>62</v>
      </c>
      <c r="E91" s="41"/>
      <c r="F91" s="28"/>
      <c r="G91" s="41">
        <v>25.7</v>
      </c>
      <c r="H91" s="41"/>
      <c r="I91" s="28"/>
      <c r="J91" s="41">
        <v>87.7</v>
      </c>
      <c r="K91" s="41"/>
      <c r="L91" s="28"/>
      <c r="M91" s="41">
        <v>55.2</v>
      </c>
      <c r="N91" s="41"/>
      <c r="O91" s="28"/>
      <c r="P91" s="41">
        <v>24</v>
      </c>
      <c r="Q91" s="41"/>
      <c r="R91" s="28"/>
      <c r="S91" s="41">
        <v>79.2</v>
      </c>
      <c r="T91" s="41"/>
      <c r="U91" s="28"/>
      <c r="V91" s="41">
        <v>56.5</v>
      </c>
      <c r="W91" s="41"/>
      <c r="X91" s="28"/>
      <c r="Y91" s="41">
        <v>28.7</v>
      </c>
      <c r="Z91" s="41"/>
      <c r="AA91" s="28"/>
      <c r="AB91" s="41">
        <v>85.2</v>
      </c>
      <c r="AC91" s="41"/>
      <c r="AD91" s="28"/>
    </row>
    <row r="92" spans="1:30" ht="15.75" x14ac:dyDescent="0.25">
      <c r="A92" s="13"/>
      <c r="B92" s="50" t="s">
        <v>822</v>
      </c>
      <c r="C92" s="25"/>
      <c r="D92" s="40" t="s">
        <v>823</v>
      </c>
      <c r="E92" s="40"/>
      <c r="F92" s="15" t="s">
        <v>226</v>
      </c>
      <c r="G92" s="40" t="s">
        <v>824</v>
      </c>
      <c r="H92" s="40"/>
      <c r="I92" s="15" t="s">
        <v>226</v>
      </c>
      <c r="J92" s="40" t="s">
        <v>825</v>
      </c>
      <c r="K92" s="40"/>
      <c r="L92" s="15" t="s">
        <v>226</v>
      </c>
      <c r="M92" s="40" t="s">
        <v>826</v>
      </c>
      <c r="N92" s="40"/>
      <c r="O92" s="15" t="s">
        <v>226</v>
      </c>
      <c r="P92" s="40" t="s">
        <v>827</v>
      </c>
      <c r="Q92" s="40"/>
      <c r="R92" s="15" t="s">
        <v>226</v>
      </c>
      <c r="S92" s="40" t="s">
        <v>828</v>
      </c>
      <c r="T92" s="40"/>
      <c r="U92" s="15" t="s">
        <v>226</v>
      </c>
      <c r="V92" s="40" t="s">
        <v>829</v>
      </c>
      <c r="W92" s="40"/>
      <c r="X92" s="15" t="s">
        <v>226</v>
      </c>
      <c r="Y92" s="40" t="s">
        <v>830</v>
      </c>
      <c r="Z92" s="40"/>
      <c r="AA92" s="15" t="s">
        <v>226</v>
      </c>
      <c r="AB92" s="40" t="s">
        <v>831</v>
      </c>
      <c r="AC92" s="40"/>
      <c r="AD92" s="15" t="s">
        <v>226</v>
      </c>
    </row>
    <row r="93" spans="1:30" ht="15.75" x14ac:dyDescent="0.25">
      <c r="A93" s="13"/>
      <c r="B93" s="52" t="s">
        <v>832</v>
      </c>
      <c r="C93" s="28"/>
      <c r="D93" s="41" t="s">
        <v>833</v>
      </c>
      <c r="E93" s="41"/>
      <c r="F93" s="27" t="s">
        <v>226</v>
      </c>
      <c r="G93" s="41" t="s">
        <v>834</v>
      </c>
      <c r="H93" s="41"/>
      <c r="I93" s="27" t="s">
        <v>226</v>
      </c>
      <c r="J93" s="41" t="s">
        <v>835</v>
      </c>
      <c r="K93" s="41"/>
      <c r="L93" s="27" t="s">
        <v>226</v>
      </c>
      <c r="M93" s="47" t="s">
        <v>237</v>
      </c>
      <c r="N93" s="47"/>
      <c r="O93" s="28"/>
      <c r="P93" s="41" t="s">
        <v>836</v>
      </c>
      <c r="Q93" s="41"/>
      <c r="R93" s="27" t="s">
        <v>226</v>
      </c>
      <c r="S93" s="41" t="s">
        <v>836</v>
      </c>
      <c r="T93" s="41"/>
      <c r="U93" s="27" t="s">
        <v>226</v>
      </c>
      <c r="V93" s="41">
        <v>0.9</v>
      </c>
      <c r="W93" s="41"/>
      <c r="X93" s="28"/>
      <c r="Y93" s="41" t="s">
        <v>836</v>
      </c>
      <c r="Z93" s="41"/>
      <c r="AA93" s="27" t="s">
        <v>226</v>
      </c>
      <c r="AB93" s="41">
        <v>0.5</v>
      </c>
      <c r="AC93" s="41"/>
      <c r="AD93" s="28"/>
    </row>
    <row r="94" spans="1:30" ht="15.75" x14ac:dyDescent="0.25">
      <c r="A94" s="13"/>
      <c r="B94" s="50" t="s">
        <v>837</v>
      </c>
      <c r="C94" s="25"/>
      <c r="D94" s="40">
        <v>29.5</v>
      </c>
      <c r="E94" s="40"/>
      <c r="F94" s="25"/>
      <c r="G94" s="40">
        <v>8.1999999999999993</v>
      </c>
      <c r="H94" s="40"/>
      <c r="I94" s="25"/>
      <c r="J94" s="40">
        <v>37.700000000000003</v>
      </c>
      <c r="K94" s="40"/>
      <c r="L94" s="25"/>
      <c r="M94" s="40">
        <v>42.5</v>
      </c>
      <c r="N94" s="40"/>
      <c r="O94" s="25"/>
      <c r="P94" s="40">
        <v>7.8</v>
      </c>
      <c r="Q94" s="40"/>
      <c r="R94" s="25"/>
      <c r="S94" s="40">
        <v>50.3</v>
      </c>
      <c r="T94" s="40"/>
      <c r="U94" s="25"/>
      <c r="V94" s="40">
        <v>33.700000000000003</v>
      </c>
      <c r="W94" s="40"/>
      <c r="X94" s="25"/>
      <c r="Y94" s="40">
        <v>7</v>
      </c>
      <c r="Z94" s="40"/>
      <c r="AA94" s="25"/>
      <c r="AB94" s="40">
        <v>40.700000000000003</v>
      </c>
      <c r="AC94" s="40"/>
      <c r="AD94" s="25"/>
    </row>
    <row r="95" spans="1:30" ht="39.75" thickBot="1" x14ac:dyDescent="0.3">
      <c r="A95" s="13"/>
      <c r="B95" s="52" t="s">
        <v>838</v>
      </c>
      <c r="C95" s="28"/>
      <c r="D95" s="126">
        <v>45.3</v>
      </c>
      <c r="E95" s="126"/>
      <c r="F95" s="28"/>
      <c r="G95" s="153" t="s">
        <v>237</v>
      </c>
      <c r="H95" s="153"/>
      <c r="I95" s="28"/>
      <c r="J95" s="126">
        <v>45.3</v>
      </c>
      <c r="K95" s="126"/>
      <c r="L95" s="28"/>
      <c r="M95" s="126">
        <v>6.1</v>
      </c>
      <c r="N95" s="126"/>
      <c r="O95" s="28"/>
      <c r="P95" s="126">
        <v>1.7</v>
      </c>
      <c r="Q95" s="126"/>
      <c r="R95" s="28"/>
      <c r="S95" s="126">
        <v>7.8</v>
      </c>
      <c r="T95" s="126"/>
      <c r="U95" s="28"/>
      <c r="V95" s="126" t="s">
        <v>833</v>
      </c>
      <c r="W95" s="126"/>
      <c r="X95" s="27" t="s">
        <v>226</v>
      </c>
      <c r="Y95" s="126">
        <v>25.7</v>
      </c>
      <c r="Z95" s="126"/>
      <c r="AA95" s="28"/>
      <c r="AB95" s="126">
        <v>25.6</v>
      </c>
      <c r="AC95" s="126"/>
      <c r="AD95" s="28"/>
    </row>
    <row r="96" spans="1:30" ht="26.25" x14ac:dyDescent="0.25">
      <c r="A96" s="13"/>
      <c r="B96" s="57" t="s">
        <v>839</v>
      </c>
      <c r="C96" s="25"/>
      <c r="D96" s="116">
        <v>100.4</v>
      </c>
      <c r="E96" s="116"/>
      <c r="F96" s="25"/>
      <c r="G96" s="116">
        <v>29.8</v>
      </c>
      <c r="H96" s="116"/>
      <c r="I96" s="25"/>
      <c r="J96" s="116">
        <v>130.19999999999999</v>
      </c>
      <c r="K96" s="116"/>
      <c r="L96" s="25"/>
      <c r="M96" s="116">
        <v>75.2</v>
      </c>
      <c r="N96" s="116"/>
      <c r="O96" s="25"/>
      <c r="P96" s="116">
        <v>28.5</v>
      </c>
      <c r="Q96" s="116"/>
      <c r="R96" s="25"/>
      <c r="S96" s="116">
        <v>103.7</v>
      </c>
      <c r="T96" s="116"/>
      <c r="U96" s="25"/>
      <c r="V96" s="116">
        <v>64.099999999999994</v>
      </c>
      <c r="W96" s="116"/>
      <c r="X96" s="25"/>
      <c r="Y96" s="116">
        <v>52</v>
      </c>
      <c r="Z96" s="116"/>
      <c r="AA96" s="25"/>
      <c r="AB96" s="116">
        <v>116.1</v>
      </c>
      <c r="AC96" s="116"/>
      <c r="AD96" s="25"/>
    </row>
    <row r="97" spans="1:30" ht="15.75" x14ac:dyDescent="0.25">
      <c r="A97" s="13"/>
      <c r="B97" s="31"/>
      <c r="C97" s="28"/>
      <c r="D97" s="108"/>
      <c r="E97" s="108"/>
      <c r="F97" s="28"/>
      <c r="G97" s="108"/>
      <c r="H97" s="108"/>
      <c r="I97" s="28"/>
      <c r="J97" s="108"/>
      <c r="K97" s="108"/>
      <c r="L97" s="28"/>
      <c r="M97" s="108"/>
      <c r="N97" s="108"/>
      <c r="O97" s="28"/>
      <c r="P97" s="108"/>
      <c r="Q97" s="108"/>
      <c r="R97" s="28"/>
      <c r="S97" s="108"/>
      <c r="T97" s="108"/>
      <c r="U97" s="28"/>
      <c r="V97" s="108"/>
      <c r="W97" s="108"/>
      <c r="X97" s="28"/>
      <c r="Y97" s="108"/>
      <c r="Z97" s="108"/>
      <c r="AA97" s="28"/>
      <c r="AB97" s="108"/>
      <c r="AC97" s="108"/>
      <c r="AD97" s="28"/>
    </row>
    <row r="98" spans="1:30" ht="15.75" x14ac:dyDescent="0.25">
      <c r="A98" s="13"/>
      <c r="B98" s="17" t="s">
        <v>840</v>
      </c>
      <c r="C98" s="25"/>
      <c r="D98" s="42"/>
      <c r="E98" s="42"/>
      <c r="F98" s="25"/>
      <c r="G98" s="42"/>
      <c r="H98" s="42"/>
      <c r="I98" s="25"/>
      <c r="J98" s="42"/>
      <c r="K98" s="42"/>
      <c r="L98" s="25"/>
      <c r="M98" s="42"/>
      <c r="N98" s="42"/>
      <c r="O98" s="25"/>
      <c r="P98" s="42"/>
      <c r="Q98" s="42"/>
      <c r="R98" s="25"/>
      <c r="S98" s="42"/>
      <c r="T98" s="42"/>
      <c r="U98" s="25"/>
      <c r="V98" s="42"/>
      <c r="W98" s="42"/>
      <c r="X98" s="25"/>
      <c r="Y98" s="42"/>
      <c r="Z98" s="42"/>
      <c r="AA98" s="25"/>
      <c r="AB98" s="42"/>
      <c r="AC98" s="42"/>
      <c r="AD98" s="25"/>
    </row>
    <row r="99" spans="1:30" ht="26.25" x14ac:dyDescent="0.25">
      <c r="A99" s="13"/>
      <c r="B99" s="52" t="s">
        <v>841</v>
      </c>
      <c r="C99" s="28"/>
      <c r="D99" s="41">
        <v>2</v>
      </c>
      <c r="E99" s="41"/>
      <c r="F99" s="28"/>
      <c r="G99" s="47" t="s">
        <v>237</v>
      </c>
      <c r="H99" s="47"/>
      <c r="I99" s="28"/>
      <c r="J99" s="41">
        <v>2</v>
      </c>
      <c r="K99" s="41"/>
      <c r="L99" s="28"/>
      <c r="M99" s="41">
        <v>2.6</v>
      </c>
      <c r="N99" s="41"/>
      <c r="O99" s="28"/>
      <c r="P99" s="47" t="s">
        <v>237</v>
      </c>
      <c r="Q99" s="47"/>
      <c r="R99" s="28"/>
      <c r="S99" s="41">
        <v>2.6</v>
      </c>
      <c r="T99" s="41"/>
      <c r="U99" s="28"/>
      <c r="V99" s="41">
        <v>2.7</v>
      </c>
      <c r="W99" s="41"/>
      <c r="X99" s="28"/>
      <c r="Y99" s="47" t="s">
        <v>237</v>
      </c>
      <c r="Z99" s="47"/>
      <c r="AA99" s="28"/>
      <c r="AB99" s="41">
        <v>2.7</v>
      </c>
      <c r="AC99" s="41"/>
      <c r="AD99" s="28"/>
    </row>
    <row r="100" spans="1:30" ht="27" thickBot="1" x14ac:dyDescent="0.3">
      <c r="A100" s="13"/>
      <c r="B100" s="50" t="s">
        <v>842</v>
      </c>
      <c r="C100" s="25"/>
      <c r="D100" s="188" t="s">
        <v>237</v>
      </c>
      <c r="E100" s="188"/>
      <c r="F100" s="25"/>
      <c r="G100" s="188" t="s">
        <v>237</v>
      </c>
      <c r="H100" s="188"/>
      <c r="I100" s="25"/>
      <c r="J100" s="188" t="s">
        <v>237</v>
      </c>
      <c r="K100" s="188"/>
      <c r="L100" s="25"/>
      <c r="M100" s="117">
        <v>9.8000000000000007</v>
      </c>
      <c r="N100" s="117"/>
      <c r="O100" s="25"/>
      <c r="P100" s="188" t="s">
        <v>237</v>
      </c>
      <c r="Q100" s="188"/>
      <c r="R100" s="25"/>
      <c r="S100" s="117">
        <v>9.8000000000000007</v>
      </c>
      <c r="T100" s="117"/>
      <c r="U100" s="25"/>
      <c r="V100" s="188" t="s">
        <v>237</v>
      </c>
      <c r="W100" s="188"/>
      <c r="X100" s="25"/>
      <c r="Y100" s="188" t="s">
        <v>237</v>
      </c>
      <c r="Z100" s="188"/>
      <c r="AA100" s="25"/>
      <c r="AB100" s="188" t="s">
        <v>237</v>
      </c>
      <c r="AC100" s="188"/>
      <c r="AD100" s="25"/>
    </row>
    <row r="101" spans="1:30" ht="27" thickBot="1" x14ac:dyDescent="0.3">
      <c r="A101" s="13"/>
      <c r="B101" s="167" t="s">
        <v>843</v>
      </c>
      <c r="C101" s="28"/>
      <c r="D101" s="173">
        <v>2</v>
      </c>
      <c r="E101" s="173"/>
      <c r="F101" s="28"/>
      <c r="G101" s="257" t="s">
        <v>237</v>
      </c>
      <c r="H101" s="257"/>
      <c r="I101" s="28"/>
      <c r="J101" s="173">
        <v>2</v>
      </c>
      <c r="K101" s="173"/>
      <c r="L101" s="28"/>
      <c r="M101" s="173">
        <v>12.4</v>
      </c>
      <c r="N101" s="173"/>
      <c r="O101" s="28"/>
      <c r="P101" s="257" t="s">
        <v>237</v>
      </c>
      <c r="Q101" s="257"/>
      <c r="R101" s="28"/>
      <c r="S101" s="173">
        <v>12.4</v>
      </c>
      <c r="T101" s="173"/>
      <c r="U101" s="28"/>
      <c r="V101" s="173">
        <v>2.7</v>
      </c>
      <c r="W101" s="173"/>
      <c r="X101" s="28"/>
      <c r="Y101" s="257" t="s">
        <v>237</v>
      </c>
      <c r="Z101" s="257"/>
      <c r="AA101" s="28"/>
      <c r="AB101" s="173">
        <v>2.7</v>
      </c>
      <c r="AC101" s="173"/>
      <c r="AD101" s="28"/>
    </row>
    <row r="102" spans="1:30" ht="16.5" thickBot="1" x14ac:dyDescent="0.3">
      <c r="A102" s="13"/>
      <c r="B102" s="256" t="s">
        <v>844</v>
      </c>
      <c r="C102" s="25"/>
      <c r="D102" s="158" t="s">
        <v>224</v>
      </c>
      <c r="E102" s="122">
        <v>102.4</v>
      </c>
      <c r="F102" s="25"/>
      <c r="G102" s="158" t="s">
        <v>224</v>
      </c>
      <c r="H102" s="122">
        <v>29.8</v>
      </c>
      <c r="I102" s="25"/>
      <c r="J102" s="158" t="s">
        <v>224</v>
      </c>
      <c r="K102" s="122">
        <v>132.19999999999999</v>
      </c>
      <c r="L102" s="25"/>
      <c r="M102" s="158" t="s">
        <v>224</v>
      </c>
      <c r="N102" s="122">
        <v>87.6</v>
      </c>
      <c r="O102" s="25"/>
      <c r="P102" s="158" t="s">
        <v>224</v>
      </c>
      <c r="Q102" s="122">
        <v>28.5</v>
      </c>
      <c r="R102" s="25"/>
      <c r="S102" s="158" t="s">
        <v>224</v>
      </c>
      <c r="T102" s="122">
        <v>116.1</v>
      </c>
      <c r="U102" s="25"/>
      <c r="V102" s="158" t="s">
        <v>224</v>
      </c>
      <c r="W102" s="122">
        <v>66.8</v>
      </c>
      <c r="X102" s="25"/>
      <c r="Y102" s="158" t="s">
        <v>224</v>
      </c>
      <c r="Z102" s="122">
        <v>52</v>
      </c>
      <c r="AA102" s="25"/>
      <c r="AB102" s="158" t="s">
        <v>224</v>
      </c>
      <c r="AC102" s="122">
        <v>118.8</v>
      </c>
      <c r="AD102" s="25"/>
    </row>
    <row r="103" spans="1:30" ht="15.75" thickTop="1" x14ac:dyDescent="0.25">
      <c r="A103" s="1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c r="AA103" s="63"/>
      <c r="AB103" s="63"/>
      <c r="AC103" s="63"/>
      <c r="AD103" s="63"/>
    </row>
    <row r="104" spans="1:30" x14ac:dyDescent="0.25">
      <c r="A104" s="13"/>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row>
    <row r="105" spans="1:30" x14ac:dyDescent="0.25">
      <c r="A105" s="13" t="s">
        <v>1679</v>
      </c>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c r="AA105" s="63"/>
      <c r="AB105" s="63"/>
      <c r="AC105" s="63"/>
      <c r="AD105" s="63"/>
    </row>
    <row r="106" spans="1:30" ht="16.5" thickBot="1" x14ac:dyDescent="0.3">
      <c r="A106" s="13"/>
      <c r="B106" s="19"/>
      <c r="C106" s="20"/>
      <c r="D106" s="22" t="s">
        <v>322</v>
      </c>
      <c r="E106" s="20"/>
      <c r="F106" s="22" t="s">
        <v>851</v>
      </c>
      <c r="G106" s="20"/>
      <c r="H106" s="22" t="s">
        <v>900</v>
      </c>
      <c r="I106" s="20"/>
    </row>
    <row r="107" spans="1:30" ht="15.75" x14ac:dyDescent="0.25">
      <c r="A107" s="13"/>
      <c r="B107" s="17"/>
      <c r="C107" s="25"/>
      <c r="D107" s="26"/>
      <c r="E107" s="25"/>
      <c r="F107" s="26"/>
      <c r="G107" s="25"/>
      <c r="H107" s="26"/>
      <c r="I107" s="25"/>
    </row>
    <row r="108" spans="1:30" ht="15.75" x14ac:dyDescent="0.25">
      <c r="A108" s="13"/>
      <c r="B108" s="31" t="s">
        <v>86</v>
      </c>
      <c r="C108" s="28"/>
      <c r="D108" s="44" t="s">
        <v>901</v>
      </c>
      <c r="E108" s="28"/>
      <c r="F108" s="44" t="s">
        <v>902</v>
      </c>
      <c r="G108" s="28"/>
      <c r="H108" s="44" t="s">
        <v>237</v>
      </c>
      <c r="I108" s="28"/>
    </row>
    <row r="109" spans="1:30" ht="15.75" x14ac:dyDescent="0.25">
      <c r="A109" s="13"/>
      <c r="B109" s="17" t="s">
        <v>903</v>
      </c>
      <c r="C109" s="25"/>
      <c r="D109" s="45" t="s">
        <v>904</v>
      </c>
      <c r="E109" s="16" t="s">
        <v>339</v>
      </c>
      <c r="F109" s="45" t="s">
        <v>905</v>
      </c>
      <c r="G109" s="25"/>
      <c r="H109" s="30" t="s">
        <v>906</v>
      </c>
      <c r="I109" s="15" t="s">
        <v>303</v>
      </c>
    </row>
    <row r="110" spans="1:30" ht="15.75" x14ac:dyDescent="0.25">
      <c r="A110" s="13"/>
      <c r="B110" s="31" t="s">
        <v>907</v>
      </c>
      <c r="C110" s="28"/>
      <c r="D110" s="44" t="s">
        <v>908</v>
      </c>
      <c r="E110" s="255" t="s">
        <v>341</v>
      </c>
      <c r="F110" s="44" t="s">
        <v>909</v>
      </c>
      <c r="G110" s="28"/>
      <c r="H110" s="29" t="s">
        <v>910</v>
      </c>
      <c r="I110" s="27" t="s">
        <v>303</v>
      </c>
    </row>
    <row r="111" spans="1:30" ht="15.75" x14ac:dyDescent="0.25">
      <c r="A111" s="13"/>
      <c r="B111" s="17" t="s">
        <v>911</v>
      </c>
      <c r="C111" s="25"/>
      <c r="D111" s="45" t="s">
        <v>237</v>
      </c>
      <c r="E111" s="25"/>
      <c r="F111" s="45" t="s">
        <v>237</v>
      </c>
      <c r="G111" s="25"/>
      <c r="H111" s="30" t="s">
        <v>912</v>
      </c>
      <c r="I111" s="15" t="s">
        <v>303</v>
      </c>
    </row>
    <row r="112" spans="1:30" ht="15.75" x14ac:dyDescent="0.25">
      <c r="A112" s="13"/>
      <c r="B112" s="31" t="s">
        <v>913</v>
      </c>
      <c r="C112" s="28"/>
      <c r="D112" s="44" t="s">
        <v>914</v>
      </c>
      <c r="E112" s="28"/>
      <c r="F112" s="44" t="s">
        <v>237</v>
      </c>
      <c r="G112" s="28"/>
      <c r="H112" s="29" t="s">
        <v>915</v>
      </c>
      <c r="I112" s="27" t="s">
        <v>303</v>
      </c>
    </row>
    <row r="113" spans="1:30" x14ac:dyDescent="0.25">
      <c r="A113" s="13"/>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row>
    <row r="114" spans="1:30" x14ac:dyDescent="0.25">
      <c r="A114" s="13"/>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row>
    <row r="115" spans="1:30" ht="114.75" x14ac:dyDescent="0.25">
      <c r="A115" s="13"/>
      <c r="B115" s="4"/>
      <c r="C115" s="55" t="s">
        <v>339</v>
      </c>
      <c r="D115" s="4"/>
      <c r="E115" s="75" t="s">
        <v>916</v>
      </c>
    </row>
    <row r="116" spans="1:30" ht="51" x14ac:dyDescent="0.25">
      <c r="A116" s="13"/>
      <c r="B116" s="4"/>
      <c r="C116" s="55" t="s">
        <v>341</v>
      </c>
      <c r="D116" s="4"/>
      <c r="E116" s="75" t="s">
        <v>917</v>
      </c>
    </row>
    <row r="117" spans="1:30" ht="63.75" x14ac:dyDescent="0.25">
      <c r="A117" s="13"/>
      <c r="B117" s="4"/>
      <c r="C117" s="55" t="s">
        <v>918</v>
      </c>
      <c r="D117" s="4"/>
      <c r="E117" s="75" t="s">
        <v>919</v>
      </c>
    </row>
    <row r="118" spans="1:30" x14ac:dyDescent="0.25">
      <c r="A118" s="13"/>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c r="AD118" s="69"/>
    </row>
    <row r="119" spans="1:30" x14ac:dyDescent="0.25">
      <c r="A119" s="13"/>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c r="AB119" s="70"/>
      <c r="AC119" s="70"/>
      <c r="AD119" s="70"/>
    </row>
    <row r="120" spans="1:30" x14ac:dyDescent="0.25">
      <c r="A120" s="13" t="s">
        <v>1680</v>
      </c>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c r="AA120" s="63"/>
      <c r="AB120" s="63"/>
      <c r="AC120" s="63"/>
      <c r="AD120" s="63"/>
    </row>
    <row r="121" spans="1:30" ht="16.5" thickBot="1" x14ac:dyDescent="0.3">
      <c r="A121" s="13"/>
      <c r="B121" s="19"/>
      <c r="C121" s="20"/>
      <c r="D121" s="22">
        <v>2014</v>
      </c>
      <c r="E121" s="20"/>
      <c r="F121" s="22">
        <v>2013</v>
      </c>
      <c r="G121" s="20"/>
    </row>
    <row r="122" spans="1:30" ht="15.75" x14ac:dyDescent="0.25">
      <c r="A122" s="13"/>
      <c r="B122" s="31" t="s">
        <v>86</v>
      </c>
      <c r="C122" s="28"/>
      <c r="D122" s="102" t="s">
        <v>921</v>
      </c>
      <c r="E122" s="27" t="s">
        <v>303</v>
      </c>
      <c r="F122" s="102" t="s">
        <v>912</v>
      </c>
      <c r="G122" s="27" t="s">
        <v>303</v>
      </c>
    </row>
    <row r="123" spans="1:30" ht="15.75" x14ac:dyDescent="0.25">
      <c r="A123" s="13"/>
      <c r="B123" s="17" t="s">
        <v>903</v>
      </c>
      <c r="C123" s="25"/>
      <c r="D123" s="30" t="s">
        <v>922</v>
      </c>
      <c r="E123" s="15" t="s">
        <v>303</v>
      </c>
      <c r="F123" s="30" t="s">
        <v>923</v>
      </c>
      <c r="G123" s="15" t="s">
        <v>303</v>
      </c>
    </row>
    <row r="124" spans="1:30" ht="15.75" x14ac:dyDescent="0.25">
      <c r="A124" s="13"/>
      <c r="B124" s="31" t="s">
        <v>907</v>
      </c>
      <c r="C124" s="28"/>
      <c r="D124" s="29" t="s">
        <v>924</v>
      </c>
      <c r="E124" s="27" t="s">
        <v>303</v>
      </c>
      <c r="F124" s="29" t="s">
        <v>925</v>
      </c>
      <c r="G124" s="27" t="s">
        <v>303</v>
      </c>
    </row>
    <row r="125" spans="1:30" ht="16.5" thickBot="1" x14ac:dyDescent="0.3">
      <c r="A125" s="13"/>
      <c r="B125" s="17" t="s">
        <v>913</v>
      </c>
      <c r="C125" s="25"/>
      <c r="D125" s="100" t="s">
        <v>306</v>
      </c>
      <c r="E125" s="15" t="s">
        <v>303</v>
      </c>
      <c r="F125" s="100" t="s">
        <v>915</v>
      </c>
      <c r="G125" s="15" t="s">
        <v>303</v>
      </c>
    </row>
    <row r="126" spans="1:30" ht="16.5" thickBot="1" x14ac:dyDescent="0.3">
      <c r="A126" s="13"/>
      <c r="B126" s="31"/>
      <c r="C126" s="28"/>
      <c r="D126" s="125" t="s">
        <v>926</v>
      </c>
      <c r="E126" s="27" t="s">
        <v>303</v>
      </c>
      <c r="F126" s="125" t="s">
        <v>926</v>
      </c>
      <c r="G126" s="27" t="s">
        <v>303</v>
      </c>
    </row>
    <row r="127" spans="1:30" ht="15.75" thickTop="1" x14ac:dyDescent="0.25">
      <c r="A127" s="1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c r="AA127" s="63"/>
      <c r="AB127" s="63"/>
      <c r="AC127" s="63"/>
      <c r="AD127" s="63"/>
    </row>
    <row r="128" spans="1:30" x14ac:dyDescent="0.25">
      <c r="A128" s="13"/>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c r="AB128" s="70"/>
      <c r="AC128" s="70"/>
      <c r="AD128" s="70"/>
    </row>
    <row r="129" spans="1:30" x14ac:dyDescent="0.25">
      <c r="A129" s="2" t="s">
        <v>1681</v>
      </c>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row>
    <row r="130" spans="1:30" x14ac:dyDescent="0.25">
      <c r="A130" s="3" t="s">
        <v>726</v>
      </c>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row>
    <row r="131" spans="1:30" x14ac:dyDescent="0.25">
      <c r="A131" s="13" t="s">
        <v>1682</v>
      </c>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c r="AA131" s="63"/>
      <c r="AB131" s="63"/>
      <c r="AC131" s="63"/>
      <c r="AD131" s="63"/>
    </row>
    <row r="132" spans="1:30" ht="16.5" thickBot="1" x14ac:dyDescent="0.3">
      <c r="A132" s="13"/>
      <c r="B132" s="19"/>
      <c r="C132" s="20"/>
      <c r="D132" s="32" t="s">
        <v>322</v>
      </c>
      <c r="E132" s="32"/>
      <c r="F132" s="32"/>
      <c r="G132" s="32"/>
      <c r="H132" s="32"/>
      <c r="I132" s="20"/>
      <c r="J132" s="32" t="s">
        <v>851</v>
      </c>
      <c r="K132" s="32"/>
      <c r="L132" s="32"/>
      <c r="M132" s="32"/>
      <c r="N132" s="32"/>
      <c r="O132" s="20"/>
    </row>
    <row r="133" spans="1:30" ht="16.5" thickBot="1" x14ac:dyDescent="0.3">
      <c r="A133" s="13"/>
      <c r="B133" s="19"/>
      <c r="C133" s="20"/>
      <c r="D133" s="141">
        <v>2014</v>
      </c>
      <c r="E133" s="43"/>
      <c r="F133" s="141">
        <v>2013</v>
      </c>
      <c r="G133" s="43"/>
      <c r="H133" s="141">
        <v>2012</v>
      </c>
      <c r="I133" s="20"/>
      <c r="J133" s="141">
        <v>2014</v>
      </c>
      <c r="K133" s="43"/>
      <c r="L133" s="141">
        <v>2013</v>
      </c>
      <c r="M133" s="43"/>
      <c r="N133" s="141">
        <v>2012</v>
      </c>
      <c r="O133" s="20"/>
    </row>
    <row r="134" spans="1:30" ht="15.75" x14ac:dyDescent="0.25">
      <c r="A134" s="13"/>
      <c r="B134" s="31" t="s">
        <v>852</v>
      </c>
      <c r="C134" s="28"/>
      <c r="D134" s="102" t="s">
        <v>853</v>
      </c>
      <c r="E134" s="27" t="s">
        <v>303</v>
      </c>
      <c r="F134" s="102" t="s">
        <v>854</v>
      </c>
      <c r="G134" s="27" t="s">
        <v>303</v>
      </c>
      <c r="H134" s="102" t="s">
        <v>855</v>
      </c>
      <c r="I134" s="27" t="s">
        <v>303</v>
      </c>
      <c r="J134" s="102" t="s">
        <v>856</v>
      </c>
      <c r="K134" s="27" t="s">
        <v>303</v>
      </c>
      <c r="L134" s="102" t="s">
        <v>857</v>
      </c>
      <c r="M134" s="27" t="s">
        <v>303</v>
      </c>
      <c r="N134" s="102" t="s">
        <v>858</v>
      </c>
      <c r="O134" s="27" t="s">
        <v>303</v>
      </c>
    </row>
    <row r="135" spans="1:30" ht="15.75" x14ac:dyDescent="0.25">
      <c r="A135" s="13"/>
      <c r="B135" s="17" t="s">
        <v>859</v>
      </c>
      <c r="C135" s="25"/>
      <c r="D135" s="30" t="s">
        <v>860</v>
      </c>
      <c r="E135" s="15" t="s">
        <v>303</v>
      </c>
      <c r="F135" s="30" t="s">
        <v>860</v>
      </c>
      <c r="G135" s="15" t="s">
        <v>303</v>
      </c>
      <c r="H135" s="30" t="s">
        <v>860</v>
      </c>
      <c r="I135" s="15" t="s">
        <v>303</v>
      </c>
      <c r="J135" s="30" t="s">
        <v>861</v>
      </c>
      <c r="K135" s="15" t="s">
        <v>303</v>
      </c>
      <c r="L135" s="30" t="s">
        <v>861</v>
      </c>
      <c r="M135" s="15" t="s">
        <v>303</v>
      </c>
      <c r="N135" s="30" t="s">
        <v>861</v>
      </c>
      <c r="O135" s="15" t="s">
        <v>303</v>
      </c>
    </row>
    <row r="136" spans="1:30" x14ac:dyDescent="0.25">
      <c r="A136" s="1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c r="AA136" s="63"/>
      <c r="AB136" s="63"/>
      <c r="AC136" s="63"/>
      <c r="AD136" s="63"/>
    </row>
    <row r="137" spans="1:30" x14ac:dyDescent="0.25">
      <c r="A137" s="13"/>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c r="AA137" s="70"/>
      <c r="AB137" s="70"/>
      <c r="AC137" s="70"/>
      <c r="AD137" s="70"/>
    </row>
    <row r="138" spans="1:30" x14ac:dyDescent="0.25">
      <c r="A138" s="13" t="s">
        <v>1683</v>
      </c>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c r="AA138" s="63"/>
      <c r="AB138" s="63"/>
      <c r="AC138" s="63"/>
      <c r="AD138" s="63"/>
    </row>
    <row r="139" spans="1:30" ht="16.5" thickBot="1" x14ac:dyDescent="0.3">
      <c r="A139" s="13"/>
      <c r="B139" s="19"/>
      <c r="C139" s="20"/>
      <c r="D139" s="32" t="s">
        <v>322</v>
      </c>
      <c r="E139" s="32"/>
      <c r="F139" s="32"/>
      <c r="G139" s="32"/>
      <c r="H139" s="32"/>
      <c r="I139" s="20"/>
      <c r="J139" s="32" t="s">
        <v>851</v>
      </c>
      <c r="K139" s="32"/>
      <c r="L139" s="32"/>
      <c r="M139" s="32"/>
      <c r="N139" s="32"/>
      <c r="O139" s="20"/>
    </row>
    <row r="140" spans="1:30" ht="16.5" thickBot="1" x14ac:dyDescent="0.3">
      <c r="A140" s="13"/>
      <c r="B140" s="19"/>
      <c r="C140" s="20"/>
      <c r="D140" s="141">
        <v>2014</v>
      </c>
      <c r="E140" s="43"/>
      <c r="F140" s="141">
        <v>2013</v>
      </c>
      <c r="G140" s="43"/>
      <c r="H140" s="141">
        <v>2012</v>
      </c>
      <c r="I140" s="20"/>
      <c r="J140" s="141">
        <v>2014</v>
      </c>
      <c r="K140" s="43"/>
      <c r="L140" s="141">
        <v>2013</v>
      </c>
      <c r="M140" s="43"/>
      <c r="N140" s="141">
        <v>2012</v>
      </c>
      <c r="O140" s="20"/>
    </row>
    <row r="141" spans="1:30" ht="15.75" x14ac:dyDescent="0.25">
      <c r="A141" s="13"/>
      <c r="B141" s="73" t="s">
        <v>852</v>
      </c>
      <c r="C141" s="28"/>
      <c r="D141" s="102" t="s">
        <v>854</v>
      </c>
      <c r="E141" s="27" t="s">
        <v>303</v>
      </c>
      <c r="F141" s="102" t="s">
        <v>855</v>
      </c>
      <c r="G141" s="27" t="s">
        <v>303</v>
      </c>
      <c r="H141" s="102" t="s">
        <v>876</v>
      </c>
      <c r="I141" s="27" t="s">
        <v>303</v>
      </c>
      <c r="J141" s="102" t="s">
        <v>857</v>
      </c>
      <c r="K141" s="27" t="s">
        <v>303</v>
      </c>
      <c r="L141" s="102" t="s">
        <v>858</v>
      </c>
      <c r="M141" s="27" t="s">
        <v>303</v>
      </c>
      <c r="N141" s="102" t="s">
        <v>877</v>
      </c>
      <c r="O141" s="27" t="s">
        <v>303</v>
      </c>
    </row>
    <row r="142" spans="1:30" ht="15.75" x14ac:dyDescent="0.25">
      <c r="A142" s="13"/>
      <c r="B142" s="74" t="s">
        <v>859</v>
      </c>
      <c r="C142" s="25"/>
      <c r="D142" s="30" t="s">
        <v>860</v>
      </c>
      <c r="E142" s="15" t="s">
        <v>303</v>
      </c>
      <c r="F142" s="30" t="s">
        <v>860</v>
      </c>
      <c r="G142" s="15" t="s">
        <v>303</v>
      </c>
      <c r="H142" s="30" t="s">
        <v>860</v>
      </c>
      <c r="I142" s="15" t="s">
        <v>303</v>
      </c>
      <c r="J142" s="30" t="s">
        <v>861</v>
      </c>
      <c r="K142" s="15" t="s">
        <v>303</v>
      </c>
      <c r="L142" s="30" t="s">
        <v>861</v>
      </c>
      <c r="M142" s="15" t="s">
        <v>303</v>
      </c>
      <c r="N142" s="30" t="s">
        <v>861</v>
      </c>
      <c r="O142" s="15" t="s">
        <v>303</v>
      </c>
    </row>
    <row r="143" spans="1:30" ht="15.75" x14ac:dyDescent="0.25">
      <c r="A143" s="13"/>
      <c r="B143" s="73" t="s">
        <v>878</v>
      </c>
      <c r="C143" s="28"/>
      <c r="D143" s="29" t="s">
        <v>879</v>
      </c>
      <c r="E143" s="27" t="s">
        <v>303</v>
      </c>
      <c r="F143" s="29" t="s">
        <v>880</v>
      </c>
      <c r="G143" s="27" t="s">
        <v>303</v>
      </c>
      <c r="H143" s="29" t="s">
        <v>881</v>
      </c>
      <c r="I143" s="27" t="s">
        <v>303</v>
      </c>
      <c r="J143" s="29" t="s">
        <v>882</v>
      </c>
      <c r="K143" s="27" t="s">
        <v>303</v>
      </c>
      <c r="L143" s="29" t="s">
        <v>883</v>
      </c>
      <c r="M143" s="27" t="s">
        <v>303</v>
      </c>
      <c r="N143" s="29" t="s">
        <v>884</v>
      </c>
      <c r="O143" s="27" t="s">
        <v>303</v>
      </c>
    </row>
    <row r="144" spans="1:30" x14ac:dyDescent="0.25">
      <c r="A144" s="1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c r="AA144" s="63"/>
      <c r="AB144" s="63"/>
      <c r="AC144" s="63"/>
      <c r="AD144" s="63"/>
    </row>
    <row r="145" spans="1:30" x14ac:dyDescent="0.25">
      <c r="A145" s="13"/>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c r="AA145" s="70"/>
      <c r="AB145" s="70"/>
      <c r="AC145" s="70"/>
      <c r="AD145" s="70"/>
    </row>
    <row r="146" spans="1:30" x14ac:dyDescent="0.25">
      <c r="A146" s="2" t="s">
        <v>1684</v>
      </c>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row>
    <row r="147" spans="1:30" x14ac:dyDescent="0.25">
      <c r="A147" s="3" t="s">
        <v>726</v>
      </c>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row>
    <row r="148" spans="1:30" x14ac:dyDescent="0.25">
      <c r="A148" s="13" t="s">
        <v>1682</v>
      </c>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c r="AA148" s="63"/>
      <c r="AB148" s="63"/>
      <c r="AC148" s="63"/>
      <c r="AD148" s="63"/>
    </row>
    <row r="149" spans="1:30" ht="16.5" thickBot="1" x14ac:dyDescent="0.3">
      <c r="A149" s="13"/>
      <c r="B149" s="19"/>
      <c r="C149" s="20"/>
      <c r="D149" s="32" t="s">
        <v>863</v>
      </c>
      <c r="E149" s="32"/>
      <c r="F149" s="32"/>
      <c r="G149" s="32"/>
      <c r="H149" s="32"/>
      <c r="I149" s="20"/>
      <c r="J149" s="32" t="s">
        <v>325</v>
      </c>
      <c r="K149" s="32"/>
      <c r="L149" s="32"/>
      <c r="M149" s="32"/>
      <c r="N149" s="32"/>
      <c r="O149" s="20"/>
    </row>
    <row r="150" spans="1:30" ht="16.5" thickBot="1" x14ac:dyDescent="0.3">
      <c r="A150" s="13"/>
      <c r="B150" s="19"/>
      <c r="C150" s="20"/>
      <c r="D150" s="141">
        <v>2014</v>
      </c>
      <c r="E150" s="43"/>
      <c r="F150" s="141">
        <v>2013</v>
      </c>
      <c r="G150" s="43"/>
      <c r="H150" s="141">
        <v>2012</v>
      </c>
      <c r="I150" s="20"/>
      <c r="J150" s="141">
        <v>2014</v>
      </c>
      <c r="K150" s="43"/>
      <c r="L150" s="141">
        <v>2013</v>
      </c>
      <c r="M150" s="43"/>
      <c r="N150" s="141">
        <v>2012</v>
      </c>
      <c r="O150" s="20"/>
    </row>
    <row r="151" spans="1:30" ht="15.75" x14ac:dyDescent="0.25">
      <c r="A151" s="13"/>
      <c r="B151" s="31" t="s">
        <v>852</v>
      </c>
      <c r="C151" s="28"/>
      <c r="D151" s="102" t="s">
        <v>864</v>
      </c>
      <c r="E151" s="27" t="s">
        <v>303</v>
      </c>
      <c r="F151" s="102" t="s">
        <v>865</v>
      </c>
      <c r="G151" s="27" t="s">
        <v>303</v>
      </c>
      <c r="H151" s="102" t="s">
        <v>865</v>
      </c>
      <c r="I151" s="27" t="s">
        <v>303</v>
      </c>
      <c r="J151" s="102" t="s">
        <v>866</v>
      </c>
      <c r="K151" s="27" t="s">
        <v>303</v>
      </c>
      <c r="L151" s="102" t="s">
        <v>867</v>
      </c>
      <c r="M151" s="27" t="s">
        <v>303</v>
      </c>
      <c r="N151" s="102" t="s">
        <v>867</v>
      </c>
      <c r="O151" s="27" t="s">
        <v>303</v>
      </c>
    </row>
    <row r="152" spans="1:30" ht="15.75" x14ac:dyDescent="0.25">
      <c r="A152" s="13"/>
      <c r="B152" s="17" t="s">
        <v>859</v>
      </c>
      <c r="C152" s="25"/>
      <c r="D152" s="30" t="s">
        <v>861</v>
      </c>
      <c r="E152" s="15" t="s">
        <v>303</v>
      </c>
      <c r="F152" s="30" t="s">
        <v>857</v>
      </c>
      <c r="G152" s="15" t="s">
        <v>303</v>
      </c>
      <c r="H152" s="30" t="s">
        <v>864</v>
      </c>
      <c r="I152" s="15" t="s">
        <v>303</v>
      </c>
      <c r="J152" s="30" t="s">
        <v>868</v>
      </c>
      <c r="K152" s="15" t="s">
        <v>303</v>
      </c>
      <c r="L152" s="30" t="s">
        <v>869</v>
      </c>
      <c r="M152" s="15" t="s">
        <v>303</v>
      </c>
      <c r="N152" s="30" t="s">
        <v>869</v>
      </c>
      <c r="O152" s="15" t="s">
        <v>303</v>
      </c>
    </row>
    <row r="153" spans="1:30" ht="15.75" x14ac:dyDescent="0.25">
      <c r="A153" s="13"/>
      <c r="B153" s="31" t="s">
        <v>870</v>
      </c>
      <c r="C153" s="28"/>
      <c r="D153" s="29" t="s">
        <v>871</v>
      </c>
      <c r="E153" s="27" t="s">
        <v>303</v>
      </c>
      <c r="F153" s="29" t="s">
        <v>872</v>
      </c>
      <c r="G153" s="27" t="s">
        <v>303</v>
      </c>
      <c r="H153" s="29" t="s">
        <v>873</v>
      </c>
      <c r="I153" s="27" t="s">
        <v>303</v>
      </c>
      <c r="J153" s="29" t="s">
        <v>866</v>
      </c>
      <c r="K153" s="27" t="s">
        <v>303</v>
      </c>
      <c r="L153" s="29" t="s">
        <v>866</v>
      </c>
      <c r="M153" s="27" t="s">
        <v>303</v>
      </c>
      <c r="N153" s="29" t="s">
        <v>866</v>
      </c>
      <c r="O153" s="27" t="s">
        <v>303</v>
      </c>
    </row>
    <row r="154" spans="1:30" x14ac:dyDescent="0.25">
      <c r="A154" s="1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c r="AA154" s="63"/>
      <c r="AB154" s="63"/>
      <c r="AC154" s="63"/>
      <c r="AD154" s="63"/>
    </row>
    <row r="155" spans="1:30" x14ac:dyDescent="0.25">
      <c r="A155" s="13"/>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c r="AA155" s="70"/>
      <c r="AB155" s="70"/>
      <c r="AC155" s="70"/>
      <c r="AD155" s="70"/>
    </row>
    <row r="156" spans="1:30" x14ac:dyDescent="0.25">
      <c r="A156" s="13" t="s">
        <v>1683</v>
      </c>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c r="AA156" s="63"/>
      <c r="AB156" s="63"/>
      <c r="AC156" s="63"/>
      <c r="AD156" s="63"/>
    </row>
    <row r="157" spans="1:30" ht="16.5" thickBot="1" x14ac:dyDescent="0.3">
      <c r="A157" s="13"/>
      <c r="B157" s="19"/>
      <c r="C157" s="20"/>
      <c r="D157" s="32" t="s">
        <v>863</v>
      </c>
      <c r="E157" s="32"/>
      <c r="F157" s="32"/>
      <c r="G157" s="32"/>
      <c r="H157" s="32"/>
      <c r="I157" s="20"/>
      <c r="J157" s="32" t="s">
        <v>325</v>
      </c>
      <c r="K157" s="32"/>
      <c r="L157" s="32"/>
      <c r="M157" s="32"/>
      <c r="N157" s="32"/>
      <c r="O157" s="20"/>
    </row>
    <row r="158" spans="1:30" ht="16.5" thickBot="1" x14ac:dyDescent="0.3">
      <c r="A158" s="13"/>
      <c r="B158" s="19"/>
      <c r="C158" s="20"/>
      <c r="D158" s="141">
        <v>2014</v>
      </c>
      <c r="E158" s="43"/>
      <c r="F158" s="141">
        <v>2013</v>
      </c>
      <c r="G158" s="43"/>
      <c r="H158" s="141">
        <v>2012</v>
      </c>
      <c r="I158" s="20"/>
      <c r="J158" s="141">
        <v>2014</v>
      </c>
      <c r="K158" s="43"/>
      <c r="L158" s="141">
        <v>2013</v>
      </c>
      <c r="M158" s="43"/>
      <c r="N158" s="141">
        <v>2012</v>
      </c>
      <c r="O158" s="20"/>
    </row>
    <row r="159" spans="1:30" ht="15.75" x14ac:dyDescent="0.25">
      <c r="A159" s="13"/>
      <c r="B159" s="73" t="s">
        <v>852</v>
      </c>
      <c r="C159" s="28"/>
      <c r="D159" s="102" t="s">
        <v>865</v>
      </c>
      <c r="E159" s="27" t="s">
        <v>303</v>
      </c>
      <c r="F159" s="102" t="s">
        <v>865</v>
      </c>
      <c r="G159" s="27" t="s">
        <v>303</v>
      </c>
      <c r="H159" s="102" t="s">
        <v>854</v>
      </c>
      <c r="I159" s="27" t="s">
        <v>303</v>
      </c>
      <c r="J159" s="102" t="s">
        <v>867</v>
      </c>
      <c r="K159" s="27" t="s">
        <v>303</v>
      </c>
      <c r="L159" s="102" t="s">
        <v>867</v>
      </c>
      <c r="M159" s="27" t="s">
        <v>303</v>
      </c>
      <c r="N159" s="102" t="s">
        <v>854</v>
      </c>
      <c r="O159" s="27" t="s">
        <v>303</v>
      </c>
    </row>
    <row r="160" spans="1:30" ht="15.75" x14ac:dyDescent="0.25">
      <c r="A160" s="13"/>
      <c r="B160" s="74" t="s">
        <v>859</v>
      </c>
      <c r="C160" s="25"/>
      <c r="D160" s="30" t="s">
        <v>857</v>
      </c>
      <c r="E160" s="15" t="s">
        <v>303</v>
      </c>
      <c r="F160" s="30" t="s">
        <v>864</v>
      </c>
      <c r="G160" s="15" t="s">
        <v>303</v>
      </c>
      <c r="H160" s="30" t="s">
        <v>886</v>
      </c>
      <c r="I160" s="15" t="s">
        <v>303</v>
      </c>
      <c r="J160" s="30" t="s">
        <v>869</v>
      </c>
      <c r="K160" s="15" t="s">
        <v>303</v>
      </c>
      <c r="L160" s="30" t="s">
        <v>869</v>
      </c>
      <c r="M160" s="15" t="s">
        <v>303</v>
      </c>
      <c r="N160" s="30" t="s">
        <v>869</v>
      </c>
      <c r="O160" s="15" t="s">
        <v>303</v>
      </c>
    </row>
    <row r="161" spans="1:30" ht="15.75" x14ac:dyDescent="0.25">
      <c r="A161" s="13"/>
      <c r="B161" s="73" t="s">
        <v>870</v>
      </c>
      <c r="C161" s="28"/>
      <c r="D161" s="29" t="s">
        <v>872</v>
      </c>
      <c r="E161" s="27" t="s">
        <v>303</v>
      </c>
      <c r="F161" s="29" t="s">
        <v>873</v>
      </c>
      <c r="G161" s="27" t="s">
        <v>303</v>
      </c>
      <c r="H161" s="29" t="s">
        <v>887</v>
      </c>
      <c r="I161" s="27" t="s">
        <v>303</v>
      </c>
      <c r="J161" s="29" t="s">
        <v>866</v>
      </c>
      <c r="K161" s="27" t="s">
        <v>303</v>
      </c>
      <c r="L161" s="29" t="s">
        <v>866</v>
      </c>
      <c r="M161" s="27" t="s">
        <v>303</v>
      </c>
      <c r="N161" s="29" t="s">
        <v>866</v>
      </c>
      <c r="O161" s="27" t="s">
        <v>303</v>
      </c>
    </row>
    <row r="162" spans="1:30" ht="15.75" x14ac:dyDescent="0.25">
      <c r="A162" s="13"/>
      <c r="B162" s="74" t="s">
        <v>878</v>
      </c>
      <c r="C162" s="25"/>
      <c r="D162" s="30" t="s">
        <v>888</v>
      </c>
      <c r="E162" s="15" t="s">
        <v>303</v>
      </c>
      <c r="F162" s="30" t="s">
        <v>889</v>
      </c>
      <c r="G162" s="15" t="s">
        <v>303</v>
      </c>
      <c r="H162" s="30" t="s">
        <v>889</v>
      </c>
      <c r="I162" s="15" t="s">
        <v>303</v>
      </c>
      <c r="J162" s="45" t="s">
        <v>890</v>
      </c>
      <c r="K162" s="25"/>
      <c r="L162" s="45" t="s">
        <v>890</v>
      </c>
      <c r="M162" s="25"/>
      <c r="N162" s="45" t="s">
        <v>890</v>
      </c>
      <c r="O162" s="25"/>
    </row>
    <row r="163" spans="1:30" x14ac:dyDescent="0.25">
      <c r="A163" s="1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c r="AA163" s="63"/>
      <c r="AB163" s="63"/>
      <c r="AC163" s="63"/>
      <c r="AD163" s="63"/>
    </row>
    <row r="164" spans="1:30" x14ac:dyDescent="0.25">
      <c r="A164" s="13"/>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c r="AA164" s="70"/>
      <c r="AB164" s="70"/>
      <c r="AC164" s="70"/>
      <c r="AD164" s="70"/>
    </row>
    <row r="165" spans="1:30" x14ac:dyDescent="0.25">
      <c r="A165" s="2" t="s">
        <v>322</v>
      </c>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row>
    <row r="166" spans="1:30" x14ac:dyDescent="0.25">
      <c r="A166" s="3" t="s">
        <v>726</v>
      </c>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row>
    <row r="167" spans="1:30" x14ac:dyDescent="0.25">
      <c r="A167" s="13" t="s">
        <v>1685</v>
      </c>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c r="AA167" s="63"/>
      <c r="AB167" s="63"/>
      <c r="AC167" s="63"/>
      <c r="AD167" s="63"/>
    </row>
    <row r="168" spans="1:30" ht="16.5" thickBot="1" x14ac:dyDescent="0.3">
      <c r="A168" s="13"/>
      <c r="B168" s="19"/>
      <c r="C168" s="20"/>
      <c r="D168" s="32" t="s">
        <v>937</v>
      </c>
      <c r="E168" s="32"/>
      <c r="F168" s="32"/>
      <c r="G168" s="32"/>
      <c r="H168" s="32"/>
      <c r="I168" s="32"/>
      <c r="J168" s="32"/>
      <c r="K168" s="32"/>
      <c r="L168" s="32"/>
      <c r="M168" s="32"/>
      <c r="N168" s="32"/>
      <c r="O168" s="20"/>
    </row>
    <row r="169" spans="1:30" ht="16.5" thickBot="1" x14ac:dyDescent="0.3">
      <c r="A169" s="13"/>
      <c r="B169" s="72" t="s">
        <v>236</v>
      </c>
      <c r="C169" s="20"/>
      <c r="D169" s="147" t="s">
        <v>938</v>
      </c>
      <c r="E169" s="147"/>
      <c r="F169" s="20"/>
      <c r="G169" s="147" t="s">
        <v>939</v>
      </c>
      <c r="H169" s="147"/>
      <c r="I169" s="20"/>
      <c r="J169" s="147" t="s">
        <v>940</v>
      </c>
      <c r="K169" s="147"/>
      <c r="L169" s="20"/>
      <c r="M169" s="147" t="s">
        <v>155</v>
      </c>
      <c r="N169" s="147"/>
      <c r="O169" s="20"/>
    </row>
    <row r="170" spans="1:30" ht="15.75" x14ac:dyDescent="0.25">
      <c r="A170" s="13"/>
      <c r="B170" s="24"/>
      <c r="C170" s="25"/>
      <c r="D170" s="39"/>
      <c r="E170" s="39"/>
      <c r="F170" s="25"/>
      <c r="G170" s="39"/>
      <c r="H170" s="39"/>
      <c r="I170" s="25"/>
      <c r="J170" s="39"/>
      <c r="K170" s="39"/>
      <c r="L170" s="25"/>
      <c r="M170" s="39"/>
      <c r="N170" s="39"/>
      <c r="O170" s="25"/>
    </row>
    <row r="171" spans="1:30" ht="15.75" x14ac:dyDescent="0.25">
      <c r="A171" s="13"/>
      <c r="B171" s="31" t="s">
        <v>941</v>
      </c>
      <c r="C171" s="28"/>
      <c r="D171" s="108"/>
      <c r="E171" s="108"/>
      <c r="F171" s="28"/>
      <c r="G171" s="108"/>
      <c r="H171" s="108"/>
      <c r="I171" s="28"/>
      <c r="J171" s="108"/>
      <c r="K171" s="108"/>
      <c r="L171" s="28"/>
      <c r="M171" s="108"/>
      <c r="N171" s="108"/>
      <c r="O171" s="28"/>
    </row>
    <row r="172" spans="1:30" ht="15.75" x14ac:dyDescent="0.25">
      <c r="A172" s="13"/>
      <c r="B172" s="50" t="s">
        <v>86</v>
      </c>
      <c r="C172" s="25"/>
      <c r="D172" s="15" t="s">
        <v>224</v>
      </c>
      <c r="E172" s="30" t="s">
        <v>942</v>
      </c>
      <c r="F172" s="25"/>
      <c r="G172" s="15" t="s">
        <v>224</v>
      </c>
      <c r="H172" s="30" t="s">
        <v>943</v>
      </c>
      <c r="I172" s="25"/>
      <c r="J172" s="15" t="s">
        <v>224</v>
      </c>
      <c r="K172" s="45" t="s">
        <v>237</v>
      </c>
      <c r="L172" s="25"/>
      <c r="M172" s="15" t="s">
        <v>224</v>
      </c>
      <c r="N172" s="30" t="s">
        <v>944</v>
      </c>
      <c r="O172" s="25"/>
    </row>
    <row r="173" spans="1:30" ht="15.75" x14ac:dyDescent="0.25">
      <c r="A173" s="13"/>
      <c r="B173" s="52" t="s">
        <v>945</v>
      </c>
      <c r="C173" s="28"/>
      <c r="D173" s="108"/>
      <c r="E173" s="108"/>
      <c r="F173" s="28"/>
      <c r="G173" s="108"/>
      <c r="H173" s="108"/>
      <c r="I173" s="28"/>
      <c r="J173" s="108"/>
      <c r="K173" s="108"/>
      <c r="L173" s="28"/>
      <c r="M173" s="108"/>
      <c r="N173" s="108"/>
      <c r="O173" s="28"/>
    </row>
    <row r="174" spans="1:30" ht="15.75" x14ac:dyDescent="0.25">
      <c r="A174" s="13"/>
      <c r="B174" s="57" t="s">
        <v>946</v>
      </c>
      <c r="C174" s="25"/>
      <c r="D174" s="40" t="s">
        <v>947</v>
      </c>
      <c r="E174" s="40"/>
      <c r="F174" s="25"/>
      <c r="G174" s="48" t="s">
        <v>237</v>
      </c>
      <c r="H174" s="48"/>
      <c r="I174" s="25"/>
      <c r="J174" s="48" t="s">
        <v>237</v>
      </c>
      <c r="K174" s="48"/>
      <c r="L174" s="25"/>
      <c r="M174" s="40" t="s">
        <v>947</v>
      </c>
      <c r="N174" s="40"/>
      <c r="O174" s="25"/>
    </row>
    <row r="175" spans="1:30" ht="15.75" x14ac:dyDescent="0.25">
      <c r="A175" s="13"/>
      <c r="B175" s="167" t="s">
        <v>948</v>
      </c>
      <c r="C175" s="28"/>
      <c r="D175" s="41" t="s">
        <v>949</v>
      </c>
      <c r="E175" s="41"/>
      <c r="F175" s="28"/>
      <c r="G175" s="47" t="s">
        <v>237</v>
      </c>
      <c r="H175" s="47"/>
      <c r="I175" s="28"/>
      <c r="J175" s="47" t="s">
        <v>237</v>
      </c>
      <c r="K175" s="47"/>
      <c r="L175" s="28"/>
      <c r="M175" s="41" t="s">
        <v>949</v>
      </c>
      <c r="N175" s="41"/>
      <c r="O175" s="28"/>
    </row>
    <row r="176" spans="1:30" ht="15.75" x14ac:dyDescent="0.25">
      <c r="A176" s="13"/>
      <c r="B176" s="57" t="s">
        <v>950</v>
      </c>
      <c r="C176" s="25"/>
      <c r="D176" s="40" t="s">
        <v>951</v>
      </c>
      <c r="E176" s="40"/>
      <c r="F176" s="25"/>
      <c r="G176" s="48" t="s">
        <v>237</v>
      </c>
      <c r="H176" s="48"/>
      <c r="I176" s="25"/>
      <c r="J176" s="48" t="s">
        <v>237</v>
      </c>
      <c r="K176" s="48"/>
      <c r="L176" s="25"/>
      <c r="M176" s="40" t="s">
        <v>951</v>
      </c>
      <c r="N176" s="40"/>
      <c r="O176" s="25"/>
    </row>
    <row r="177" spans="1:30" ht="15.75" x14ac:dyDescent="0.25">
      <c r="A177" s="13"/>
      <c r="B177" s="167" t="s">
        <v>326</v>
      </c>
      <c r="C177" s="28"/>
      <c r="D177" s="41" t="s">
        <v>952</v>
      </c>
      <c r="E177" s="41"/>
      <c r="F177" s="28"/>
      <c r="G177" s="41" t="s">
        <v>953</v>
      </c>
      <c r="H177" s="41"/>
      <c r="I177" s="28"/>
      <c r="J177" s="47" t="s">
        <v>237</v>
      </c>
      <c r="K177" s="47"/>
      <c r="L177" s="28"/>
      <c r="M177" s="41" t="s">
        <v>954</v>
      </c>
      <c r="N177" s="41"/>
      <c r="O177" s="28"/>
    </row>
    <row r="178" spans="1:30" ht="15.75" x14ac:dyDescent="0.25">
      <c r="A178" s="13"/>
      <c r="B178" s="50" t="s">
        <v>955</v>
      </c>
      <c r="C178" s="25"/>
      <c r="D178" s="42"/>
      <c r="E178" s="42"/>
      <c r="F178" s="25"/>
      <c r="G178" s="42"/>
      <c r="H178" s="42"/>
      <c r="I178" s="25"/>
      <c r="J178" s="42"/>
      <c r="K178" s="42"/>
      <c r="L178" s="25"/>
      <c r="M178" s="42"/>
      <c r="N178" s="42"/>
      <c r="O178" s="25"/>
    </row>
    <row r="179" spans="1:30" ht="15.75" x14ac:dyDescent="0.25">
      <c r="A179" s="13"/>
      <c r="B179" s="167" t="s">
        <v>956</v>
      </c>
      <c r="C179" s="28"/>
      <c r="D179" s="47" t="s">
        <v>237</v>
      </c>
      <c r="E179" s="47"/>
      <c r="F179" s="28"/>
      <c r="G179" s="41" t="s">
        <v>957</v>
      </c>
      <c r="H179" s="41"/>
      <c r="I179" s="28"/>
      <c r="J179" s="47" t="s">
        <v>237</v>
      </c>
      <c r="K179" s="47"/>
      <c r="L179" s="28"/>
      <c r="M179" s="41" t="s">
        <v>957</v>
      </c>
      <c r="N179" s="41"/>
      <c r="O179" s="28"/>
    </row>
    <row r="180" spans="1:30" ht="15.75" x14ac:dyDescent="0.25">
      <c r="A180" s="13"/>
      <c r="B180" s="57" t="s">
        <v>958</v>
      </c>
      <c r="C180" s="25"/>
      <c r="D180" s="48" t="s">
        <v>237</v>
      </c>
      <c r="E180" s="48"/>
      <c r="F180" s="25"/>
      <c r="G180" s="40" t="s">
        <v>959</v>
      </c>
      <c r="H180" s="40"/>
      <c r="I180" s="25"/>
      <c r="J180" s="48" t="s">
        <v>237</v>
      </c>
      <c r="K180" s="48"/>
      <c r="L180" s="25"/>
      <c r="M180" s="40" t="s">
        <v>959</v>
      </c>
      <c r="N180" s="40"/>
      <c r="O180" s="25"/>
    </row>
    <row r="181" spans="1:30" ht="15.75" x14ac:dyDescent="0.25">
      <c r="A181" s="13"/>
      <c r="B181" s="167" t="s">
        <v>326</v>
      </c>
      <c r="C181" s="28"/>
      <c r="D181" s="41" t="s">
        <v>960</v>
      </c>
      <c r="E181" s="41"/>
      <c r="F181" s="28"/>
      <c r="G181" s="41" t="s">
        <v>961</v>
      </c>
      <c r="H181" s="41"/>
      <c r="I181" s="28"/>
      <c r="J181" s="47" t="s">
        <v>237</v>
      </c>
      <c r="K181" s="47"/>
      <c r="L181" s="28"/>
      <c r="M181" s="41" t="s">
        <v>962</v>
      </c>
      <c r="N181" s="41"/>
      <c r="O181" s="28"/>
    </row>
    <row r="182" spans="1:30" ht="15.75" x14ac:dyDescent="0.25">
      <c r="A182" s="13"/>
      <c r="B182" s="50" t="s">
        <v>963</v>
      </c>
      <c r="C182" s="25"/>
      <c r="D182" s="42"/>
      <c r="E182" s="42"/>
      <c r="F182" s="25"/>
      <c r="G182" s="42"/>
      <c r="H182" s="42"/>
      <c r="I182" s="25"/>
      <c r="J182" s="42"/>
      <c r="K182" s="42"/>
      <c r="L182" s="25"/>
      <c r="M182" s="42"/>
      <c r="N182" s="42"/>
      <c r="O182" s="25"/>
    </row>
    <row r="183" spans="1:30" ht="15.75" x14ac:dyDescent="0.25">
      <c r="A183" s="13"/>
      <c r="B183" s="167" t="s">
        <v>964</v>
      </c>
      <c r="C183" s="28"/>
      <c r="D183" s="47" t="s">
        <v>237</v>
      </c>
      <c r="E183" s="47"/>
      <c r="F183" s="28"/>
      <c r="G183" s="41" t="s">
        <v>965</v>
      </c>
      <c r="H183" s="41"/>
      <c r="I183" s="28"/>
      <c r="J183" s="47" t="s">
        <v>237</v>
      </c>
      <c r="K183" s="47"/>
      <c r="L183" s="28"/>
      <c r="M183" s="41" t="s">
        <v>965</v>
      </c>
      <c r="N183" s="41"/>
      <c r="O183" s="28"/>
    </row>
    <row r="184" spans="1:30" ht="15.75" x14ac:dyDescent="0.25">
      <c r="A184" s="13"/>
      <c r="B184" s="57" t="s">
        <v>966</v>
      </c>
      <c r="C184" s="25"/>
      <c r="D184" s="48" t="s">
        <v>237</v>
      </c>
      <c r="E184" s="48"/>
      <c r="F184" s="25"/>
      <c r="G184" s="40" t="s">
        <v>967</v>
      </c>
      <c r="H184" s="40"/>
      <c r="I184" s="25"/>
      <c r="J184" s="48" t="s">
        <v>237</v>
      </c>
      <c r="K184" s="48"/>
      <c r="L184" s="25"/>
      <c r="M184" s="40" t="s">
        <v>967</v>
      </c>
      <c r="N184" s="40"/>
      <c r="O184" s="25"/>
    </row>
    <row r="185" spans="1:30" ht="15.75" x14ac:dyDescent="0.25">
      <c r="A185" s="13"/>
      <c r="B185" s="167" t="s">
        <v>968</v>
      </c>
      <c r="C185" s="28"/>
      <c r="D185" s="47" t="s">
        <v>237</v>
      </c>
      <c r="E185" s="47"/>
      <c r="F185" s="28"/>
      <c r="G185" s="41" t="s">
        <v>969</v>
      </c>
      <c r="H185" s="41"/>
      <c r="I185" s="28"/>
      <c r="J185" s="47" t="s">
        <v>237</v>
      </c>
      <c r="K185" s="47"/>
      <c r="L185" s="28"/>
      <c r="M185" s="41" t="s">
        <v>969</v>
      </c>
      <c r="N185" s="41"/>
      <c r="O185" s="28"/>
    </row>
    <row r="186" spans="1:30" ht="15.75" x14ac:dyDescent="0.25">
      <c r="A186" s="13"/>
      <c r="B186" s="57" t="s">
        <v>326</v>
      </c>
      <c r="C186" s="25"/>
      <c r="D186" s="48" t="s">
        <v>237</v>
      </c>
      <c r="E186" s="48"/>
      <c r="F186" s="25"/>
      <c r="G186" s="40" t="s">
        <v>970</v>
      </c>
      <c r="H186" s="40"/>
      <c r="I186" s="25"/>
      <c r="J186" s="48" t="s">
        <v>237</v>
      </c>
      <c r="K186" s="48"/>
      <c r="L186" s="25"/>
      <c r="M186" s="40" t="s">
        <v>970</v>
      </c>
      <c r="N186" s="40"/>
      <c r="O186" s="25"/>
    </row>
    <row r="187" spans="1:30" ht="15.75" x14ac:dyDescent="0.25">
      <c r="A187" s="13"/>
      <c r="B187" s="52" t="s">
        <v>971</v>
      </c>
      <c r="C187" s="28"/>
      <c r="D187" s="108"/>
      <c r="E187" s="108"/>
      <c r="F187" s="28"/>
      <c r="G187" s="108"/>
      <c r="H187" s="108"/>
      <c r="I187" s="28"/>
      <c r="J187" s="108"/>
      <c r="K187" s="108"/>
      <c r="L187" s="28"/>
      <c r="M187" s="108"/>
      <c r="N187" s="108"/>
      <c r="O187" s="28"/>
    </row>
    <row r="188" spans="1:30" ht="15.75" x14ac:dyDescent="0.25">
      <c r="A188" s="13"/>
      <c r="B188" s="57" t="s">
        <v>972</v>
      </c>
      <c r="C188" s="25"/>
      <c r="D188" s="40" t="s">
        <v>973</v>
      </c>
      <c r="E188" s="40"/>
      <c r="F188" s="25"/>
      <c r="G188" s="40" t="s">
        <v>974</v>
      </c>
      <c r="H188" s="40"/>
      <c r="I188" s="25"/>
      <c r="J188" s="48" t="s">
        <v>237</v>
      </c>
      <c r="K188" s="48"/>
      <c r="L188" s="25"/>
      <c r="M188" s="40" t="s">
        <v>975</v>
      </c>
      <c r="N188" s="40"/>
      <c r="O188" s="25"/>
    </row>
    <row r="189" spans="1:30" ht="15.75" x14ac:dyDescent="0.25">
      <c r="A189" s="13"/>
      <c r="B189" s="167" t="s">
        <v>326</v>
      </c>
      <c r="C189" s="28"/>
      <c r="D189" s="41" t="s">
        <v>976</v>
      </c>
      <c r="E189" s="41"/>
      <c r="F189" s="28"/>
      <c r="G189" s="41" t="s">
        <v>977</v>
      </c>
      <c r="H189" s="41"/>
      <c r="I189" s="28"/>
      <c r="J189" s="47" t="s">
        <v>237</v>
      </c>
      <c r="K189" s="47"/>
      <c r="L189" s="28"/>
      <c r="M189" s="41" t="s">
        <v>978</v>
      </c>
      <c r="N189" s="41"/>
      <c r="O189" s="28"/>
    </row>
    <row r="190" spans="1:30" ht="16.5" thickBot="1" x14ac:dyDescent="0.3">
      <c r="A190" s="13"/>
      <c r="B190" s="50" t="s">
        <v>979</v>
      </c>
      <c r="C190" s="25"/>
      <c r="D190" s="188" t="s">
        <v>237</v>
      </c>
      <c r="E190" s="188"/>
      <c r="F190" s="25"/>
      <c r="G190" s="117" t="s">
        <v>980</v>
      </c>
      <c r="H190" s="117"/>
      <c r="I190" s="25"/>
      <c r="J190" s="117" t="s">
        <v>981</v>
      </c>
      <c r="K190" s="117"/>
      <c r="L190" s="25"/>
      <c r="M190" s="117" t="s">
        <v>982</v>
      </c>
      <c r="N190" s="117"/>
      <c r="O190" s="25"/>
    </row>
    <row r="191" spans="1:30" ht="16.5" thickBot="1" x14ac:dyDescent="0.3">
      <c r="A191" s="13"/>
      <c r="B191" s="167" t="s">
        <v>95</v>
      </c>
      <c r="C191" s="28"/>
      <c r="D191" s="150" t="s">
        <v>224</v>
      </c>
      <c r="E191" s="125" t="s">
        <v>983</v>
      </c>
      <c r="F191" s="28"/>
      <c r="G191" s="150" t="s">
        <v>224</v>
      </c>
      <c r="H191" s="125" t="s">
        <v>984</v>
      </c>
      <c r="I191" s="28"/>
      <c r="J191" s="150" t="s">
        <v>224</v>
      </c>
      <c r="K191" s="125" t="s">
        <v>981</v>
      </c>
      <c r="L191" s="28"/>
      <c r="M191" s="150" t="s">
        <v>224</v>
      </c>
      <c r="N191" s="125" t="s">
        <v>813</v>
      </c>
      <c r="O191" s="28"/>
    </row>
    <row r="192" spans="1:30" ht="15.75" thickTop="1" x14ac:dyDescent="0.25">
      <c r="A192" s="13"/>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row>
    <row r="193" spans="1:15" ht="16.5" thickBot="1" x14ac:dyDescent="0.3">
      <c r="A193" s="13"/>
      <c r="B193" s="19"/>
      <c r="C193" s="20"/>
      <c r="D193" s="32" t="s">
        <v>241</v>
      </c>
      <c r="E193" s="32"/>
      <c r="F193" s="32"/>
      <c r="G193" s="32"/>
      <c r="H193" s="32"/>
      <c r="I193" s="32"/>
      <c r="J193" s="32"/>
      <c r="K193" s="32"/>
      <c r="L193" s="32"/>
      <c r="M193" s="32"/>
      <c r="N193" s="32"/>
      <c r="O193" s="20"/>
    </row>
    <row r="194" spans="1:15" ht="16.5" thickBot="1" x14ac:dyDescent="0.3">
      <c r="A194" s="13"/>
      <c r="B194" s="72" t="s">
        <v>236</v>
      </c>
      <c r="C194" s="20"/>
      <c r="D194" s="147" t="s">
        <v>938</v>
      </c>
      <c r="E194" s="147"/>
      <c r="F194" s="20"/>
      <c r="G194" s="147" t="s">
        <v>939</v>
      </c>
      <c r="H194" s="147"/>
      <c r="I194" s="20"/>
      <c r="J194" s="147" t="s">
        <v>940</v>
      </c>
      <c r="K194" s="147"/>
      <c r="L194" s="20"/>
      <c r="M194" s="147" t="s">
        <v>155</v>
      </c>
      <c r="N194" s="147"/>
      <c r="O194" s="20"/>
    </row>
    <row r="195" spans="1:15" ht="15.75" x14ac:dyDescent="0.25">
      <c r="A195" s="13"/>
      <c r="B195" s="24"/>
      <c r="C195" s="25"/>
      <c r="D195" s="39"/>
      <c r="E195" s="39"/>
      <c r="F195" s="25"/>
      <c r="G195" s="39"/>
      <c r="H195" s="39"/>
      <c r="I195" s="25"/>
      <c r="J195" s="39"/>
      <c r="K195" s="39"/>
      <c r="L195" s="25"/>
      <c r="M195" s="39"/>
      <c r="N195" s="39"/>
      <c r="O195" s="25"/>
    </row>
    <row r="196" spans="1:15" ht="15.75" x14ac:dyDescent="0.25">
      <c r="A196" s="13"/>
      <c r="B196" s="31" t="s">
        <v>941</v>
      </c>
      <c r="C196" s="28"/>
      <c r="D196" s="108"/>
      <c r="E196" s="108"/>
      <c r="F196" s="28"/>
      <c r="G196" s="108"/>
      <c r="H196" s="108"/>
      <c r="I196" s="28"/>
      <c r="J196" s="108"/>
      <c r="K196" s="108"/>
      <c r="L196" s="28"/>
      <c r="M196" s="108"/>
      <c r="N196" s="108"/>
      <c r="O196" s="28"/>
    </row>
    <row r="197" spans="1:15" ht="15.75" x14ac:dyDescent="0.25">
      <c r="A197" s="13"/>
      <c r="B197" s="50" t="s">
        <v>86</v>
      </c>
      <c r="C197" s="25"/>
      <c r="D197" s="15" t="s">
        <v>224</v>
      </c>
      <c r="E197" s="30" t="s">
        <v>985</v>
      </c>
      <c r="F197" s="25"/>
      <c r="G197" s="15" t="s">
        <v>224</v>
      </c>
      <c r="H197" s="30" t="s">
        <v>986</v>
      </c>
      <c r="I197" s="25"/>
      <c r="J197" s="15" t="s">
        <v>224</v>
      </c>
      <c r="K197" s="45" t="s">
        <v>237</v>
      </c>
      <c r="L197" s="25"/>
      <c r="M197" s="15" t="s">
        <v>224</v>
      </c>
      <c r="N197" s="30" t="s">
        <v>987</v>
      </c>
      <c r="O197" s="25"/>
    </row>
    <row r="198" spans="1:15" ht="15.75" x14ac:dyDescent="0.25">
      <c r="A198" s="13"/>
      <c r="B198" s="52" t="s">
        <v>945</v>
      </c>
      <c r="C198" s="28"/>
      <c r="D198" s="108"/>
      <c r="E198" s="108"/>
      <c r="F198" s="28"/>
      <c r="G198" s="108"/>
      <c r="H198" s="108"/>
      <c r="I198" s="28"/>
      <c r="J198" s="108"/>
      <c r="K198" s="108"/>
      <c r="L198" s="28"/>
      <c r="M198" s="108"/>
      <c r="N198" s="108"/>
      <c r="O198" s="28"/>
    </row>
    <row r="199" spans="1:15" ht="15.75" x14ac:dyDescent="0.25">
      <c r="A199" s="13"/>
      <c r="B199" s="57" t="s">
        <v>948</v>
      </c>
      <c r="C199" s="25"/>
      <c r="D199" s="40" t="s">
        <v>988</v>
      </c>
      <c r="E199" s="40"/>
      <c r="F199" s="25"/>
      <c r="G199" s="48" t="s">
        <v>237</v>
      </c>
      <c r="H199" s="48"/>
      <c r="I199" s="25"/>
      <c r="J199" s="48" t="s">
        <v>237</v>
      </c>
      <c r="K199" s="48"/>
      <c r="L199" s="25"/>
      <c r="M199" s="40" t="s">
        <v>988</v>
      </c>
      <c r="N199" s="40"/>
      <c r="O199" s="25"/>
    </row>
    <row r="200" spans="1:15" ht="15.75" x14ac:dyDescent="0.25">
      <c r="A200" s="13"/>
      <c r="B200" s="167" t="s">
        <v>950</v>
      </c>
      <c r="C200" s="28"/>
      <c r="D200" s="41" t="s">
        <v>989</v>
      </c>
      <c r="E200" s="41"/>
      <c r="F200" s="28"/>
      <c r="G200" s="47" t="s">
        <v>237</v>
      </c>
      <c r="H200" s="47"/>
      <c r="I200" s="28"/>
      <c r="J200" s="47" t="s">
        <v>237</v>
      </c>
      <c r="K200" s="47"/>
      <c r="L200" s="28"/>
      <c r="M200" s="41" t="s">
        <v>989</v>
      </c>
      <c r="N200" s="41"/>
      <c r="O200" s="28"/>
    </row>
    <row r="201" spans="1:15" ht="15.75" x14ac:dyDescent="0.25">
      <c r="A201" s="13"/>
      <c r="B201" s="57" t="s">
        <v>326</v>
      </c>
      <c r="C201" s="25"/>
      <c r="D201" s="40" t="s">
        <v>990</v>
      </c>
      <c r="E201" s="40"/>
      <c r="F201" s="25"/>
      <c r="G201" s="40" t="s">
        <v>991</v>
      </c>
      <c r="H201" s="40"/>
      <c r="I201" s="25"/>
      <c r="J201" s="48" t="s">
        <v>237</v>
      </c>
      <c r="K201" s="48"/>
      <c r="L201" s="25"/>
      <c r="M201" s="40" t="s">
        <v>992</v>
      </c>
      <c r="N201" s="40"/>
      <c r="O201" s="25"/>
    </row>
    <row r="202" spans="1:15" ht="15.75" x14ac:dyDescent="0.25">
      <c r="A202" s="13"/>
      <c r="B202" s="52" t="s">
        <v>955</v>
      </c>
      <c r="C202" s="28"/>
      <c r="D202" s="108"/>
      <c r="E202" s="108"/>
      <c r="F202" s="28"/>
      <c r="G202" s="108"/>
      <c r="H202" s="108"/>
      <c r="I202" s="28"/>
      <c r="J202" s="108"/>
      <c r="K202" s="108"/>
      <c r="L202" s="28"/>
      <c r="M202" s="108"/>
      <c r="N202" s="108"/>
      <c r="O202" s="28"/>
    </row>
    <row r="203" spans="1:15" ht="15.75" x14ac:dyDescent="0.25">
      <c r="A203" s="13"/>
      <c r="B203" s="57" t="s">
        <v>956</v>
      </c>
      <c r="C203" s="25"/>
      <c r="D203" s="48" t="s">
        <v>237</v>
      </c>
      <c r="E203" s="48"/>
      <c r="F203" s="25"/>
      <c r="G203" s="40" t="s">
        <v>993</v>
      </c>
      <c r="H203" s="40"/>
      <c r="I203" s="25"/>
      <c r="J203" s="48" t="s">
        <v>237</v>
      </c>
      <c r="K203" s="48"/>
      <c r="L203" s="25"/>
      <c r="M203" s="40" t="s">
        <v>993</v>
      </c>
      <c r="N203" s="40"/>
      <c r="O203" s="25"/>
    </row>
    <row r="204" spans="1:15" ht="15.75" x14ac:dyDescent="0.25">
      <c r="A204" s="13"/>
      <c r="B204" s="167" t="s">
        <v>958</v>
      </c>
      <c r="C204" s="28"/>
      <c r="D204" s="47" t="s">
        <v>237</v>
      </c>
      <c r="E204" s="47"/>
      <c r="F204" s="28"/>
      <c r="G204" s="41" t="s">
        <v>994</v>
      </c>
      <c r="H204" s="41"/>
      <c r="I204" s="28"/>
      <c r="J204" s="47" t="s">
        <v>237</v>
      </c>
      <c r="K204" s="47"/>
      <c r="L204" s="28"/>
      <c r="M204" s="41" t="s">
        <v>994</v>
      </c>
      <c r="N204" s="41"/>
      <c r="O204" s="28"/>
    </row>
    <row r="205" spans="1:15" ht="15.75" x14ac:dyDescent="0.25">
      <c r="A205" s="13"/>
      <c r="B205" s="57" t="s">
        <v>326</v>
      </c>
      <c r="C205" s="25"/>
      <c r="D205" s="40" t="s">
        <v>995</v>
      </c>
      <c r="E205" s="40"/>
      <c r="F205" s="25"/>
      <c r="G205" s="40" t="s">
        <v>996</v>
      </c>
      <c r="H205" s="40"/>
      <c r="I205" s="25"/>
      <c r="J205" s="48" t="s">
        <v>237</v>
      </c>
      <c r="K205" s="48"/>
      <c r="L205" s="25"/>
      <c r="M205" s="40" t="s">
        <v>997</v>
      </c>
      <c r="N205" s="40"/>
      <c r="O205" s="25"/>
    </row>
    <row r="206" spans="1:15" ht="15.75" x14ac:dyDescent="0.25">
      <c r="A206" s="13"/>
      <c r="B206" s="52" t="s">
        <v>963</v>
      </c>
      <c r="C206" s="28"/>
      <c r="D206" s="108"/>
      <c r="E206" s="108"/>
      <c r="F206" s="28"/>
      <c r="G206" s="108"/>
      <c r="H206" s="108"/>
      <c r="I206" s="28"/>
      <c r="J206" s="108"/>
      <c r="K206" s="108"/>
      <c r="L206" s="28"/>
      <c r="M206" s="108"/>
      <c r="N206" s="108"/>
      <c r="O206" s="28"/>
    </row>
    <row r="207" spans="1:15" ht="15.75" x14ac:dyDescent="0.25">
      <c r="A207" s="13"/>
      <c r="B207" s="57" t="s">
        <v>964</v>
      </c>
      <c r="C207" s="25"/>
      <c r="D207" s="48" t="s">
        <v>237</v>
      </c>
      <c r="E207" s="48"/>
      <c r="F207" s="25"/>
      <c r="G207" s="40" t="s">
        <v>998</v>
      </c>
      <c r="H207" s="40"/>
      <c r="I207" s="25"/>
      <c r="J207" s="48" t="s">
        <v>237</v>
      </c>
      <c r="K207" s="48"/>
      <c r="L207" s="25"/>
      <c r="M207" s="40" t="s">
        <v>998</v>
      </c>
      <c r="N207" s="40"/>
      <c r="O207" s="25"/>
    </row>
    <row r="208" spans="1:15" ht="15.75" x14ac:dyDescent="0.25">
      <c r="A208" s="13"/>
      <c r="B208" s="167" t="s">
        <v>999</v>
      </c>
      <c r="C208" s="28"/>
      <c r="D208" s="47" t="s">
        <v>237</v>
      </c>
      <c r="E208" s="47"/>
      <c r="F208" s="28"/>
      <c r="G208" s="41" t="s">
        <v>1000</v>
      </c>
      <c r="H208" s="41"/>
      <c r="I208" s="28"/>
      <c r="J208" s="47" t="s">
        <v>237</v>
      </c>
      <c r="K208" s="47"/>
      <c r="L208" s="28"/>
      <c r="M208" s="41" t="s">
        <v>1000</v>
      </c>
      <c r="N208" s="41"/>
      <c r="O208" s="28"/>
    </row>
    <row r="209" spans="1:30" ht="15.75" x14ac:dyDescent="0.25">
      <c r="A209" s="13"/>
      <c r="B209" s="57" t="s">
        <v>968</v>
      </c>
      <c r="C209" s="25"/>
      <c r="D209" s="48" t="s">
        <v>237</v>
      </c>
      <c r="E209" s="48"/>
      <c r="F209" s="25"/>
      <c r="G209" s="40" t="s">
        <v>1001</v>
      </c>
      <c r="H209" s="40"/>
      <c r="I209" s="25"/>
      <c r="J209" s="48" t="s">
        <v>237</v>
      </c>
      <c r="K209" s="48"/>
      <c r="L209" s="25"/>
      <c r="M209" s="40" t="s">
        <v>1001</v>
      </c>
      <c r="N209" s="40"/>
      <c r="O209" s="25"/>
    </row>
    <row r="210" spans="1:30" ht="15.75" x14ac:dyDescent="0.25">
      <c r="A210" s="13"/>
      <c r="B210" s="167" t="s">
        <v>326</v>
      </c>
      <c r="C210" s="28"/>
      <c r="D210" s="41" t="s">
        <v>1002</v>
      </c>
      <c r="E210" s="41"/>
      <c r="F210" s="28"/>
      <c r="G210" s="41" t="s">
        <v>1003</v>
      </c>
      <c r="H210" s="41"/>
      <c r="I210" s="28"/>
      <c r="J210" s="47" t="s">
        <v>237</v>
      </c>
      <c r="K210" s="47"/>
      <c r="L210" s="28"/>
      <c r="M210" s="41" t="s">
        <v>1004</v>
      </c>
      <c r="N210" s="41"/>
      <c r="O210" s="28"/>
    </row>
    <row r="211" spans="1:30" ht="15.75" x14ac:dyDescent="0.25">
      <c r="A211" s="13"/>
      <c r="B211" s="50" t="s">
        <v>971</v>
      </c>
      <c r="C211" s="25"/>
      <c r="D211" s="40" t="s">
        <v>1005</v>
      </c>
      <c r="E211" s="40"/>
      <c r="F211" s="25"/>
      <c r="G211" s="40" t="s">
        <v>1006</v>
      </c>
      <c r="H211" s="40"/>
      <c r="I211" s="25"/>
      <c r="J211" s="48" t="s">
        <v>237</v>
      </c>
      <c r="K211" s="48"/>
      <c r="L211" s="25"/>
      <c r="M211" s="40" t="s">
        <v>1007</v>
      </c>
      <c r="N211" s="40"/>
      <c r="O211" s="25"/>
    </row>
    <row r="212" spans="1:30" ht="16.5" thickBot="1" x14ac:dyDescent="0.3">
      <c r="A212" s="13"/>
      <c r="B212" s="52" t="s">
        <v>979</v>
      </c>
      <c r="C212" s="28"/>
      <c r="D212" s="153" t="s">
        <v>237</v>
      </c>
      <c r="E212" s="153"/>
      <c r="F212" s="28"/>
      <c r="G212" s="126" t="s">
        <v>1008</v>
      </c>
      <c r="H212" s="126"/>
      <c r="I212" s="28"/>
      <c r="J212" s="126" t="s">
        <v>1009</v>
      </c>
      <c r="K212" s="126"/>
      <c r="L212" s="28"/>
      <c r="M212" s="126" t="s">
        <v>1010</v>
      </c>
      <c r="N212" s="126"/>
      <c r="O212" s="28"/>
    </row>
    <row r="213" spans="1:30" ht="16.5" thickBot="1" x14ac:dyDescent="0.3">
      <c r="A213" s="13"/>
      <c r="B213" s="57" t="s">
        <v>95</v>
      </c>
      <c r="C213" s="25"/>
      <c r="D213" s="158" t="s">
        <v>224</v>
      </c>
      <c r="E213" s="122" t="s">
        <v>1011</v>
      </c>
      <c r="F213" s="25"/>
      <c r="G213" s="158" t="s">
        <v>224</v>
      </c>
      <c r="H213" s="122" t="s">
        <v>1012</v>
      </c>
      <c r="I213" s="25"/>
      <c r="J213" s="158" t="s">
        <v>224</v>
      </c>
      <c r="K213" s="122" t="s">
        <v>1009</v>
      </c>
      <c r="L213" s="25"/>
      <c r="M213" s="158" t="s">
        <v>224</v>
      </c>
      <c r="N213" s="122" t="s">
        <v>816</v>
      </c>
      <c r="O213" s="25"/>
    </row>
    <row r="214" spans="1:30" ht="15.75" thickTop="1" x14ac:dyDescent="0.25">
      <c r="A214" s="1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c r="AA214" s="63"/>
      <c r="AB214" s="63"/>
      <c r="AC214" s="63"/>
      <c r="AD214" s="63"/>
    </row>
    <row r="215" spans="1:30" x14ac:dyDescent="0.25">
      <c r="A215" s="1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c r="AA215" s="63"/>
      <c r="AB215" s="63"/>
      <c r="AC215" s="63"/>
      <c r="AD215" s="63"/>
    </row>
    <row r="216" spans="1:30" x14ac:dyDescent="0.25">
      <c r="A216" s="13"/>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c r="AA216" s="70"/>
      <c r="AB216" s="70"/>
      <c r="AC216" s="70"/>
      <c r="AD216" s="70"/>
    </row>
    <row r="217" spans="1:30" x14ac:dyDescent="0.25">
      <c r="A217" s="13" t="s">
        <v>1686</v>
      </c>
      <c r="B217" s="63" t="s">
        <v>1013</v>
      </c>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c r="AA217" s="63"/>
      <c r="AB217" s="63"/>
      <c r="AC217" s="63"/>
      <c r="AD217" s="63"/>
    </row>
    <row r="218" spans="1:30" x14ac:dyDescent="0.25">
      <c r="A218" s="1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c r="AA218" s="63"/>
      <c r="AB218" s="63"/>
      <c r="AC218" s="63"/>
      <c r="AD218" s="63"/>
    </row>
    <row r="219" spans="1:30" ht="15.75" x14ac:dyDescent="0.25">
      <c r="A219" s="13"/>
      <c r="B219" s="27" t="s">
        <v>1014</v>
      </c>
      <c r="C219" s="198"/>
      <c r="D219" s="27" t="s">
        <v>224</v>
      </c>
      <c r="E219" s="29">
        <v>48.9</v>
      </c>
      <c r="F219" s="198"/>
    </row>
    <row r="220" spans="1:30" ht="25.5" x14ac:dyDescent="0.25">
      <c r="A220" s="13"/>
      <c r="B220" s="74" t="s">
        <v>1015</v>
      </c>
      <c r="C220" s="25"/>
      <c r="D220" s="40">
        <v>2</v>
      </c>
      <c r="E220" s="40"/>
      <c r="F220" s="25"/>
    </row>
    <row r="221" spans="1:30" ht="15.75" x14ac:dyDescent="0.25">
      <c r="A221" s="13"/>
      <c r="B221" s="73" t="s">
        <v>1016</v>
      </c>
      <c r="C221" s="28"/>
      <c r="D221" s="41">
        <v>5.9</v>
      </c>
      <c r="E221" s="41"/>
      <c r="F221" s="28"/>
    </row>
    <row r="222" spans="1:30" ht="16.5" thickBot="1" x14ac:dyDescent="0.3">
      <c r="A222" s="13"/>
      <c r="B222" s="74" t="s">
        <v>1017</v>
      </c>
      <c r="C222" s="87"/>
      <c r="D222" s="109" t="s">
        <v>671</v>
      </c>
      <c r="E222" s="109"/>
      <c r="F222" s="146" t="s">
        <v>226</v>
      </c>
    </row>
    <row r="223" spans="1:30" ht="15.75" x14ac:dyDescent="0.25">
      <c r="A223" s="13"/>
      <c r="B223" s="73" t="s">
        <v>1018</v>
      </c>
      <c r="C223" s="28"/>
      <c r="D223" s="118">
        <v>51.9</v>
      </c>
      <c r="E223" s="118"/>
      <c r="F223" s="28"/>
    </row>
    <row r="224" spans="1:30" ht="25.5" x14ac:dyDescent="0.25">
      <c r="A224" s="13"/>
      <c r="B224" s="74" t="s">
        <v>1015</v>
      </c>
      <c r="C224" s="25"/>
      <c r="D224" s="40">
        <v>9.5</v>
      </c>
      <c r="E224" s="40"/>
      <c r="F224" s="25"/>
    </row>
    <row r="225" spans="1:30" ht="15.75" x14ac:dyDescent="0.25">
      <c r="A225" s="13"/>
      <c r="B225" s="73" t="s">
        <v>1016</v>
      </c>
      <c r="C225" s="28"/>
      <c r="D225" s="41">
        <v>9.1</v>
      </c>
      <c r="E225" s="41"/>
      <c r="F225" s="28"/>
    </row>
    <row r="226" spans="1:30" ht="16.5" thickBot="1" x14ac:dyDescent="0.3">
      <c r="A226" s="13"/>
      <c r="B226" s="74" t="s">
        <v>1017</v>
      </c>
      <c r="C226" s="87"/>
      <c r="D226" s="109" t="s">
        <v>353</v>
      </c>
      <c r="E226" s="109"/>
      <c r="F226" s="146" t="s">
        <v>226</v>
      </c>
    </row>
    <row r="227" spans="1:30" ht="16.5" thickBot="1" x14ac:dyDescent="0.3">
      <c r="A227" s="13"/>
      <c r="B227" s="73" t="s">
        <v>567</v>
      </c>
      <c r="C227" s="28"/>
      <c r="D227" s="150" t="s">
        <v>224</v>
      </c>
      <c r="E227" s="125">
        <v>63</v>
      </c>
      <c r="F227" s="28"/>
    </row>
    <row r="228" spans="1:30" ht="15.75" thickTop="1" x14ac:dyDescent="0.25">
      <c r="A228" s="1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c r="AA228" s="63"/>
      <c r="AB228" s="63"/>
      <c r="AC228" s="63"/>
      <c r="AD228" s="63"/>
    </row>
    <row r="229" spans="1:30" x14ac:dyDescent="0.25">
      <c r="A229" s="1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c r="AA229" s="63"/>
      <c r="AB229" s="63"/>
      <c r="AC229" s="63"/>
      <c r="AD229" s="63"/>
    </row>
    <row r="230" spans="1:30" x14ac:dyDescent="0.25">
      <c r="A230" s="13"/>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c r="AA230" s="70"/>
      <c r="AB230" s="70"/>
      <c r="AC230" s="70"/>
      <c r="AD230" s="70"/>
    </row>
    <row r="231" spans="1:30" x14ac:dyDescent="0.25">
      <c r="A231" s="2" t="s">
        <v>1687</v>
      </c>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row>
    <row r="232" spans="1:30" x14ac:dyDescent="0.25">
      <c r="A232" s="3" t="s">
        <v>726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row>
    <row r="233" spans="1:30" x14ac:dyDescent="0.25">
      <c r="A233" s="13" t="s">
        <v>1685</v>
      </c>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c r="AA233" s="63"/>
      <c r="AB233" s="63"/>
      <c r="AC233" s="63"/>
      <c r="AD233" s="63"/>
    </row>
    <row r="234" spans="1:30" ht="16.5" thickBot="1" x14ac:dyDescent="0.3">
      <c r="A234" s="13"/>
      <c r="B234" s="19"/>
      <c r="C234" s="20"/>
      <c r="D234" s="32" t="s">
        <v>446</v>
      </c>
      <c r="E234" s="32"/>
      <c r="F234" s="32"/>
      <c r="G234" s="32"/>
      <c r="H234" s="32"/>
      <c r="I234" s="20"/>
    </row>
    <row r="235" spans="1:30" ht="16.5" thickBot="1" x14ac:dyDescent="0.3">
      <c r="A235" s="13"/>
      <c r="B235" s="72" t="s">
        <v>236</v>
      </c>
      <c r="C235" s="20"/>
      <c r="D235" s="147">
        <v>2014</v>
      </c>
      <c r="E235" s="147"/>
      <c r="F235" s="43"/>
      <c r="G235" s="147">
        <v>2013</v>
      </c>
      <c r="H235" s="147"/>
      <c r="I235" s="20"/>
    </row>
    <row r="236" spans="1:30" ht="15.75" x14ac:dyDescent="0.25">
      <c r="A236" s="13"/>
      <c r="B236" s="24"/>
      <c r="C236" s="25"/>
      <c r="D236" s="39"/>
      <c r="E236" s="39"/>
      <c r="F236" s="25"/>
      <c r="G236" s="39"/>
      <c r="H236" s="39"/>
      <c r="I236" s="25"/>
    </row>
    <row r="237" spans="1:30" ht="25.5" x14ac:dyDescent="0.25">
      <c r="A237" s="13"/>
      <c r="B237" s="73" t="s">
        <v>1019</v>
      </c>
      <c r="C237" s="28"/>
      <c r="D237" s="108"/>
      <c r="E237" s="108"/>
      <c r="F237" s="28"/>
      <c r="G237" s="108"/>
      <c r="H237" s="108"/>
      <c r="I237" s="28"/>
    </row>
    <row r="238" spans="1:30" ht="15.75" x14ac:dyDescent="0.25">
      <c r="A238" s="13"/>
      <c r="B238" s="143" t="s">
        <v>1020</v>
      </c>
      <c r="C238" s="25"/>
      <c r="D238" s="15" t="s">
        <v>224</v>
      </c>
      <c r="E238" s="30" t="s">
        <v>1021</v>
      </c>
      <c r="F238" s="25"/>
      <c r="G238" s="15" t="s">
        <v>224</v>
      </c>
      <c r="H238" s="30" t="s">
        <v>1022</v>
      </c>
      <c r="I238" s="25"/>
    </row>
    <row r="239" spans="1:30" ht="15.75" x14ac:dyDescent="0.25">
      <c r="A239" s="13"/>
      <c r="B239" s="165" t="s">
        <v>1023</v>
      </c>
      <c r="C239" s="28"/>
      <c r="D239" s="41" t="s">
        <v>1024</v>
      </c>
      <c r="E239" s="41"/>
      <c r="F239" s="28"/>
      <c r="G239" s="41" t="s">
        <v>1025</v>
      </c>
      <c r="H239" s="41"/>
      <c r="I239" s="28"/>
    </row>
    <row r="240" spans="1:30" ht="16.5" thickBot="1" x14ac:dyDescent="0.3">
      <c r="A240" s="13"/>
      <c r="B240" s="143" t="s">
        <v>907</v>
      </c>
      <c r="C240" s="25"/>
      <c r="D240" s="117" t="s">
        <v>1026</v>
      </c>
      <c r="E240" s="117"/>
      <c r="F240" s="25"/>
      <c r="G240" s="117" t="s">
        <v>1027</v>
      </c>
      <c r="H240" s="117"/>
      <c r="I240" s="25"/>
    </row>
    <row r="241" spans="1:30" ht="16.5" thickBot="1" x14ac:dyDescent="0.3">
      <c r="A241" s="13"/>
      <c r="B241" s="190" t="s">
        <v>95</v>
      </c>
      <c r="C241" s="28"/>
      <c r="D241" s="258" t="s">
        <v>224</v>
      </c>
      <c r="E241" s="169" t="s">
        <v>1028</v>
      </c>
      <c r="F241" s="28"/>
      <c r="G241" s="258" t="s">
        <v>224</v>
      </c>
      <c r="H241" s="169" t="s">
        <v>1029</v>
      </c>
      <c r="I241" s="28"/>
    </row>
    <row r="242" spans="1:30" x14ac:dyDescent="0.25">
      <c r="A242" s="1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c r="AA242" s="63"/>
      <c r="AB242" s="63"/>
      <c r="AC242" s="63"/>
      <c r="AD242" s="63"/>
    </row>
    <row r="243" spans="1:30" x14ac:dyDescent="0.25">
      <c r="A243" s="13"/>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c r="AA243" s="70"/>
      <c r="AB243" s="70"/>
      <c r="AC243" s="70"/>
      <c r="AD243" s="70"/>
    </row>
    <row r="244" spans="1:30" x14ac:dyDescent="0.25">
      <c r="A244" s="2" t="s">
        <v>1688</v>
      </c>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row>
    <row r="245" spans="1:30" x14ac:dyDescent="0.25">
      <c r="A245" s="3" t="s">
        <v>726</v>
      </c>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row>
    <row r="246" spans="1:30" x14ac:dyDescent="0.25">
      <c r="A246" s="13" t="s">
        <v>1685</v>
      </c>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c r="AA246" s="63"/>
      <c r="AB246" s="63"/>
      <c r="AC246" s="63"/>
      <c r="AD246" s="63"/>
    </row>
    <row r="247" spans="1:30" ht="16.5" thickBot="1" x14ac:dyDescent="0.3">
      <c r="A247" s="13"/>
      <c r="B247" s="19"/>
      <c r="C247" s="20"/>
      <c r="D247" s="32" t="s">
        <v>446</v>
      </c>
      <c r="E247" s="32"/>
      <c r="F247" s="32"/>
      <c r="G247" s="32"/>
      <c r="H247" s="32"/>
      <c r="I247" s="20"/>
    </row>
    <row r="248" spans="1:30" ht="16.5" thickBot="1" x14ac:dyDescent="0.3">
      <c r="A248" s="13"/>
      <c r="B248" s="72" t="s">
        <v>236</v>
      </c>
      <c r="C248" s="20"/>
      <c r="D248" s="147">
        <v>2014</v>
      </c>
      <c r="E248" s="147"/>
      <c r="F248" s="43"/>
      <c r="G248" s="147">
        <v>2013</v>
      </c>
      <c r="H248" s="147"/>
      <c r="I248" s="20"/>
    </row>
    <row r="249" spans="1:30" ht="15.75" x14ac:dyDescent="0.25">
      <c r="A249" s="13"/>
      <c r="B249" s="24"/>
      <c r="C249" s="25"/>
      <c r="D249" s="39"/>
      <c r="E249" s="39"/>
      <c r="F249" s="25"/>
      <c r="G249" s="39"/>
      <c r="H249" s="39"/>
      <c r="I249" s="25"/>
    </row>
    <row r="250" spans="1:30" ht="25.5" x14ac:dyDescent="0.25">
      <c r="A250" s="13"/>
      <c r="B250" s="73" t="s">
        <v>1030</v>
      </c>
      <c r="C250" s="28"/>
      <c r="D250" s="108"/>
      <c r="E250" s="108"/>
      <c r="F250" s="28"/>
      <c r="G250" s="108"/>
      <c r="H250" s="108"/>
      <c r="I250" s="28"/>
    </row>
    <row r="251" spans="1:30" ht="15.75" x14ac:dyDescent="0.25">
      <c r="A251" s="13"/>
      <c r="B251" s="143" t="s">
        <v>1020</v>
      </c>
      <c r="C251" s="25"/>
      <c r="D251" s="15" t="s">
        <v>224</v>
      </c>
      <c r="E251" s="30" t="s">
        <v>1031</v>
      </c>
      <c r="F251" s="25"/>
      <c r="G251" s="15" t="s">
        <v>224</v>
      </c>
      <c r="H251" s="30" t="s">
        <v>1032</v>
      </c>
      <c r="I251" s="25"/>
    </row>
    <row r="252" spans="1:30" ht="15.75" x14ac:dyDescent="0.25">
      <c r="A252" s="13"/>
      <c r="B252" s="165" t="s">
        <v>1023</v>
      </c>
      <c r="C252" s="28"/>
      <c r="D252" s="41" t="s">
        <v>1033</v>
      </c>
      <c r="E252" s="41"/>
      <c r="F252" s="28"/>
      <c r="G252" s="41" t="s">
        <v>1034</v>
      </c>
      <c r="H252" s="41"/>
      <c r="I252" s="28"/>
    </row>
    <row r="253" spans="1:30" ht="15.75" x14ac:dyDescent="0.25">
      <c r="A253" s="13"/>
      <c r="B253" s="143" t="s">
        <v>1035</v>
      </c>
      <c r="C253" s="25"/>
      <c r="D253" s="40" t="s">
        <v>1036</v>
      </c>
      <c r="E253" s="40"/>
      <c r="F253" s="25"/>
      <c r="G253" s="40" t="s">
        <v>1037</v>
      </c>
      <c r="H253" s="40"/>
      <c r="I253" s="25"/>
    </row>
    <row r="254" spans="1:30" ht="16.5" thickBot="1" x14ac:dyDescent="0.3">
      <c r="A254" s="13"/>
      <c r="B254" s="165" t="s">
        <v>913</v>
      </c>
      <c r="C254" s="28"/>
      <c r="D254" s="126" t="s">
        <v>1038</v>
      </c>
      <c r="E254" s="126"/>
      <c r="F254" s="28"/>
      <c r="G254" s="126" t="s">
        <v>1039</v>
      </c>
      <c r="H254" s="126"/>
      <c r="I254" s="28"/>
    </row>
    <row r="255" spans="1:30" ht="16.5" thickBot="1" x14ac:dyDescent="0.3">
      <c r="A255" s="13"/>
      <c r="B255" s="170" t="s">
        <v>1040</v>
      </c>
      <c r="C255" s="25"/>
      <c r="D255" s="158" t="s">
        <v>224</v>
      </c>
      <c r="E255" s="122" t="s">
        <v>1041</v>
      </c>
      <c r="F255" s="25"/>
      <c r="G255" s="158" t="s">
        <v>224</v>
      </c>
      <c r="H255" s="122" t="s">
        <v>1042</v>
      </c>
      <c r="I255" s="25"/>
    </row>
    <row r="256" spans="1:30" ht="15.75" thickTop="1" x14ac:dyDescent="0.25">
      <c r="A256" s="1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c r="AA256" s="63"/>
      <c r="AB256" s="63"/>
      <c r="AC256" s="63"/>
      <c r="AD256" s="63"/>
    </row>
    <row r="257" spans="1:30" x14ac:dyDescent="0.25">
      <c r="A257" s="13"/>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c r="AA257" s="70"/>
      <c r="AB257" s="70"/>
      <c r="AC257" s="70"/>
      <c r="AD257" s="70"/>
    </row>
    <row r="258" spans="1:30" x14ac:dyDescent="0.25">
      <c r="A258" s="2" t="s">
        <v>1689</v>
      </c>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row>
    <row r="259" spans="1:30" x14ac:dyDescent="0.25">
      <c r="A259" s="3" t="s">
        <v>726</v>
      </c>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row>
    <row r="260" spans="1:30" x14ac:dyDescent="0.25">
      <c r="A260" s="13" t="s">
        <v>1674</v>
      </c>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c r="AA260" s="63"/>
      <c r="AB260" s="63"/>
      <c r="AC260" s="63"/>
      <c r="AD260" s="63"/>
    </row>
    <row r="261" spans="1:30" ht="16.5" thickBot="1" x14ac:dyDescent="0.3">
      <c r="A261" s="13"/>
      <c r="B261" s="72" t="s">
        <v>236</v>
      </c>
      <c r="C261" s="20"/>
      <c r="D261" s="32">
        <v>2014</v>
      </c>
      <c r="E261" s="32"/>
      <c r="F261" s="20"/>
      <c r="G261" s="32">
        <v>2013</v>
      </c>
      <c r="H261" s="32"/>
      <c r="I261" s="20"/>
    </row>
    <row r="262" spans="1:30" ht="15.75" x14ac:dyDescent="0.25">
      <c r="A262" s="13"/>
      <c r="B262" s="24"/>
      <c r="C262" s="25"/>
      <c r="D262" s="39"/>
      <c r="E262" s="39"/>
      <c r="F262" s="25"/>
      <c r="G262" s="39"/>
      <c r="H262" s="39"/>
      <c r="I262" s="25"/>
    </row>
    <row r="263" spans="1:30" ht="15.75" x14ac:dyDescent="0.25">
      <c r="A263" s="13"/>
      <c r="B263" s="184" t="s">
        <v>1047</v>
      </c>
      <c r="C263" s="28"/>
      <c r="D263" s="108"/>
      <c r="E263" s="108"/>
      <c r="F263" s="28"/>
      <c r="G263" s="108"/>
      <c r="H263" s="108"/>
      <c r="I263" s="28"/>
    </row>
    <row r="264" spans="1:30" ht="15.75" x14ac:dyDescent="0.25">
      <c r="A264" s="13"/>
      <c r="B264" s="143" t="s">
        <v>741</v>
      </c>
      <c r="C264" s="25"/>
      <c r="D264" s="15" t="s">
        <v>224</v>
      </c>
      <c r="E264" s="30">
        <v>155.4</v>
      </c>
      <c r="F264" s="25"/>
      <c r="G264" s="15" t="s">
        <v>224</v>
      </c>
      <c r="H264" s="30">
        <v>168.2</v>
      </c>
      <c r="I264" s="25"/>
    </row>
    <row r="265" spans="1:30" ht="15.75" x14ac:dyDescent="0.25">
      <c r="A265" s="13"/>
      <c r="B265" s="165" t="s">
        <v>742</v>
      </c>
      <c r="C265" s="28"/>
      <c r="D265" s="41">
        <v>1.4</v>
      </c>
      <c r="E265" s="41"/>
      <c r="F265" s="28"/>
      <c r="G265" s="41">
        <v>1.7</v>
      </c>
      <c r="H265" s="41"/>
      <c r="I265" s="28"/>
    </row>
    <row r="266" spans="1:30" ht="15.75" x14ac:dyDescent="0.25">
      <c r="A266" s="13"/>
      <c r="B266" s="143" t="s">
        <v>743</v>
      </c>
      <c r="C266" s="25"/>
      <c r="D266" s="40">
        <v>7.3</v>
      </c>
      <c r="E266" s="40"/>
      <c r="F266" s="25"/>
      <c r="G266" s="40">
        <v>6.6</v>
      </c>
      <c r="H266" s="40"/>
      <c r="I266" s="25"/>
    </row>
    <row r="267" spans="1:30" ht="15.75" x14ac:dyDescent="0.25">
      <c r="A267" s="13"/>
      <c r="B267" s="165" t="s">
        <v>744</v>
      </c>
      <c r="C267" s="28"/>
      <c r="D267" s="41" t="s">
        <v>375</v>
      </c>
      <c r="E267" s="41"/>
      <c r="F267" s="27" t="s">
        <v>226</v>
      </c>
      <c r="G267" s="41" t="s">
        <v>1048</v>
      </c>
      <c r="H267" s="41"/>
      <c r="I267" s="27" t="s">
        <v>226</v>
      </c>
    </row>
    <row r="268" spans="1:30" ht="15.75" x14ac:dyDescent="0.25">
      <c r="A268" s="13"/>
      <c r="B268" s="143" t="s">
        <v>1049</v>
      </c>
      <c r="C268" s="25"/>
      <c r="D268" s="40">
        <v>3.1</v>
      </c>
      <c r="E268" s="40"/>
      <c r="F268" s="25"/>
      <c r="G268" s="40" t="s">
        <v>1050</v>
      </c>
      <c r="H268" s="40"/>
      <c r="I268" s="15" t="s">
        <v>226</v>
      </c>
    </row>
    <row r="269" spans="1:30" ht="15.75" x14ac:dyDescent="0.25">
      <c r="A269" s="13"/>
      <c r="B269" s="165" t="s">
        <v>1051</v>
      </c>
      <c r="C269" s="28"/>
      <c r="D269" s="47" t="s">
        <v>237</v>
      </c>
      <c r="E269" s="47"/>
      <c r="F269" s="28"/>
      <c r="G269" s="41">
        <v>1.9</v>
      </c>
      <c r="H269" s="41"/>
      <c r="I269" s="28"/>
    </row>
    <row r="270" spans="1:30" ht="16.5" thickBot="1" x14ac:dyDescent="0.3">
      <c r="A270" s="13"/>
      <c r="B270" s="143" t="s">
        <v>1052</v>
      </c>
      <c r="C270" s="87"/>
      <c r="D270" s="109" t="s">
        <v>525</v>
      </c>
      <c r="E270" s="109"/>
      <c r="F270" s="146" t="s">
        <v>226</v>
      </c>
      <c r="G270" s="109" t="s">
        <v>1053</v>
      </c>
      <c r="H270" s="109"/>
      <c r="I270" s="146" t="s">
        <v>226</v>
      </c>
    </row>
    <row r="271" spans="1:30" ht="16.5" thickBot="1" x14ac:dyDescent="0.3">
      <c r="A271" s="13"/>
      <c r="B271" s="259" t="s">
        <v>759</v>
      </c>
      <c r="C271" s="28"/>
      <c r="D271" s="150" t="s">
        <v>224</v>
      </c>
      <c r="E271" s="125">
        <v>154.1</v>
      </c>
      <c r="F271" s="28"/>
      <c r="G271" s="150" t="s">
        <v>224</v>
      </c>
      <c r="H271" s="125">
        <v>155.4</v>
      </c>
      <c r="I271" s="28"/>
    </row>
    <row r="272" spans="1:30" ht="15.75" thickTop="1" x14ac:dyDescent="0.25">
      <c r="A272" s="1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c r="AA272" s="63"/>
      <c r="AB272" s="63"/>
      <c r="AC272" s="63"/>
      <c r="AD272" s="63"/>
    </row>
    <row r="273" spans="1:30" x14ac:dyDescent="0.25">
      <c r="A273" s="13"/>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c r="AA273" s="70"/>
      <c r="AB273" s="70"/>
      <c r="AC273" s="70"/>
      <c r="AD273" s="70"/>
    </row>
    <row r="274" spans="1:30" x14ac:dyDescent="0.25">
      <c r="A274" s="13" t="s">
        <v>1678</v>
      </c>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c r="AA274" s="63"/>
      <c r="AB274" s="63"/>
      <c r="AC274" s="63"/>
      <c r="AD274" s="63"/>
    </row>
    <row r="275" spans="1:30" ht="16.5" thickBot="1" x14ac:dyDescent="0.3">
      <c r="A275" s="13"/>
      <c r="B275" s="19"/>
      <c r="C275" s="20"/>
      <c r="D275" s="32" t="s">
        <v>344</v>
      </c>
      <c r="E275" s="32"/>
      <c r="F275" s="32"/>
      <c r="G275" s="32"/>
      <c r="H275" s="32"/>
      <c r="I275" s="32"/>
      <c r="J275" s="32"/>
      <c r="K275" s="32"/>
      <c r="L275" s="20"/>
    </row>
    <row r="276" spans="1:30" ht="16.5" thickBot="1" x14ac:dyDescent="0.3">
      <c r="A276" s="13"/>
      <c r="B276" s="72" t="s">
        <v>236</v>
      </c>
      <c r="C276" s="20"/>
      <c r="D276" s="147">
        <v>2014</v>
      </c>
      <c r="E276" s="147"/>
      <c r="F276" s="20"/>
      <c r="G276" s="147">
        <v>2013</v>
      </c>
      <c r="H276" s="147"/>
      <c r="I276" s="20"/>
      <c r="J276" s="147">
        <v>2012</v>
      </c>
      <c r="K276" s="147"/>
      <c r="L276" s="20"/>
    </row>
    <row r="277" spans="1:30" ht="15.75" x14ac:dyDescent="0.25">
      <c r="A277" s="13"/>
      <c r="B277" s="24"/>
      <c r="C277" s="25"/>
      <c r="D277" s="39"/>
      <c r="E277" s="39"/>
      <c r="F277" s="25"/>
      <c r="G277" s="39"/>
      <c r="H277" s="39"/>
      <c r="I277" s="25"/>
      <c r="J277" s="39"/>
      <c r="K277" s="39"/>
      <c r="L277" s="25"/>
    </row>
    <row r="278" spans="1:30" ht="15.75" x14ac:dyDescent="0.25">
      <c r="A278" s="13"/>
      <c r="B278" s="31" t="s">
        <v>742</v>
      </c>
      <c r="C278" s="28"/>
      <c r="D278" s="27" t="s">
        <v>224</v>
      </c>
      <c r="E278" s="29">
        <v>1.4</v>
      </c>
      <c r="F278" s="28"/>
      <c r="G278" s="27" t="s">
        <v>224</v>
      </c>
      <c r="H278" s="29">
        <v>1.7</v>
      </c>
      <c r="I278" s="28"/>
      <c r="J278" s="27" t="s">
        <v>224</v>
      </c>
      <c r="K278" s="29">
        <v>1.6</v>
      </c>
      <c r="L278" s="28"/>
    </row>
    <row r="279" spans="1:30" ht="15.75" x14ac:dyDescent="0.25">
      <c r="A279" s="13"/>
      <c r="B279" s="17" t="s">
        <v>743</v>
      </c>
      <c r="C279" s="25"/>
      <c r="D279" s="40">
        <v>7.3</v>
      </c>
      <c r="E279" s="40"/>
      <c r="F279" s="25"/>
      <c r="G279" s="40">
        <v>6.6</v>
      </c>
      <c r="H279" s="40"/>
      <c r="I279" s="25"/>
      <c r="J279" s="40">
        <v>7.4</v>
      </c>
      <c r="K279" s="40"/>
      <c r="L279" s="25"/>
    </row>
    <row r="280" spans="1:30" ht="15.75" x14ac:dyDescent="0.25">
      <c r="A280" s="13"/>
      <c r="B280" s="31" t="s">
        <v>832</v>
      </c>
      <c r="C280" s="28"/>
      <c r="D280" s="41" t="s">
        <v>834</v>
      </c>
      <c r="E280" s="41"/>
      <c r="F280" s="27" t="s">
        <v>226</v>
      </c>
      <c r="G280" s="41" t="s">
        <v>834</v>
      </c>
      <c r="H280" s="41"/>
      <c r="I280" s="27" t="s">
        <v>226</v>
      </c>
      <c r="J280" s="41" t="s">
        <v>833</v>
      </c>
      <c r="K280" s="41"/>
      <c r="L280" s="27" t="s">
        <v>226</v>
      </c>
    </row>
    <row r="281" spans="1:30" ht="15.75" x14ac:dyDescent="0.25">
      <c r="A281" s="13"/>
      <c r="B281" s="17" t="s">
        <v>1054</v>
      </c>
      <c r="C281" s="25"/>
      <c r="D281" s="40" t="s">
        <v>1055</v>
      </c>
      <c r="E281" s="40"/>
      <c r="F281" s="15" t="s">
        <v>226</v>
      </c>
      <c r="G281" s="40" t="s">
        <v>835</v>
      </c>
      <c r="H281" s="40"/>
      <c r="I281" s="15" t="s">
        <v>226</v>
      </c>
      <c r="J281" s="40" t="s">
        <v>1056</v>
      </c>
      <c r="K281" s="40"/>
      <c r="L281" s="15" t="s">
        <v>226</v>
      </c>
    </row>
    <row r="282" spans="1:30" ht="16.5" thickBot="1" x14ac:dyDescent="0.3">
      <c r="A282" s="13"/>
      <c r="B282" s="31" t="s">
        <v>1051</v>
      </c>
      <c r="C282" s="28"/>
      <c r="D282" s="153" t="s">
        <v>237</v>
      </c>
      <c r="E282" s="153"/>
      <c r="F282" s="28"/>
      <c r="G282" s="126">
        <v>1.9</v>
      </c>
      <c r="H282" s="126"/>
      <c r="I282" s="28"/>
      <c r="J282" s="153" t="s">
        <v>237</v>
      </c>
      <c r="K282" s="153"/>
      <c r="L282" s="28"/>
    </row>
    <row r="283" spans="1:30" ht="16.5" thickBot="1" x14ac:dyDescent="0.3">
      <c r="A283" s="13"/>
      <c r="B283" s="50" t="s">
        <v>1057</v>
      </c>
      <c r="C283" s="25"/>
      <c r="D283" s="158" t="s">
        <v>224</v>
      </c>
      <c r="E283" s="122">
        <v>6.7</v>
      </c>
      <c r="F283" s="25"/>
      <c r="G283" s="158" t="s">
        <v>224</v>
      </c>
      <c r="H283" s="122">
        <v>9.1</v>
      </c>
      <c r="I283" s="25"/>
      <c r="J283" s="158" t="s">
        <v>224</v>
      </c>
      <c r="K283" s="122">
        <v>7.9</v>
      </c>
      <c r="L283" s="25"/>
    </row>
    <row r="284" spans="1:30" ht="15.75" thickTop="1" x14ac:dyDescent="0.25">
      <c r="A284" s="1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c r="AA284" s="63"/>
      <c r="AB284" s="63"/>
      <c r="AC284" s="63"/>
      <c r="AD284" s="63"/>
    </row>
    <row r="285" spans="1:30" x14ac:dyDescent="0.25">
      <c r="A285" s="13"/>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c r="AA285" s="70"/>
      <c r="AB285" s="70"/>
      <c r="AC285" s="70"/>
      <c r="AD285" s="70"/>
    </row>
  </sheetData>
  <mergeCells count="688">
    <mergeCell ref="A260:A273"/>
    <mergeCell ref="B260:AD260"/>
    <mergeCell ref="B272:AD272"/>
    <mergeCell ref="B273:AD273"/>
    <mergeCell ref="A274:A285"/>
    <mergeCell ref="B274:AD274"/>
    <mergeCell ref="B284:AD284"/>
    <mergeCell ref="B285:AD285"/>
    <mergeCell ref="A246:A257"/>
    <mergeCell ref="B246:AD246"/>
    <mergeCell ref="B256:AD256"/>
    <mergeCell ref="B257:AD257"/>
    <mergeCell ref="B258:AD258"/>
    <mergeCell ref="B259:AD259"/>
    <mergeCell ref="A233:A243"/>
    <mergeCell ref="B233:AD233"/>
    <mergeCell ref="B242:AD242"/>
    <mergeCell ref="B243:AD243"/>
    <mergeCell ref="B244:AD244"/>
    <mergeCell ref="B245:AD245"/>
    <mergeCell ref="A217:A230"/>
    <mergeCell ref="B217:AD217"/>
    <mergeCell ref="B218:AD218"/>
    <mergeCell ref="B228:AD228"/>
    <mergeCell ref="B229:AD229"/>
    <mergeCell ref="B230:AD230"/>
    <mergeCell ref="A167:A216"/>
    <mergeCell ref="B167:AD167"/>
    <mergeCell ref="B192:AD192"/>
    <mergeCell ref="B214:AD214"/>
    <mergeCell ref="B215:AD215"/>
    <mergeCell ref="B216:AD216"/>
    <mergeCell ref="A156:A164"/>
    <mergeCell ref="B156:AD156"/>
    <mergeCell ref="B163:AD163"/>
    <mergeCell ref="B164:AD164"/>
    <mergeCell ref="B165:AD165"/>
    <mergeCell ref="B166:AD166"/>
    <mergeCell ref="B146:AD146"/>
    <mergeCell ref="B147:AD147"/>
    <mergeCell ref="A148:A155"/>
    <mergeCell ref="B148:AD148"/>
    <mergeCell ref="B154:AD154"/>
    <mergeCell ref="B155:AD155"/>
    <mergeCell ref="A131:A137"/>
    <mergeCell ref="B131:AD131"/>
    <mergeCell ref="B136:AD136"/>
    <mergeCell ref="B137:AD137"/>
    <mergeCell ref="A138:A145"/>
    <mergeCell ref="B138:AD138"/>
    <mergeCell ref="B144:AD144"/>
    <mergeCell ref="B145:AD145"/>
    <mergeCell ref="A120:A128"/>
    <mergeCell ref="B120:AD120"/>
    <mergeCell ref="B127:AD127"/>
    <mergeCell ref="B128:AD128"/>
    <mergeCell ref="B129:AD129"/>
    <mergeCell ref="B130:AD130"/>
    <mergeCell ref="A84:A104"/>
    <mergeCell ref="B84:AD84"/>
    <mergeCell ref="B103:AD103"/>
    <mergeCell ref="B104:AD104"/>
    <mergeCell ref="A105:A119"/>
    <mergeCell ref="B105:AD105"/>
    <mergeCell ref="B113:AD113"/>
    <mergeCell ref="B114:AD114"/>
    <mergeCell ref="B118:AD118"/>
    <mergeCell ref="B119:AD119"/>
    <mergeCell ref="A71:A83"/>
    <mergeCell ref="B71:AD71"/>
    <mergeCell ref="B79:AD79"/>
    <mergeCell ref="B80:AD80"/>
    <mergeCell ref="B82:AD82"/>
    <mergeCell ref="B83:AD83"/>
    <mergeCell ref="A50:A59"/>
    <mergeCell ref="B50:AD50"/>
    <mergeCell ref="B58:AD58"/>
    <mergeCell ref="B59:AD59"/>
    <mergeCell ref="A60:A70"/>
    <mergeCell ref="B60:AD60"/>
    <mergeCell ref="B69:AD69"/>
    <mergeCell ref="B70:AD70"/>
    <mergeCell ref="B17:AD17"/>
    <mergeCell ref="B18:AD18"/>
    <mergeCell ref="A19:A49"/>
    <mergeCell ref="B19:AD19"/>
    <mergeCell ref="B45:AD45"/>
    <mergeCell ref="B46:AD46"/>
    <mergeCell ref="B48:AD48"/>
    <mergeCell ref="B49:AD49"/>
    <mergeCell ref="A1:A2"/>
    <mergeCell ref="B1:AD1"/>
    <mergeCell ref="B2:AD2"/>
    <mergeCell ref="B3:AD3"/>
    <mergeCell ref="A4:A16"/>
    <mergeCell ref="B4:AD4"/>
    <mergeCell ref="B15:AD15"/>
    <mergeCell ref="B16:AD16"/>
    <mergeCell ref="D281:E281"/>
    <mergeCell ref="G281:H281"/>
    <mergeCell ref="J281:K281"/>
    <mergeCell ref="D282:E282"/>
    <mergeCell ref="G282:H282"/>
    <mergeCell ref="J282:K282"/>
    <mergeCell ref="D279:E279"/>
    <mergeCell ref="G279:H279"/>
    <mergeCell ref="J279:K279"/>
    <mergeCell ref="D280:E280"/>
    <mergeCell ref="G280:H280"/>
    <mergeCell ref="J280:K280"/>
    <mergeCell ref="D275:K275"/>
    <mergeCell ref="D276:E276"/>
    <mergeCell ref="G276:H276"/>
    <mergeCell ref="J276:K276"/>
    <mergeCell ref="D277:E277"/>
    <mergeCell ref="G277:H277"/>
    <mergeCell ref="J277:K277"/>
    <mergeCell ref="D268:E268"/>
    <mergeCell ref="G268:H268"/>
    <mergeCell ref="D269:E269"/>
    <mergeCell ref="G269:H269"/>
    <mergeCell ref="D270:E270"/>
    <mergeCell ref="G270:H270"/>
    <mergeCell ref="D265:E265"/>
    <mergeCell ref="G265:H265"/>
    <mergeCell ref="D266:E266"/>
    <mergeCell ref="G266:H266"/>
    <mergeCell ref="D267:E267"/>
    <mergeCell ref="G267:H267"/>
    <mergeCell ref="D261:E261"/>
    <mergeCell ref="G261:H261"/>
    <mergeCell ref="D262:E262"/>
    <mergeCell ref="G262:H262"/>
    <mergeCell ref="D263:E263"/>
    <mergeCell ref="G263:H263"/>
    <mergeCell ref="D252:E252"/>
    <mergeCell ref="G252:H252"/>
    <mergeCell ref="D253:E253"/>
    <mergeCell ref="G253:H253"/>
    <mergeCell ref="D254:E254"/>
    <mergeCell ref="G254:H254"/>
    <mergeCell ref="D247:H247"/>
    <mergeCell ref="D248:E248"/>
    <mergeCell ref="G248:H248"/>
    <mergeCell ref="D249:E249"/>
    <mergeCell ref="G249:H249"/>
    <mergeCell ref="D250:E250"/>
    <mergeCell ref="G250:H250"/>
    <mergeCell ref="D237:E237"/>
    <mergeCell ref="G237:H237"/>
    <mergeCell ref="D239:E239"/>
    <mergeCell ref="G239:H239"/>
    <mergeCell ref="D240:E240"/>
    <mergeCell ref="G240:H240"/>
    <mergeCell ref="D226:E226"/>
    <mergeCell ref="D234:H234"/>
    <mergeCell ref="D235:E235"/>
    <mergeCell ref="G235:H235"/>
    <mergeCell ref="D236:E236"/>
    <mergeCell ref="G236:H236"/>
    <mergeCell ref="B231:AD231"/>
    <mergeCell ref="B232:AD232"/>
    <mergeCell ref="D220:E220"/>
    <mergeCell ref="D221:E221"/>
    <mergeCell ref="D222:E222"/>
    <mergeCell ref="D223:E223"/>
    <mergeCell ref="D224:E224"/>
    <mergeCell ref="D225:E225"/>
    <mergeCell ref="D211:E211"/>
    <mergeCell ref="G211:H211"/>
    <mergeCell ref="J211:K211"/>
    <mergeCell ref="M211:N211"/>
    <mergeCell ref="D212:E212"/>
    <mergeCell ref="G212:H212"/>
    <mergeCell ref="J212:K212"/>
    <mergeCell ref="M212:N212"/>
    <mergeCell ref="D209:E209"/>
    <mergeCell ref="G209:H209"/>
    <mergeCell ref="J209:K209"/>
    <mergeCell ref="M209:N209"/>
    <mergeCell ref="D210:E210"/>
    <mergeCell ref="G210:H210"/>
    <mergeCell ref="J210:K210"/>
    <mergeCell ref="M210:N210"/>
    <mergeCell ref="D207:E207"/>
    <mergeCell ref="G207:H207"/>
    <mergeCell ref="J207:K207"/>
    <mergeCell ref="M207:N207"/>
    <mergeCell ref="D208:E208"/>
    <mergeCell ref="G208:H208"/>
    <mergeCell ref="J208:K208"/>
    <mergeCell ref="M208:N208"/>
    <mergeCell ref="D205:E205"/>
    <mergeCell ref="G205:H205"/>
    <mergeCell ref="J205:K205"/>
    <mergeCell ref="M205:N205"/>
    <mergeCell ref="D206:E206"/>
    <mergeCell ref="G206:H206"/>
    <mergeCell ref="J206:K206"/>
    <mergeCell ref="M206:N206"/>
    <mergeCell ref="D203:E203"/>
    <mergeCell ref="G203:H203"/>
    <mergeCell ref="J203:K203"/>
    <mergeCell ref="M203:N203"/>
    <mergeCell ref="D204:E204"/>
    <mergeCell ref="G204:H204"/>
    <mergeCell ref="J204:K204"/>
    <mergeCell ref="M204:N204"/>
    <mergeCell ref="D201:E201"/>
    <mergeCell ref="G201:H201"/>
    <mergeCell ref="J201:K201"/>
    <mergeCell ref="M201:N201"/>
    <mergeCell ref="D202:E202"/>
    <mergeCell ref="G202:H202"/>
    <mergeCell ref="J202:K202"/>
    <mergeCell ref="M202:N202"/>
    <mergeCell ref="D199:E199"/>
    <mergeCell ref="G199:H199"/>
    <mergeCell ref="J199:K199"/>
    <mergeCell ref="M199:N199"/>
    <mergeCell ref="D200:E200"/>
    <mergeCell ref="G200:H200"/>
    <mergeCell ref="J200:K200"/>
    <mergeCell ref="M200:N200"/>
    <mergeCell ref="D196:E196"/>
    <mergeCell ref="G196:H196"/>
    <mergeCell ref="J196:K196"/>
    <mergeCell ref="M196:N196"/>
    <mergeCell ref="D198:E198"/>
    <mergeCell ref="G198:H198"/>
    <mergeCell ref="J198:K198"/>
    <mergeCell ref="M198:N198"/>
    <mergeCell ref="D193:N193"/>
    <mergeCell ref="D194:E194"/>
    <mergeCell ref="G194:H194"/>
    <mergeCell ref="J194:K194"/>
    <mergeCell ref="M194:N194"/>
    <mergeCell ref="D195:E195"/>
    <mergeCell ref="G195:H195"/>
    <mergeCell ref="J195:K195"/>
    <mergeCell ref="M195:N195"/>
    <mergeCell ref="D189:E189"/>
    <mergeCell ref="G189:H189"/>
    <mergeCell ref="J189:K189"/>
    <mergeCell ref="M189:N189"/>
    <mergeCell ref="D190:E190"/>
    <mergeCell ref="G190:H190"/>
    <mergeCell ref="J190:K190"/>
    <mergeCell ref="M190:N190"/>
    <mergeCell ref="D187:E187"/>
    <mergeCell ref="G187:H187"/>
    <mergeCell ref="J187:K187"/>
    <mergeCell ref="M187:N187"/>
    <mergeCell ref="D188:E188"/>
    <mergeCell ref="G188:H188"/>
    <mergeCell ref="J188:K188"/>
    <mergeCell ref="M188:N188"/>
    <mergeCell ref="D185:E185"/>
    <mergeCell ref="G185:H185"/>
    <mergeCell ref="J185:K185"/>
    <mergeCell ref="M185:N185"/>
    <mergeCell ref="D186:E186"/>
    <mergeCell ref="G186:H186"/>
    <mergeCell ref="J186:K186"/>
    <mergeCell ref="M186:N186"/>
    <mergeCell ref="D183:E183"/>
    <mergeCell ref="G183:H183"/>
    <mergeCell ref="J183:K183"/>
    <mergeCell ref="M183:N183"/>
    <mergeCell ref="D184:E184"/>
    <mergeCell ref="G184:H184"/>
    <mergeCell ref="J184:K184"/>
    <mergeCell ref="M184:N184"/>
    <mergeCell ref="D181:E181"/>
    <mergeCell ref="G181:H181"/>
    <mergeCell ref="J181:K181"/>
    <mergeCell ref="M181:N181"/>
    <mergeCell ref="D182:E182"/>
    <mergeCell ref="G182:H182"/>
    <mergeCell ref="J182:K182"/>
    <mergeCell ref="M182:N182"/>
    <mergeCell ref="D179:E179"/>
    <mergeCell ref="G179:H179"/>
    <mergeCell ref="J179:K179"/>
    <mergeCell ref="M179:N179"/>
    <mergeCell ref="D180:E180"/>
    <mergeCell ref="G180:H180"/>
    <mergeCell ref="J180:K180"/>
    <mergeCell ref="M180:N180"/>
    <mergeCell ref="D177:E177"/>
    <mergeCell ref="G177:H177"/>
    <mergeCell ref="J177:K177"/>
    <mergeCell ref="M177:N177"/>
    <mergeCell ref="D178:E178"/>
    <mergeCell ref="G178:H178"/>
    <mergeCell ref="J178:K178"/>
    <mergeCell ref="M178:N178"/>
    <mergeCell ref="D175:E175"/>
    <mergeCell ref="G175:H175"/>
    <mergeCell ref="J175:K175"/>
    <mergeCell ref="M175:N175"/>
    <mergeCell ref="D176:E176"/>
    <mergeCell ref="G176:H176"/>
    <mergeCell ref="J176:K176"/>
    <mergeCell ref="M176:N176"/>
    <mergeCell ref="D173:E173"/>
    <mergeCell ref="G173:H173"/>
    <mergeCell ref="J173:K173"/>
    <mergeCell ref="M173:N173"/>
    <mergeCell ref="D174:E174"/>
    <mergeCell ref="G174:H174"/>
    <mergeCell ref="J174:K174"/>
    <mergeCell ref="M174:N174"/>
    <mergeCell ref="D170:E170"/>
    <mergeCell ref="G170:H170"/>
    <mergeCell ref="J170:K170"/>
    <mergeCell ref="M170:N170"/>
    <mergeCell ref="D171:E171"/>
    <mergeCell ref="G171:H171"/>
    <mergeCell ref="J171:K171"/>
    <mergeCell ref="M171:N171"/>
    <mergeCell ref="D149:H149"/>
    <mergeCell ref="J149:N149"/>
    <mergeCell ref="D157:H157"/>
    <mergeCell ref="J157:N157"/>
    <mergeCell ref="D168:N168"/>
    <mergeCell ref="D169:E169"/>
    <mergeCell ref="G169:H169"/>
    <mergeCell ref="J169:K169"/>
    <mergeCell ref="M169:N169"/>
    <mergeCell ref="Y101:Z101"/>
    <mergeCell ref="AB101:AC101"/>
    <mergeCell ref="D132:H132"/>
    <mergeCell ref="J132:N132"/>
    <mergeCell ref="D139:H139"/>
    <mergeCell ref="J139:N139"/>
    <mergeCell ref="V100:W100"/>
    <mergeCell ref="Y100:Z100"/>
    <mergeCell ref="AB100:AC100"/>
    <mergeCell ref="D101:E101"/>
    <mergeCell ref="G101:H101"/>
    <mergeCell ref="J101:K101"/>
    <mergeCell ref="M101:N101"/>
    <mergeCell ref="P101:Q101"/>
    <mergeCell ref="S101:T101"/>
    <mergeCell ref="V101:W101"/>
    <mergeCell ref="D100:E100"/>
    <mergeCell ref="G100:H100"/>
    <mergeCell ref="J100:K100"/>
    <mergeCell ref="M100:N100"/>
    <mergeCell ref="P100:Q100"/>
    <mergeCell ref="S100:T100"/>
    <mergeCell ref="AB98:AC98"/>
    <mergeCell ref="D99:E99"/>
    <mergeCell ref="G99:H99"/>
    <mergeCell ref="J99:K99"/>
    <mergeCell ref="M99:N99"/>
    <mergeCell ref="P99:Q99"/>
    <mergeCell ref="S99:T99"/>
    <mergeCell ref="V99:W99"/>
    <mergeCell ref="Y99:Z99"/>
    <mergeCell ref="AB99:AC99"/>
    <mergeCell ref="Y97:Z97"/>
    <mergeCell ref="AB97:AC97"/>
    <mergeCell ref="D98:E98"/>
    <mergeCell ref="G98:H98"/>
    <mergeCell ref="J98:K98"/>
    <mergeCell ref="M98:N98"/>
    <mergeCell ref="P98:Q98"/>
    <mergeCell ref="S98:T98"/>
    <mergeCell ref="V98:W98"/>
    <mergeCell ref="Y98:Z98"/>
    <mergeCell ref="V96:W96"/>
    <mergeCell ref="Y96:Z96"/>
    <mergeCell ref="AB96:AC96"/>
    <mergeCell ref="D97:E97"/>
    <mergeCell ref="G97:H97"/>
    <mergeCell ref="J97:K97"/>
    <mergeCell ref="M97:N97"/>
    <mergeCell ref="P97:Q97"/>
    <mergeCell ref="S97:T97"/>
    <mergeCell ref="V97:W97"/>
    <mergeCell ref="D96:E96"/>
    <mergeCell ref="G96:H96"/>
    <mergeCell ref="J96:K96"/>
    <mergeCell ref="M96:N96"/>
    <mergeCell ref="P96:Q96"/>
    <mergeCell ref="S96:T96"/>
    <mergeCell ref="AB94:AC94"/>
    <mergeCell ref="D95:E95"/>
    <mergeCell ref="G95:H95"/>
    <mergeCell ref="J95:K95"/>
    <mergeCell ref="M95:N95"/>
    <mergeCell ref="P95:Q95"/>
    <mergeCell ref="S95:T95"/>
    <mergeCell ref="V95:W95"/>
    <mergeCell ref="Y95:Z95"/>
    <mergeCell ref="AB95:AC95"/>
    <mergeCell ref="Y93:Z93"/>
    <mergeCell ref="AB93:AC93"/>
    <mergeCell ref="D94:E94"/>
    <mergeCell ref="G94:H94"/>
    <mergeCell ref="J94:K94"/>
    <mergeCell ref="M94:N94"/>
    <mergeCell ref="P94:Q94"/>
    <mergeCell ref="S94:T94"/>
    <mergeCell ref="V94:W94"/>
    <mergeCell ref="Y94:Z94"/>
    <mergeCell ref="V92:W92"/>
    <mergeCell ref="Y92:Z92"/>
    <mergeCell ref="AB92:AC92"/>
    <mergeCell ref="D93:E93"/>
    <mergeCell ref="G93:H93"/>
    <mergeCell ref="J93:K93"/>
    <mergeCell ref="M93:N93"/>
    <mergeCell ref="P93:Q93"/>
    <mergeCell ref="S93:T93"/>
    <mergeCell ref="V93:W93"/>
    <mergeCell ref="D92:E92"/>
    <mergeCell ref="G92:H92"/>
    <mergeCell ref="J92:K92"/>
    <mergeCell ref="M92:N92"/>
    <mergeCell ref="P92:Q92"/>
    <mergeCell ref="S92:T92"/>
    <mergeCell ref="AB89:AC89"/>
    <mergeCell ref="D91:E91"/>
    <mergeCell ref="G91:H91"/>
    <mergeCell ref="J91:K91"/>
    <mergeCell ref="M91:N91"/>
    <mergeCell ref="P91:Q91"/>
    <mergeCell ref="S91:T91"/>
    <mergeCell ref="V91:W91"/>
    <mergeCell ref="Y91:Z91"/>
    <mergeCell ref="AB91:AC91"/>
    <mergeCell ref="Y88:Z88"/>
    <mergeCell ref="AB88:AC88"/>
    <mergeCell ref="D89:E89"/>
    <mergeCell ref="G89:H89"/>
    <mergeCell ref="J89:K89"/>
    <mergeCell ref="M89:N89"/>
    <mergeCell ref="P89:Q89"/>
    <mergeCell ref="S89:T89"/>
    <mergeCell ref="V89:W89"/>
    <mergeCell ref="Y89:Z89"/>
    <mergeCell ref="V87:W87"/>
    <mergeCell ref="Y87:Z87"/>
    <mergeCell ref="AB87:AC87"/>
    <mergeCell ref="D88:E88"/>
    <mergeCell ref="G88:H88"/>
    <mergeCell ref="J88:K88"/>
    <mergeCell ref="M88:N88"/>
    <mergeCell ref="P88:Q88"/>
    <mergeCell ref="S88:T88"/>
    <mergeCell ref="V88:W88"/>
    <mergeCell ref="D85:AC85"/>
    <mergeCell ref="D86:K86"/>
    <mergeCell ref="M86:T86"/>
    <mergeCell ref="V86:AC86"/>
    <mergeCell ref="D87:E87"/>
    <mergeCell ref="G87:H87"/>
    <mergeCell ref="J87:K87"/>
    <mergeCell ref="M87:N87"/>
    <mergeCell ref="P87:Q87"/>
    <mergeCell ref="S87:T87"/>
    <mergeCell ref="D78:E78"/>
    <mergeCell ref="G78:H78"/>
    <mergeCell ref="J78:K78"/>
    <mergeCell ref="M78:N78"/>
    <mergeCell ref="P78:Q78"/>
    <mergeCell ref="S78:T78"/>
    <mergeCell ref="D77:E77"/>
    <mergeCell ref="G77:H77"/>
    <mergeCell ref="J77:K77"/>
    <mergeCell ref="M77:N77"/>
    <mergeCell ref="P77:Q77"/>
    <mergeCell ref="S77:T77"/>
    <mergeCell ref="D75:E75"/>
    <mergeCell ref="G75:H75"/>
    <mergeCell ref="J75:K75"/>
    <mergeCell ref="M75:N75"/>
    <mergeCell ref="P75:Q75"/>
    <mergeCell ref="S75:T75"/>
    <mergeCell ref="D72:T72"/>
    <mergeCell ref="D73:K73"/>
    <mergeCell ref="M73:T73"/>
    <mergeCell ref="D74:E74"/>
    <mergeCell ref="G74:H74"/>
    <mergeCell ref="J74:K74"/>
    <mergeCell ref="M74:N74"/>
    <mergeCell ref="P74:Q74"/>
    <mergeCell ref="S74:T74"/>
    <mergeCell ref="D67:E67"/>
    <mergeCell ref="G67:H67"/>
    <mergeCell ref="J67:K67"/>
    <mergeCell ref="M67:N67"/>
    <mergeCell ref="P67:Q67"/>
    <mergeCell ref="S67:T67"/>
    <mergeCell ref="D66:E66"/>
    <mergeCell ref="G66:H66"/>
    <mergeCell ref="J66:K66"/>
    <mergeCell ref="M66:N66"/>
    <mergeCell ref="P66:Q66"/>
    <mergeCell ref="S66:T66"/>
    <mergeCell ref="D64:E64"/>
    <mergeCell ref="G64:H64"/>
    <mergeCell ref="J64:K64"/>
    <mergeCell ref="M64:N64"/>
    <mergeCell ref="P64:Q64"/>
    <mergeCell ref="S64:T64"/>
    <mergeCell ref="D61:T61"/>
    <mergeCell ref="D62:K62"/>
    <mergeCell ref="M62:T62"/>
    <mergeCell ref="D63:E63"/>
    <mergeCell ref="G63:H63"/>
    <mergeCell ref="J63:K63"/>
    <mergeCell ref="M63:N63"/>
    <mergeCell ref="P63:Q63"/>
    <mergeCell ref="S63:T63"/>
    <mergeCell ref="D56:E56"/>
    <mergeCell ref="G56:H56"/>
    <mergeCell ref="J56:K56"/>
    <mergeCell ref="M56:N56"/>
    <mergeCell ref="P56:Q56"/>
    <mergeCell ref="S56:T56"/>
    <mergeCell ref="D54:E54"/>
    <mergeCell ref="G54:H54"/>
    <mergeCell ref="J54:K54"/>
    <mergeCell ref="M54:N54"/>
    <mergeCell ref="P54:Q54"/>
    <mergeCell ref="S54:T54"/>
    <mergeCell ref="D51:T51"/>
    <mergeCell ref="D52:K52"/>
    <mergeCell ref="M52:T52"/>
    <mergeCell ref="D53:E53"/>
    <mergeCell ref="G53:H53"/>
    <mergeCell ref="J53:K53"/>
    <mergeCell ref="M53:N53"/>
    <mergeCell ref="P53:Q53"/>
    <mergeCell ref="S53:T53"/>
    <mergeCell ref="D43:E43"/>
    <mergeCell ref="G43:H43"/>
    <mergeCell ref="J43:K43"/>
    <mergeCell ref="M43:N43"/>
    <mergeCell ref="P43:Q43"/>
    <mergeCell ref="S43:T43"/>
    <mergeCell ref="D42:E42"/>
    <mergeCell ref="G42:H42"/>
    <mergeCell ref="J42:K42"/>
    <mergeCell ref="M42:N42"/>
    <mergeCell ref="P42:Q42"/>
    <mergeCell ref="S42:T42"/>
    <mergeCell ref="D41:E41"/>
    <mergeCell ref="G41:H41"/>
    <mergeCell ref="J41:K41"/>
    <mergeCell ref="M41:N41"/>
    <mergeCell ref="P41:Q41"/>
    <mergeCell ref="S41:T41"/>
    <mergeCell ref="D40:E40"/>
    <mergeCell ref="G40:H40"/>
    <mergeCell ref="J40:K40"/>
    <mergeCell ref="M40:N40"/>
    <mergeCell ref="P40:Q40"/>
    <mergeCell ref="S40:T40"/>
    <mergeCell ref="D39:E39"/>
    <mergeCell ref="G39:H39"/>
    <mergeCell ref="J39:K39"/>
    <mergeCell ref="M39:N39"/>
    <mergeCell ref="P39:Q39"/>
    <mergeCell ref="S39:T39"/>
    <mergeCell ref="D38:E38"/>
    <mergeCell ref="G38:H38"/>
    <mergeCell ref="J38:K38"/>
    <mergeCell ref="M38:N38"/>
    <mergeCell ref="P38:Q38"/>
    <mergeCell ref="S38:T38"/>
    <mergeCell ref="D37:E37"/>
    <mergeCell ref="G37:H37"/>
    <mergeCell ref="J37:K37"/>
    <mergeCell ref="M37:N37"/>
    <mergeCell ref="P37:Q37"/>
    <mergeCell ref="S37:T37"/>
    <mergeCell ref="D36:E36"/>
    <mergeCell ref="G36:H36"/>
    <mergeCell ref="J36:K36"/>
    <mergeCell ref="M36:N36"/>
    <mergeCell ref="P36:Q36"/>
    <mergeCell ref="S36:T36"/>
    <mergeCell ref="D35:E35"/>
    <mergeCell ref="G35:H35"/>
    <mergeCell ref="J35:K35"/>
    <mergeCell ref="M35:N35"/>
    <mergeCell ref="P35:Q35"/>
    <mergeCell ref="S35:T35"/>
    <mergeCell ref="D34:E34"/>
    <mergeCell ref="G34:H34"/>
    <mergeCell ref="J34:K34"/>
    <mergeCell ref="M34:N34"/>
    <mergeCell ref="P34:Q34"/>
    <mergeCell ref="S34:T34"/>
    <mergeCell ref="D33:E33"/>
    <mergeCell ref="G33:H33"/>
    <mergeCell ref="J33:K33"/>
    <mergeCell ref="M33:N33"/>
    <mergeCell ref="P33:Q33"/>
    <mergeCell ref="S33:T33"/>
    <mergeCell ref="D32:E32"/>
    <mergeCell ref="G32:H32"/>
    <mergeCell ref="J32:K32"/>
    <mergeCell ref="M32:N32"/>
    <mergeCell ref="P32:Q32"/>
    <mergeCell ref="S32:T32"/>
    <mergeCell ref="D31:E31"/>
    <mergeCell ref="G31:H31"/>
    <mergeCell ref="J31:K31"/>
    <mergeCell ref="M31:N31"/>
    <mergeCell ref="P31:Q31"/>
    <mergeCell ref="S31:T31"/>
    <mergeCell ref="D30:E30"/>
    <mergeCell ref="G30:H30"/>
    <mergeCell ref="J30:K30"/>
    <mergeCell ref="M30:N30"/>
    <mergeCell ref="P30:Q30"/>
    <mergeCell ref="S30:T30"/>
    <mergeCell ref="D29:E29"/>
    <mergeCell ref="G29:H29"/>
    <mergeCell ref="J29:K29"/>
    <mergeCell ref="M29:N29"/>
    <mergeCell ref="P29:Q29"/>
    <mergeCell ref="S29:T29"/>
    <mergeCell ref="D28:E28"/>
    <mergeCell ref="G28:H28"/>
    <mergeCell ref="J28:K28"/>
    <mergeCell ref="M28:N28"/>
    <mergeCell ref="P28:Q28"/>
    <mergeCell ref="S28:T28"/>
    <mergeCell ref="D27:E27"/>
    <mergeCell ref="G27:H27"/>
    <mergeCell ref="J27:K27"/>
    <mergeCell ref="M27:N27"/>
    <mergeCell ref="P27:Q27"/>
    <mergeCell ref="S27:T27"/>
    <mergeCell ref="D26:E26"/>
    <mergeCell ref="G26:H26"/>
    <mergeCell ref="J26:K26"/>
    <mergeCell ref="M26:N26"/>
    <mergeCell ref="P26:Q26"/>
    <mergeCell ref="S26:T26"/>
    <mergeCell ref="D25:E25"/>
    <mergeCell ref="G25:H25"/>
    <mergeCell ref="J25:K25"/>
    <mergeCell ref="M25:N25"/>
    <mergeCell ref="P25:Q25"/>
    <mergeCell ref="S25:T25"/>
    <mergeCell ref="D23:E23"/>
    <mergeCell ref="G23:H23"/>
    <mergeCell ref="J23:K23"/>
    <mergeCell ref="M23:N23"/>
    <mergeCell ref="P23:Q23"/>
    <mergeCell ref="S23:T23"/>
    <mergeCell ref="D22:E22"/>
    <mergeCell ref="G22:H22"/>
    <mergeCell ref="J22:K22"/>
    <mergeCell ref="M22:N22"/>
    <mergeCell ref="P22:Q22"/>
    <mergeCell ref="S22:T22"/>
    <mergeCell ref="D13:E13"/>
    <mergeCell ref="G13:H13"/>
    <mergeCell ref="D20:K20"/>
    <mergeCell ref="M20:T20"/>
    <mergeCell ref="D21:E21"/>
    <mergeCell ref="G21:H21"/>
    <mergeCell ref="J21:K21"/>
    <mergeCell ref="M21:N21"/>
    <mergeCell ref="P21:Q21"/>
    <mergeCell ref="S21:T21"/>
    <mergeCell ref="D10:E10"/>
    <mergeCell ref="G10:H10"/>
    <mergeCell ref="D11:E11"/>
    <mergeCell ref="G11:H11"/>
    <mergeCell ref="D12:E12"/>
    <mergeCell ref="G12:H12"/>
    <mergeCell ref="D5:H5"/>
    <mergeCell ref="D6:E6"/>
    <mergeCell ref="G6:H6"/>
    <mergeCell ref="D7:E7"/>
    <mergeCell ref="G7:H7"/>
    <mergeCell ref="D9:E9"/>
    <mergeCell ref="G9:H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showGridLines="0" workbookViewId="0"/>
  </sheetViews>
  <sheetFormatPr defaultRowHeight="15" x14ac:dyDescent="0.25"/>
  <cols>
    <col min="1" max="2" width="36.5703125" bestFit="1" customWidth="1"/>
    <col min="3" max="3" width="3" bestFit="1" customWidth="1"/>
    <col min="4" max="4" width="1.85546875" bestFit="1" customWidth="1"/>
    <col min="5" max="5" width="36.5703125" bestFit="1" customWidth="1"/>
    <col min="6" max="6" width="1.5703125" bestFit="1" customWidth="1"/>
    <col min="7" max="7" width="2.85546875" customWidth="1"/>
    <col min="8" max="8" width="9.140625" customWidth="1"/>
    <col min="9" max="9" width="1.5703125" bestFit="1" customWidth="1"/>
    <col min="10" max="10" width="2.85546875" customWidth="1"/>
    <col min="11" max="11" width="6.42578125" customWidth="1"/>
    <col min="12" max="12" width="1.5703125" bestFit="1" customWidth="1"/>
    <col min="13" max="13" width="3" customWidth="1"/>
    <col min="14" max="14" width="9.42578125" customWidth="1"/>
    <col min="15" max="15" width="1.5703125" bestFit="1" customWidth="1"/>
  </cols>
  <sheetData>
    <row r="1" spans="1:15" ht="15" customHeight="1" x14ac:dyDescent="0.25">
      <c r="A1" s="10" t="s">
        <v>1690</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x14ac:dyDescent="0.25">
      <c r="A3" s="3" t="s">
        <v>1067</v>
      </c>
      <c r="B3" s="12"/>
      <c r="C3" s="12"/>
      <c r="D3" s="12"/>
      <c r="E3" s="12"/>
      <c r="F3" s="12"/>
      <c r="G3" s="12"/>
      <c r="H3" s="12"/>
      <c r="I3" s="12"/>
      <c r="J3" s="12"/>
      <c r="K3" s="12"/>
      <c r="L3" s="12"/>
      <c r="M3" s="12"/>
      <c r="N3" s="12"/>
      <c r="O3" s="12"/>
    </row>
    <row r="4" spans="1:15" x14ac:dyDescent="0.25">
      <c r="A4" s="13" t="s">
        <v>1691</v>
      </c>
      <c r="B4" s="63"/>
      <c r="C4" s="63"/>
      <c r="D4" s="63"/>
      <c r="E4" s="63"/>
      <c r="F4" s="63"/>
      <c r="G4" s="63"/>
      <c r="H4" s="63"/>
      <c r="I4" s="63"/>
      <c r="J4" s="63"/>
      <c r="K4" s="63"/>
      <c r="L4" s="63"/>
      <c r="M4" s="63"/>
      <c r="N4" s="63"/>
      <c r="O4" s="63"/>
    </row>
    <row r="5" spans="1:15" x14ac:dyDescent="0.25">
      <c r="A5" s="13"/>
      <c r="B5" s="33" t="s">
        <v>236</v>
      </c>
      <c r="C5" s="35"/>
      <c r="D5" s="38" t="s">
        <v>310</v>
      </c>
      <c r="E5" s="38"/>
      <c r="F5" s="35"/>
      <c r="G5" s="38" t="s">
        <v>1078</v>
      </c>
      <c r="H5" s="38"/>
      <c r="I5" s="35"/>
      <c r="J5" s="38" t="s">
        <v>1082</v>
      </c>
      <c r="K5" s="38"/>
      <c r="L5" s="35"/>
      <c r="M5" s="38" t="s">
        <v>1084</v>
      </c>
      <c r="N5" s="38"/>
      <c r="O5" s="35"/>
    </row>
    <row r="6" spans="1:15" x14ac:dyDescent="0.25">
      <c r="A6" s="13"/>
      <c r="B6" s="33"/>
      <c r="C6" s="35"/>
      <c r="D6" s="38" t="s">
        <v>1076</v>
      </c>
      <c r="E6" s="38"/>
      <c r="F6" s="35"/>
      <c r="G6" s="38" t="s">
        <v>326</v>
      </c>
      <c r="H6" s="38"/>
      <c r="I6" s="35"/>
      <c r="J6" s="38" t="s">
        <v>1083</v>
      </c>
      <c r="K6" s="38"/>
      <c r="L6" s="35"/>
      <c r="M6" s="38" t="s">
        <v>326</v>
      </c>
      <c r="N6" s="38"/>
      <c r="O6" s="35"/>
    </row>
    <row r="7" spans="1:15" x14ac:dyDescent="0.25">
      <c r="A7" s="13"/>
      <c r="B7" s="33"/>
      <c r="C7" s="35"/>
      <c r="D7" s="38" t="s">
        <v>1077</v>
      </c>
      <c r="E7" s="38"/>
      <c r="F7" s="35"/>
      <c r="G7" s="38" t="s">
        <v>1079</v>
      </c>
      <c r="H7" s="38"/>
      <c r="I7" s="35"/>
      <c r="J7" s="38" t="s">
        <v>1081</v>
      </c>
      <c r="K7" s="38"/>
      <c r="L7" s="35"/>
      <c r="M7" s="38" t="s">
        <v>1085</v>
      </c>
      <c r="N7" s="38"/>
      <c r="O7" s="35"/>
    </row>
    <row r="8" spans="1:15" x14ac:dyDescent="0.25">
      <c r="A8" s="13"/>
      <c r="B8" s="33"/>
      <c r="C8" s="35"/>
      <c r="D8" s="12"/>
      <c r="E8" s="12"/>
      <c r="F8" s="35"/>
      <c r="G8" s="38" t="s">
        <v>1080</v>
      </c>
      <c r="H8" s="38"/>
      <c r="I8" s="35"/>
      <c r="J8" s="12"/>
      <c r="K8" s="12"/>
      <c r="L8" s="35"/>
      <c r="M8" s="38" t="s">
        <v>1086</v>
      </c>
      <c r="N8" s="38"/>
      <c r="O8" s="35"/>
    </row>
    <row r="9" spans="1:15" ht="15.75" thickBot="1" x14ac:dyDescent="0.3">
      <c r="A9" s="13"/>
      <c r="B9" s="34"/>
      <c r="C9" s="35"/>
      <c r="D9" s="152"/>
      <c r="E9" s="152"/>
      <c r="F9" s="35"/>
      <c r="G9" s="32" t="s">
        <v>1081</v>
      </c>
      <c r="H9" s="32"/>
      <c r="I9" s="35"/>
      <c r="J9" s="152"/>
      <c r="K9" s="152"/>
      <c r="L9" s="35"/>
      <c r="M9" s="152"/>
      <c r="N9" s="152"/>
      <c r="O9" s="35"/>
    </row>
    <row r="10" spans="1:15" ht="15.75" x14ac:dyDescent="0.25">
      <c r="A10" s="13"/>
      <c r="B10" s="24"/>
      <c r="C10" s="25"/>
      <c r="D10" s="39"/>
      <c r="E10" s="39"/>
      <c r="F10" s="25"/>
      <c r="G10" s="39"/>
      <c r="H10" s="39"/>
      <c r="I10" s="25"/>
      <c r="J10" s="39"/>
      <c r="K10" s="39"/>
      <c r="L10" s="25"/>
      <c r="M10" s="39"/>
      <c r="N10" s="39"/>
      <c r="O10" s="25"/>
    </row>
    <row r="11" spans="1:15" ht="15.75" x14ac:dyDescent="0.25">
      <c r="A11" s="13"/>
      <c r="B11" s="31" t="s">
        <v>1087</v>
      </c>
      <c r="C11" s="28"/>
      <c r="D11" s="27" t="s">
        <v>224</v>
      </c>
      <c r="E11" s="29">
        <v>118.3</v>
      </c>
      <c r="F11" s="28"/>
      <c r="G11" s="27" t="s">
        <v>224</v>
      </c>
      <c r="H11" s="29" t="s">
        <v>1088</v>
      </c>
      <c r="I11" s="27" t="s">
        <v>226</v>
      </c>
      <c r="J11" s="27" t="s">
        <v>224</v>
      </c>
      <c r="K11" s="29" t="s">
        <v>1089</v>
      </c>
      <c r="L11" s="27" t="s">
        <v>226</v>
      </c>
      <c r="M11" s="27" t="s">
        <v>224</v>
      </c>
      <c r="N11" s="29" t="s">
        <v>251</v>
      </c>
      <c r="O11" s="27" t="s">
        <v>226</v>
      </c>
    </row>
    <row r="12" spans="1:15" ht="26.25" x14ac:dyDescent="0.25">
      <c r="A12" s="13"/>
      <c r="B12" s="17" t="s">
        <v>1090</v>
      </c>
      <c r="C12" s="25"/>
      <c r="D12" s="40">
        <v>62.4</v>
      </c>
      <c r="E12" s="40"/>
      <c r="F12" s="25"/>
      <c r="G12" s="40">
        <v>49.1</v>
      </c>
      <c r="H12" s="40"/>
      <c r="I12" s="25"/>
      <c r="J12" s="40" t="s">
        <v>1091</v>
      </c>
      <c r="K12" s="40"/>
      <c r="L12" s="15" t="s">
        <v>226</v>
      </c>
      <c r="M12" s="40">
        <v>60.2</v>
      </c>
      <c r="N12" s="40"/>
      <c r="O12" s="25"/>
    </row>
    <row r="13" spans="1:15" ht="27" thickBot="1" x14ac:dyDescent="0.3">
      <c r="A13" s="13"/>
      <c r="B13" s="31" t="s">
        <v>1092</v>
      </c>
      <c r="C13" s="28"/>
      <c r="D13" s="153" t="s">
        <v>237</v>
      </c>
      <c r="E13" s="153"/>
      <c r="F13" s="28"/>
      <c r="G13" s="126">
        <v>30.6</v>
      </c>
      <c r="H13" s="126"/>
      <c r="I13" s="28"/>
      <c r="J13" s="126">
        <v>21.4</v>
      </c>
      <c r="K13" s="126"/>
      <c r="L13" s="28"/>
      <c r="M13" s="126">
        <v>52</v>
      </c>
      <c r="N13" s="126"/>
      <c r="O13" s="28"/>
    </row>
    <row r="14" spans="1:15" ht="15.75" x14ac:dyDescent="0.25">
      <c r="A14" s="13"/>
      <c r="B14" s="17" t="s">
        <v>1093</v>
      </c>
      <c r="C14" s="25"/>
      <c r="D14" s="116">
        <v>180.7</v>
      </c>
      <c r="E14" s="116"/>
      <c r="F14" s="25"/>
      <c r="G14" s="116" t="s">
        <v>1094</v>
      </c>
      <c r="H14" s="116"/>
      <c r="I14" s="15" t="s">
        <v>226</v>
      </c>
      <c r="J14" s="116" t="s">
        <v>1095</v>
      </c>
      <c r="K14" s="116"/>
      <c r="L14" s="15" t="s">
        <v>226</v>
      </c>
      <c r="M14" s="116" t="s">
        <v>248</v>
      </c>
      <c r="N14" s="116"/>
      <c r="O14" s="15" t="s">
        <v>226</v>
      </c>
    </row>
    <row r="15" spans="1:15" ht="26.25" x14ac:dyDescent="0.25">
      <c r="A15" s="13"/>
      <c r="B15" s="31" t="s">
        <v>1090</v>
      </c>
      <c r="C15" s="28"/>
      <c r="D15" s="41" t="s">
        <v>1096</v>
      </c>
      <c r="E15" s="41"/>
      <c r="F15" s="27" t="s">
        <v>226</v>
      </c>
      <c r="G15" s="41" t="s">
        <v>1097</v>
      </c>
      <c r="H15" s="41"/>
      <c r="I15" s="27" t="s">
        <v>226</v>
      </c>
      <c r="J15" s="41">
        <v>4.3</v>
      </c>
      <c r="K15" s="41"/>
      <c r="L15" s="28"/>
      <c r="M15" s="41" t="s">
        <v>1098</v>
      </c>
      <c r="N15" s="41"/>
      <c r="O15" s="27" t="s">
        <v>226</v>
      </c>
    </row>
    <row r="16" spans="1:15" ht="27" thickBot="1" x14ac:dyDescent="0.3">
      <c r="A16" s="13"/>
      <c r="B16" s="17" t="s">
        <v>1092</v>
      </c>
      <c r="C16" s="25"/>
      <c r="D16" s="188" t="s">
        <v>237</v>
      </c>
      <c r="E16" s="188"/>
      <c r="F16" s="25"/>
      <c r="G16" s="117">
        <v>51.3</v>
      </c>
      <c r="H16" s="117"/>
      <c r="I16" s="25"/>
      <c r="J16" s="117">
        <v>30.7</v>
      </c>
      <c r="K16" s="117"/>
      <c r="L16" s="25"/>
      <c r="M16" s="117">
        <v>82</v>
      </c>
      <c r="N16" s="117"/>
      <c r="O16" s="25"/>
    </row>
    <row r="17" spans="1:15" ht="16.5" thickBot="1" x14ac:dyDescent="0.3">
      <c r="A17" s="13"/>
      <c r="B17" s="73" t="s">
        <v>1099</v>
      </c>
      <c r="C17" s="95"/>
      <c r="D17" s="205" t="s">
        <v>224</v>
      </c>
      <c r="E17" s="192" t="s">
        <v>1100</v>
      </c>
      <c r="F17" s="142" t="s">
        <v>226</v>
      </c>
      <c r="G17" s="205" t="s">
        <v>224</v>
      </c>
      <c r="H17" s="192" t="s">
        <v>1101</v>
      </c>
      <c r="I17" s="142" t="s">
        <v>226</v>
      </c>
      <c r="J17" s="205" t="s">
        <v>224</v>
      </c>
      <c r="K17" s="192" t="s">
        <v>1102</v>
      </c>
      <c r="L17" s="142" t="s">
        <v>226</v>
      </c>
      <c r="M17" s="205" t="s">
        <v>224</v>
      </c>
      <c r="N17" s="192" t="s">
        <v>1103</v>
      </c>
      <c r="O17" s="142" t="s">
        <v>226</v>
      </c>
    </row>
    <row r="18" spans="1:15" ht="15.75" thickTop="1" x14ac:dyDescent="0.25">
      <c r="A18" s="13"/>
      <c r="B18" s="63"/>
      <c r="C18" s="63"/>
      <c r="D18" s="63"/>
      <c r="E18" s="63"/>
      <c r="F18" s="63"/>
      <c r="G18" s="63"/>
      <c r="H18" s="63"/>
      <c r="I18" s="63"/>
      <c r="J18" s="63"/>
      <c r="K18" s="63"/>
      <c r="L18" s="63"/>
      <c r="M18" s="63"/>
      <c r="N18" s="63"/>
      <c r="O18" s="63"/>
    </row>
    <row r="19" spans="1:15" x14ac:dyDescent="0.25">
      <c r="A19" s="13"/>
      <c r="B19" s="207"/>
      <c r="C19" s="207"/>
      <c r="D19" s="207"/>
      <c r="E19" s="207"/>
      <c r="F19" s="207"/>
      <c r="G19" s="207"/>
      <c r="H19" s="207"/>
      <c r="I19" s="207"/>
      <c r="J19" s="207"/>
      <c r="K19" s="207"/>
      <c r="L19" s="207"/>
      <c r="M19" s="207"/>
      <c r="N19" s="207"/>
      <c r="O19" s="207"/>
    </row>
    <row r="20" spans="1:15" ht="63.75" x14ac:dyDescent="0.25">
      <c r="A20" s="13"/>
      <c r="B20" s="4"/>
      <c r="C20" s="55" t="s">
        <v>339</v>
      </c>
      <c r="D20" s="4"/>
      <c r="E20" s="75" t="s">
        <v>1104</v>
      </c>
    </row>
    <row r="21" spans="1:15" x14ac:dyDescent="0.25">
      <c r="A21" s="13"/>
      <c r="B21" s="69"/>
      <c r="C21" s="69"/>
      <c r="D21" s="69"/>
      <c r="E21" s="69"/>
      <c r="F21" s="69"/>
      <c r="G21" s="69"/>
      <c r="H21" s="69"/>
      <c r="I21" s="69"/>
      <c r="J21" s="69"/>
      <c r="K21" s="69"/>
      <c r="L21" s="69"/>
      <c r="M21" s="69"/>
      <c r="N21" s="69"/>
      <c r="O21" s="69"/>
    </row>
    <row r="22" spans="1:15" x14ac:dyDescent="0.25">
      <c r="A22" s="13"/>
      <c r="B22" s="70"/>
      <c r="C22" s="70"/>
      <c r="D22" s="70"/>
      <c r="E22" s="70"/>
      <c r="F22" s="70"/>
      <c r="G22" s="70"/>
      <c r="H22" s="70"/>
      <c r="I22" s="70"/>
      <c r="J22" s="70"/>
      <c r="K22" s="70"/>
      <c r="L22" s="70"/>
      <c r="M22" s="70"/>
      <c r="N22" s="70"/>
      <c r="O22" s="70"/>
    </row>
    <row r="23" spans="1:15" x14ac:dyDescent="0.25">
      <c r="A23" s="13" t="s">
        <v>1692</v>
      </c>
      <c r="B23" s="63"/>
      <c r="C23" s="63"/>
      <c r="D23" s="63"/>
      <c r="E23" s="63"/>
      <c r="F23" s="63"/>
      <c r="G23" s="63"/>
      <c r="H23" s="63"/>
      <c r="I23" s="63"/>
      <c r="J23" s="63"/>
      <c r="K23" s="63"/>
      <c r="L23" s="63"/>
      <c r="M23" s="63"/>
      <c r="N23" s="63"/>
      <c r="O23" s="63"/>
    </row>
    <row r="24" spans="1:15" ht="16.5" thickBot="1" x14ac:dyDescent="0.3">
      <c r="A24" s="13"/>
      <c r="B24" s="19"/>
      <c r="C24" s="20"/>
      <c r="D24" s="32" t="s">
        <v>446</v>
      </c>
      <c r="E24" s="32"/>
      <c r="F24" s="32"/>
      <c r="G24" s="32"/>
      <c r="H24" s="32"/>
      <c r="I24" s="20"/>
    </row>
    <row r="25" spans="1:15" ht="16.5" thickBot="1" x14ac:dyDescent="0.3">
      <c r="A25" s="13"/>
      <c r="B25" s="72" t="s">
        <v>236</v>
      </c>
      <c r="C25" s="20"/>
      <c r="D25" s="147">
        <v>2014</v>
      </c>
      <c r="E25" s="147"/>
      <c r="F25" s="20"/>
      <c r="G25" s="147">
        <v>2013</v>
      </c>
      <c r="H25" s="147"/>
      <c r="I25" s="20"/>
    </row>
    <row r="26" spans="1:15" ht="15.75" x14ac:dyDescent="0.25">
      <c r="A26" s="13"/>
      <c r="B26" s="260" t="s">
        <v>1106</v>
      </c>
      <c r="C26" s="28"/>
      <c r="D26" s="113"/>
      <c r="E26" s="113"/>
      <c r="F26" s="28"/>
      <c r="G26" s="113"/>
      <c r="H26" s="113"/>
      <c r="I26" s="28"/>
    </row>
    <row r="27" spans="1:15" ht="26.25" x14ac:dyDescent="0.25">
      <c r="A27" s="13"/>
      <c r="B27" s="50" t="s">
        <v>1107</v>
      </c>
      <c r="C27" s="25"/>
      <c r="D27" s="15" t="s">
        <v>224</v>
      </c>
      <c r="E27" s="30" t="s">
        <v>758</v>
      </c>
      <c r="F27" s="15" t="s">
        <v>226</v>
      </c>
      <c r="G27" s="15" t="s">
        <v>224</v>
      </c>
      <c r="H27" s="30">
        <v>8.4</v>
      </c>
      <c r="I27" s="25"/>
    </row>
    <row r="28" spans="1:15" ht="39" x14ac:dyDescent="0.25">
      <c r="A28" s="13"/>
      <c r="B28" s="52" t="s">
        <v>1108</v>
      </c>
      <c r="C28" s="28"/>
      <c r="D28" s="41" t="s">
        <v>1109</v>
      </c>
      <c r="E28" s="41"/>
      <c r="F28" s="27" t="s">
        <v>226</v>
      </c>
      <c r="G28" s="41" t="s">
        <v>1110</v>
      </c>
      <c r="H28" s="41"/>
      <c r="I28" s="27" t="s">
        <v>226</v>
      </c>
    </row>
    <row r="29" spans="1:15" ht="27" thickBot="1" x14ac:dyDescent="0.3">
      <c r="A29" s="13"/>
      <c r="B29" s="50" t="s">
        <v>1111</v>
      </c>
      <c r="C29" s="25"/>
      <c r="D29" s="188" t="s">
        <v>237</v>
      </c>
      <c r="E29" s="188"/>
      <c r="F29" s="25"/>
      <c r="G29" s="117" t="s">
        <v>1056</v>
      </c>
      <c r="H29" s="117"/>
      <c r="I29" s="15" t="s">
        <v>226</v>
      </c>
    </row>
    <row r="30" spans="1:15" ht="15.75" x14ac:dyDescent="0.25">
      <c r="A30" s="13"/>
      <c r="B30" s="167" t="s">
        <v>1112</v>
      </c>
      <c r="C30" s="28"/>
      <c r="D30" s="118" t="s">
        <v>1113</v>
      </c>
      <c r="E30" s="118"/>
      <c r="F30" s="27" t="s">
        <v>226</v>
      </c>
      <c r="G30" s="118" t="s">
        <v>1114</v>
      </c>
      <c r="H30" s="118"/>
      <c r="I30" s="27" t="s">
        <v>226</v>
      </c>
    </row>
    <row r="31" spans="1:15" ht="27" thickBot="1" x14ac:dyDescent="0.3">
      <c r="A31" s="13"/>
      <c r="B31" s="50" t="s">
        <v>1115</v>
      </c>
      <c r="C31" s="25"/>
      <c r="D31" s="117">
        <v>2.7</v>
      </c>
      <c r="E31" s="117"/>
      <c r="F31" s="25"/>
      <c r="G31" s="117">
        <v>7.1</v>
      </c>
      <c r="H31" s="117"/>
      <c r="I31" s="25"/>
    </row>
    <row r="32" spans="1:15" ht="16.5" thickBot="1" x14ac:dyDescent="0.3">
      <c r="A32" s="13"/>
      <c r="B32" s="190" t="s">
        <v>1116</v>
      </c>
      <c r="C32" s="95"/>
      <c r="D32" s="205" t="s">
        <v>224</v>
      </c>
      <c r="E32" s="192" t="s">
        <v>1117</v>
      </c>
      <c r="F32" s="142" t="s">
        <v>226</v>
      </c>
      <c r="G32" s="205" t="s">
        <v>224</v>
      </c>
      <c r="H32" s="192" t="s">
        <v>731</v>
      </c>
      <c r="I32" s="142" t="s">
        <v>226</v>
      </c>
    </row>
    <row r="33" spans="1:15" ht="16.5" thickTop="1" x14ac:dyDescent="0.25">
      <c r="A33" s="13"/>
      <c r="B33" s="50"/>
      <c r="C33" s="25"/>
      <c r="D33" s="110"/>
      <c r="E33" s="110"/>
      <c r="F33" s="25"/>
      <c r="G33" s="110"/>
      <c r="H33" s="110"/>
      <c r="I33" s="25"/>
    </row>
    <row r="34" spans="1:15" ht="26.25" x14ac:dyDescent="0.25">
      <c r="A34" s="13"/>
      <c r="B34" s="31" t="s">
        <v>1693</v>
      </c>
      <c r="C34" s="28"/>
      <c r="D34" s="108"/>
      <c r="E34" s="108"/>
      <c r="F34" s="28"/>
      <c r="G34" s="108"/>
      <c r="H34" s="108"/>
      <c r="I34" s="28"/>
    </row>
    <row r="35" spans="1:15" ht="15.75" x14ac:dyDescent="0.25">
      <c r="A35" s="13"/>
      <c r="B35" s="50" t="s">
        <v>1119</v>
      </c>
      <c r="C35" s="25"/>
      <c r="D35" s="15" t="s">
        <v>224</v>
      </c>
      <c r="E35" s="30">
        <v>0.6</v>
      </c>
      <c r="F35" s="25"/>
      <c r="G35" s="15" t="s">
        <v>224</v>
      </c>
      <c r="H35" s="30">
        <v>1</v>
      </c>
      <c r="I35" s="25"/>
    </row>
    <row r="36" spans="1:15" ht="15.75" x14ac:dyDescent="0.25">
      <c r="A36" s="13"/>
      <c r="B36" s="52" t="s">
        <v>1120</v>
      </c>
      <c r="C36" s="28"/>
      <c r="D36" s="41" t="s">
        <v>1121</v>
      </c>
      <c r="E36" s="41"/>
      <c r="F36" s="27" t="s">
        <v>226</v>
      </c>
      <c r="G36" s="41" t="s">
        <v>1122</v>
      </c>
      <c r="H36" s="41"/>
      <c r="I36" s="27" t="s">
        <v>226</v>
      </c>
    </row>
    <row r="37" spans="1:15" ht="16.5" thickBot="1" x14ac:dyDescent="0.3">
      <c r="A37" s="13"/>
      <c r="B37" s="143" t="s">
        <v>1123</v>
      </c>
      <c r="C37" s="87"/>
      <c r="D37" s="109" t="s">
        <v>1124</v>
      </c>
      <c r="E37" s="109"/>
      <c r="F37" s="146" t="s">
        <v>226</v>
      </c>
      <c r="G37" s="155" t="s">
        <v>237</v>
      </c>
      <c r="H37" s="155"/>
      <c r="I37" s="87"/>
    </row>
    <row r="38" spans="1:15" ht="15.75" x14ac:dyDescent="0.25">
      <c r="A38" s="13"/>
      <c r="B38" s="167" t="s">
        <v>1125</v>
      </c>
      <c r="C38" s="28"/>
      <c r="D38" s="118" t="s">
        <v>1126</v>
      </c>
      <c r="E38" s="118"/>
      <c r="F38" s="27" t="s">
        <v>226</v>
      </c>
      <c r="G38" s="118" t="s">
        <v>1127</v>
      </c>
      <c r="H38" s="118"/>
      <c r="I38" s="27" t="s">
        <v>226</v>
      </c>
    </row>
    <row r="39" spans="1:15" ht="27" thickBot="1" x14ac:dyDescent="0.3">
      <c r="A39" s="13"/>
      <c r="B39" s="50" t="s">
        <v>1128</v>
      </c>
      <c r="C39" s="25"/>
      <c r="D39" s="117">
        <v>30.2</v>
      </c>
      <c r="E39" s="117"/>
      <c r="F39" s="25"/>
      <c r="G39" s="117">
        <v>18.2</v>
      </c>
      <c r="H39" s="117"/>
      <c r="I39" s="25"/>
    </row>
    <row r="40" spans="1:15" ht="16.5" thickBot="1" x14ac:dyDescent="0.3">
      <c r="A40" s="13"/>
      <c r="B40" s="190" t="s">
        <v>1129</v>
      </c>
      <c r="C40" s="95"/>
      <c r="D40" s="205" t="s">
        <v>224</v>
      </c>
      <c r="E40" s="192" t="s">
        <v>1091</v>
      </c>
      <c r="F40" s="142" t="s">
        <v>226</v>
      </c>
      <c r="G40" s="205" t="s">
        <v>224</v>
      </c>
      <c r="H40" s="192" t="s">
        <v>1130</v>
      </c>
      <c r="I40" s="142" t="s">
        <v>226</v>
      </c>
    </row>
    <row r="41" spans="1:15" ht="15.75" thickTop="1" x14ac:dyDescent="0.25">
      <c r="A41" s="13"/>
      <c r="B41" s="63"/>
      <c r="C41" s="63"/>
      <c r="D41" s="63"/>
      <c r="E41" s="63"/>
      <c r="F41" s="63"/>
      <c r="G41" s="63"/>
      <c r="H41" s="63"/>
      <c r="I41" s="63"/>
      <c r="J41" s="63"/>
      <c r="K41" s="63"/>
      <c r="L41" s="63"/>
      <c r="M41" s="63"/>
      <c r="N41" s="63"/>
      <c r="O41" s="63"/>
    </row>
    <row r="42" spans="1:15" x14ac:dyDescent="0.25">
      <c r="A42" s="13"/>
      <c r="B42" s="63"/>
      <c r="C42" s="63"/>
      <c r="D42" s="63"/>
      <c r="E42" s="63"/>
      <c r="F42" s="63"/>
      <c r="G42" s="63"/>
      <c r="H42" s="63"/>
      <c r="I42" s="63"/>
      <c r="J42" s="63"/>
      <c r="K42" s="63"/>
      <c r="L42" s="63"/>
      <c r="M42" s="63"/>
      <c r="N42" s="63"/>
      <c r="O42" s="63"/>
    </row>
    <row r="43" spans="1:15" ht="38.25" x14ac:dyDescent="0.25">
      <c r="A43" s="13"/>
      <c r="B43" s="4"/>
      <c r="C43" s="55" t="s">
        <v>339</v>
      </c>
      <c r="D43" s="4"/>
      <c r="E43" s="75" t="s">
        <v>1131</v>
      </c>
    </row>
    <row r="44" spans="1:15" x14ac:dyDescent="0.25">
      <c r="A44" s="13"/>
      <c r="B44" s="69"/>
      <c r="C44" s="69"/>
      <c r="D44" s="69"/>
      <c r="E44" s="69"/>
      <c r="F44" s="69"/>
      <c r="G44" s="69"/>
      <c r="H44" s="69"/>
      <c r="I44" s="69"/>
      <c r="J44" s="69"/>
      <c r="K44" s="69"/>
      <c r="L44" s="69"/>
      <c r="M44" s="69"/>
      <c r="N44" s="69"/>
      <c r="O44" s="69"/>
    </row>
    <row r="45" spans="1:15" x14ac:dyDescent="0.25">
      <c r="A45" s="13"/>
      <c r="B45" s="70"/>
      <c r="C45" s="70"/>
      <c r="D45" s="70"/>
      <c r="E45" s="70"/>
      <c r="F45" s="70"/>
      <c r="G45" s="70"/>
      <c r="H45" s="70"/>
      <c r="I45" s="70"/>
      <c r="J45" s="70"/>
      <c r="K45" s="70"/>
      <c r="L45" s="70"/>
      <c r="M45" s="70"/>
      <c r="N45" s="70"/>
      <c r="O45" s="70"/>
    </row>
  </sheetData>
  <mergeCells count="91">
    <mergeCell ref="A23:A45"/>
    <mergeCell ref="B23:O23"/>
    <mergeCell ref="B41:O41"/>
    <mergeCell ref="B42:O42"/>
    <mergeCell ref="B44:O44"/>
    <mergeCell ref="B45:O45"/>
    <mergeCell ref="A1:A2"/>
    <mergeCell ref="B1:O1"/>
    <mergeCell ref="B2:O2"/>
    <mergeCell ref="B3:O3"/>
    <mergeCell ref="A4:A22"/>
    <mergeCell ref="B4:O4"/>
    <mergeCell ref="B18:O18"/>
    <mergeCell ref="B19:O19"/>
    <mergeCell ref="B21:O21"/>
    <mergeCell ref="B22:O22"/>
    <mergeCell ref="D37:E37"/>
    <mergeCell ref="G37:H37"/>
    <mergeCell ref="D38:E38"/>
    <mergeCell ref="G38:H38"/>
    <mergeCell ref="D39:E39"/>
    <mergeCell ref="G39:H39"/>
    <mergeCell ref="D33:E33"/>
    <mergeCell ref="G33:H33"/>
    <mergeCell ref="D34:E34"/>
    <mergeCell ref="G34:H34"/>
    <mergeCell ref="D36:E36"/>
    <mergeCell ref="G36:H36"/>
    <mergeCell ref="D29:E29"/>
    <mergeCell ref="G29:H29"/>
    <mergeCell ref="D30:E30"/>
    <mergeCell ref="G30:H30"/>
    <mergeCell ref="D31:E31"/>
    <mergeCell ref="G31:H31"/>
    <mergeCell ref="D24:H24"/>
    <mergeCell ref="D25:E25"/>
    <mergeCell ref="G25:H25"/>
    <mergeCell ref="D26:E26"/>
    <mergeCell ref="G26:H26"/>
    <mergeCell ref="D28:E28"/>
    <mergeCell ref="G28:H28"/>
    <mergeCell ref="D15:E15"/>
    <mergeCell ref="G15:H15"/>
    <mergeCell ref="J15:K15"/>
    <mergeCell ref="M15:N15"/>
    <mergeCell ref="D16:E16"/>
    <mergeCell ref="G16:H16"/>
    <mergeCell ref="J16:K16"/>
    <mergeCell ref="M16:N16"/>
    <mergeCell ref="D13:E13"/>
    <mergeCell ref="G13:H13"/>
    <mergeCell ref="J13:K13"/>
    <mergeCell ref="M13:N13"/>
    <mergeCell ref="D14:E14"/>
    <mergeCell ref="G14:H14"/>
    <mergeCell ref="J14:K14"/>
    <mergeCell ref="M14:N14"/>
    <mergeCell ref="O5:O9"/>
    <mergeCell ref="D10:E10"/>
    <mergeCell ref="G10:H10"/>
    <mergeCell ref="J10:K10"/>
    <mergeCell ref="M10:N10"/>
    <mergeCell ref="D12:E12"/>
    <mergeCell ref="G12:H12"/>
    <mergeCell ref="J12:K12"/>
    <mergeCell ref="M12:N12"/>
    <mergeCell ref="L5:L9"/>
    <mergeCell ref="M5:N5"/>
    <mergeCell ref="M6:N6"/>
    <mergeCell ref="M7:N7"/>
    <mergeCell ref="M8:N8"/>
    <mergeCell ref="M9:N9"/>
    <mergeCell ref="I5:I9"/>
    <mergeCell ref="J5:K5"/>
    <mergeCell ref="J6:K6"/>
    <mergeCell ref="J7:K7"/>
    <mergeCell ref="J8:K8"/>
    <mergeCell ref="J9:K9"/>
    <mergeCell ref="F5:F9"/>
    <mergeCell ref="G5:H5"/>
    <mergeCell ref="G6:H6"/>
    <mergeCell ref="G7:H7"/>
    <mergeCell ref="G8:H8"/>
    <mergeCell ref="G9:H9"/>
    <mergeCell ref="B5:B9"/>
    <mergeCell ref="C5:C9"/>
    <mergeCell ref="D5:E5"/>
    <mergeCell ref="D6:E6"/>
    <mergeCell ref="D7:E7"/>
    <mergeCell ref="D8:E8"/>
    <mergeCell ref="D9:E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workbookViewId="0"/>
  </sheetViews>
  <sheetFormatPr defaultRowHeight="15" x14ac:dyDescent="0.25"/>
  <cols>
    <col min="1" max="1" width="36.5703125" bestFit="1" customWidth="1"/>
    <col min="2" max="2" width="31.28515625" bestFit="1" customWidth="1"/>
    <col min="4" max="4" width="10.5703125" bestFit="1" customWidth="1"/>
    <col min="5" max="5" width="1.5703125" bestFit="1" customWidth="1"/>
    <col min="6" max="6" width="10" bestFit="1" customWidth="1"/>
    <col min="7" max="7" width="5.28515625" bestFit="1" customWidth="1"/>
    <col min="8" max="8" width="10" bestFit="1" customWidth="1"/>
  </cols>
  <sheetData>
    <row r="1" spans="1:9" ht="15" customHeight="1" x14ac:dyDescent="0.25">
      <c r="A1" s="10" t="s">
        <v>1694</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1132</v>
      </c>
      <c r="B3" s="12"/>
      <c r="C3" s="12"/>
      <c r="D3" s="12"/>
      <c r="E3" s="12"/>
      <c r="F3" s="12"/>
      <c r="G3" s="12"/>
      <c r="H3" s="12"/>
      <c r="I3" s="12"/>
    </row>
    <row r="4" spans="1:9" x14ac:dyDescent="0.25">
      <c r="A4" s="13" t="s">
        <v>1695</v>
      </c>
      <c r="B4" s="63" t="s">
        <v>1696</v>
      </c>
      <c r="C4" s="63"/>
      <c r="D4" s="63"/>
      <c r="E4" s="63"/>
      <c r="F4" s="63"/>
      <c r="G4" s="63"/>
      <c r="H4" s="63"/>
      <c r="I4" s="63"/>
    </row>
    <row r="5" spans="1:9" ht="16.5" thickBot="1" x14ac:dyDescent="0.3">
      <c r="A5" s="13"/>
      <c r="B5" s="19"/>
      <c r="C5" s="20"/>
      <c r="D5" s="32" t="s">
        <v>1135</v>
      </c>
      <c r="E5" s="32"/>
      <c r="F5" s="32"/>
      <c r="G5" s="32"/>
      <c r="H5" s="20"/>
    </row>
    <row r="6" spans="1:9" x14ac:dyDescent="0.25">
      <c r="A6" s="13"/>
      <c r="B6" s="33"/>
      <c r="C6" s="35"/>
      <c r="D6" s="23" t="s">
        <v>1136</v>
      </c>
      <c r="E6" s="37"/>
      <c r="F6" s="36" t="s">
        <v>1138</v>
      </c>
      <c r="G6" s="36"/>
      <c r="H6" s="35"/>
    </row>
    <row r="7" spans="1:9" x14ac:dyDescent="0.25">
      <c r="A7" s="13"/>
      <c r="B7" s="33"/>
      <c r="C7" s="35"/>
      <c r="D7" s="21" t="s">
        <v>1137</v>
      </c>
      <c r="E7" s="35"/>
      <c r="F7" s="38" t="s">
        <v>1139</v>
      </c>
      <c r="G7" s="38"/>
      <c r="H7" s="35"/>
    </row>
    <row r="8" spans="1:9" ht="15.75" thickBot="1" x14ac:dyDescent="0.3">
      <c r="A8" s="13"/>
      <c r="B8" s="33"/>
      <c r="C8" s="35"/>
      <c r="D8" s="71"/>
      <c r="E8" s="35"/>
      <c r="F8" s="32" t="s">
        <v>1140</v>
      </c>
      <c r="G8" s="32"/>
      <c r="H8" s="35"/>
    </row>
    <row r="9" spans="1:9" ht="15.75" x14ac:dyDescent="0.25">
      <c r="A9" s="13"/>
      <c r="B9" s="17"/>
      <c r="C9" s="25"/>
      <c r="D9" s="26"/>
      <c r="E9" s="25"/>
      <c r="F9" s="39"/>
      <c r="G9" s="39"/>
      <c r="H9" s="25"/>
    </row>
    <row r="10" spans="1:9" ht="15.75" x14ac:dyDescent="0.25">
      <c r="A10" s="13"/>
      <c r="B10" s="31" t="s">
        <v>1141</v>
      </c>
      <c r="C10" s="28"/>
      <c r="D10" s="208">
        <v>10058729</v>
      </c>
      <c r="E10" s="28"/>
      <c r="F10" s="27" t="s">
        <v>224</v>
      </c>
      <c r="G10" s="29">
        <v>29.68</v>
      </c>
      <c r="H10" s="28"/>
    </row>
    <row r="11" spans="1:9" ht="15.75" x14ac:dyDescent="0.25">
      <c r="A11" s="13"/>
      <c r="B11" s="17" t="s">
        <v>1142</v>
      </c>
      <c r="C11" s="25"/>
      <c r="D11" s="209">
        <v>1361390</v>
      </c>
      <c r="E11" s="25"/>
      <c r="F11" s="40">
        <v>49.07</v>
      </c>
      <c r="G11" s="40"/>
      <c r="H11" s="25"/>
    </row>
    <row r="12" spans="1:9" ht="15.75" x14ac:dyDescent="0.25">
      <c r="A12" s="13"/>
      <c r="B12" s="31" t="s">
        <v>1143</v>
      </c>
      <c r="C12" s="28"/>
      <c r="D12" s="29" t="s">
        <v>1144</v>
      </c>
      <c r="E12" s="27" t="s">
        <v>226</v>
      </c>
      <c r="F12" s="41">
        <v>25.37</v>
      </c>
      <c r="G12" s="41"/>
      <c r="H12" s="28"/>
    </row>
    <row r="13" spans="1:9" ht="16.5" thickBot="1" x14ac:dyDescent="0.3">
      <c r="A13" s="13"/>
      <c r="B13" s="74" t="s">
        <v>1145</v>
      </c>
      <c r="C13" s="87"/>
      <c r="D13" s="88" t="s">
        <v>1146</v>
      </c>
      <c r="E13" s="146" t="s">
        <v>226</v>
      </c>
      <c r="F13" s="213">
        <v>43.18</v>
      </c>
      <c r="G13" s="213"/>
      <c r="H13" s="87"/>
    </row>
    <row r="14" spans="1:9" ht="16.5" thickBot="1" x14ac:dyDescent="0.3">
      <c r="A14" s="13"/>
      <c r="B14" s="31" t="s">
        <v>1147</v>
      </c>
      <c r="C14" s="28"/>
      <c r="D14" s="210">
        <v>9738030</v>
      </c>
      <c r="E14" s="28"/>
      <c r="F14" s="41">
        <v>32.76</v>
      </c>
      <c r="G14" s="41"/>
      <c r="H14" s="28"/>
    </row>
    <row r="15" spans="1:9" ht="16.5" thickTop="1" x14ac:dyDescent="0.25">
      <c r="A15" s="13"/>
      <c r="B15" s="17"/>
      <c r="C15" s="25"/>
      <c r="D15" s="93"/>
      <c r="E15" s="25"/>
      <c r="F15" s="42"/>
      <c r="G15" s="42"/>
      <c r="H15" s="25"/>
    </row>
    <row r="16" spans="1:9" ht="16.5" thickBot="1" x14ac:dyDescent="0.3">
      <c r="A16" s="13"/>
      <c r="B16" s="31" t="s">
        <v>1148</v>
      </c>
      <c r="C16" s="28"/>
      <c r="D16" s="211">
        <v>6728435</v>
      </c>
      <c r="E16" s="28"/>
      <c r="F16" s="41">
        <v>27.46</v>
      </c>
      <c r="G16" s="41"/>
      <c r="H16" s="28"/>
    </row>
    <row r="17" spans="1:9" ht="17.25" thickTop="1" thickBot="1" x14ac:dyDescent="0.3">
      <c r="A17" s="13"/>
      <c r="B17" s="17" t="s">
        <v>1149</v>
      </c>
      <c r="C17" s="25"/>
      <c r="D17" s="212">
        <v>10428157</v>
      </c>
      <c r="E17" s="25"/>
      <c r="F17" s="42"/>
      <c r="G17" s="42"/>
      <c r="H17" s="25"/>
    </row>
    <row r="18" spans="1:9" ht="15.75" thickTop="1" x14ac:dyDescent="0.25">
      <c r="A18" s="13"/>
      <c r="B18" s="65"/>
      <c r="C18" s="65"/>
      <c r="D18" s="65"/>
      <c r="E18" s="65"/>
      <c r="F18" s="65"/>
      <c r="G18" s="65"/>
      <c r="H18" s="65"/>
      <c r="I18" s="65"/>
    </row>
    <row r="19" spans="1:9" x14ac:dyDescent="0.25">
      <c r="A19" s="13"/>
      <c r="B19" s="70"/>
      <c r="C19" s="70"/>
      <c r="D19" s="70"/>
      <c r="E19" s="70"/>
      <c r="F19" s="70"/>
      <c r="G19" s="70"/>
      <c r="H19" s="70"/>
      <c r="I19" s="70"/>
    </row>
    <row r="20" spans="1:9" x14ac:dyDescent="0.25">
      <c r="A20" s="13" t="s">
        <v>1697</v>
      </c>
      <c r="B20" s="63"/>
      <c r="C20" s="63"/>
      <c r="D20" s="63"/>
      <c r="E20" s="63"/>
      <c r="F20" s="63"/>
      <c r="G20" s="63"/>
      <c r="H20" s="63"/>
      <c r="I20" s="63"/>
    </row>
    <row r="21" spans="1:9" ht="16.5" thickBot="1" x14ac:dyDescent="0.3">
      <c r="A21" s="13"/>
      <c r="B21" s="19"/>
      <c r="C21" s="20"/>
      <c r="D21" s="22" t="s">
        <v>1152</v>
      </c>
      <c r="E21" s="20"/>
      <c r="F21" s="22" t="s">
        <v>1153</v>
      </c>
      <c r="G21" s="20"/>
      <c r="H21" s="22" t="s">
        <v>1154</v>
      </c>
      <c r="I21" s="20"/>
    </row>
    <row r="22" spans="1:9" ht="15.75" x14ac:dyDescent="0.25">
      <c r="A22" s="13"/>
      <c r="B22" s="17"/>
      <c r="C22" s="25"/>
      <c r="D22" s="26"/>
      <c r="E22" s="25"/>
      <c r="F22" s="26"/>
      <c r="G22" s="25"/>
      <c r="H22" s="26"/>
      <c r="I22" s="25"/>
    </row>
    <row r="23" spans="1:9" ht="15.75" x14ac:dyDescent="0.25">
      <c r="A23" s="13"/>
      <c r="B23" s="31" t="s">
        <v>1155</v>
      </c>
      <c r="C23" s="28"/>
      <c r="D23" s="29" t="s">
        <v>1156</v>
      </c>
      <c r="E23" s="28"/>
      <c r="F23" s="29" t="s">
        <v>1157</v>
      </c>
      <c r="G23" s="28"/>
      <c r="H23" s="29" t="s">
        <v>1156</v>
      </c>
      <c r="I23" s="28"/>
    </row>
    <row r="24" spans="1:9" ht="15.75" x14ac:dyDescent="0.25">
      <c r="A24" s="13"/>
      <c r="B24" s="17" t="s">
        <v>1158</v>
      </c>
      <c r="C24" s="25"/>
      <c r="D24" s="30" t="s">
        <v>1159</v>
      </c>
      <c r="E24" s="25"/>
      <c r="F24" s="30" t="s">
        <v>1160</v>
      </c>
      <c r="G24" s="25"/>
      <c r="H24" s="30" t="s">
        <v>1161</v>
      </c>
      <c r="I24" s="25"/>
    </row>
    <row r="25" spans="1:9" ht="15.75" x14ac:dyDescent="0.25">
      <c r="A25" s="13"/>
      <c r="B25" s="31" t="s">
        <v>1162</v>
      </c>
      <c r="C25" s="28"/>
      <c r="D25" s="29" t="s">
        <v>1163</v>
      </c>
      <c r="E25" s="28"/>
      <c r="F25" s="29" t="s">
        <v>1164</v>
      </c>
      <c r="G25" s="28"/>
      <c r="H25" s="29" t="s">
        <v>1165</v>
      </c>
      <c r="I25" s="28"/>
    </row>
    <row r="26" spans="1:9" ht="15.75" x14ac:dyDescent="0.25">
      <c r="A26" s="13"/>
      <c r="B26" s="17" t="s">
        <v>1166</v>
      </c>
      <c r="C26" s="25"/>
      <c r="D26" s="45" t="s">
        <v>1167</v>
      </c>
      <c r="E26" s="25"/>
      <c r="F26" s="45" t="s">
        <v>1167</v>
      </c>
      <c r="G26" s="25"/>
      <c r="H26" s="45" t="s">
        <v>1168</v>
      </c>
      <c r="I26" s="25"/>
    </row>
    <row r="27" spans="1:9" x14ac:dyDescent="0.25">
      <c r="A27" s="13"/>
      <c r="B27" s="63"/>
      <c r="C27" s="63"/>
      <c r="D27" s="63"/>
      <c r="E27" s="63"/>
      <c r="F27" s="63"/>
      <c r="G27" s="63"/>
      <c r="H27" s="63"/>
      <c r="I27" s="63"/>
    </row>
    <row r="28" spans="1:9" x14ac:dyDescent="0.25">
      <c r="A28" s="13"/>
      <c r="B28" s="70"/>
      <c r="C28" s="70"/>
      <c r="D28" s="70"/>
      <c r="E28" s="70"/>
      <c r="F28" s="70"/>
      <c r="G28" s="70"/>
      <c r="H28" s="70"/>
      <c r="I28" s="70"/>
    </row>
    <row r="29" spans="1:9" x14ac:dyDescent="0.25">
      <c r="A29" s="13" t="s">
        <v>1698</v>
      </c>
      <c r="B29" s="65"/>
      <c r="C29" s="65"/>
      <c r="D29" s="65"/>
      <c r="E29" s="65"/>
      <c r="F29" s="65"/>
      <c r="G29" s="65"/>
      <c r="H29" s="65"/>
      <c r="I29" s="65"/>
    </row>
    <row r="30" spans="1:9" x14ac:dyDescent="0.25">
      <c r="A30" s="13"/>
      <c r="B30" s="33"/>
      <c r="C30" s="35"/>
      <c r="D30" s="21" t="s">
        <v>1136</v>
      </c>
      <c r="E30" s="35"/>
      <c r="F30" s="38" t="s">
        <v>1138</v>
      </c>
      <c r="G30" s="38"/>
      <c r="H30" s="35"/>
    </row>
    <row r="31" spans="1:9" x14ac:dyDescent="0.25">
      <c r="A31" s="13"/>
      <c r="B31" s="33"/>
      <c r="C31" s="35"/>
      <c r="D31" s="21" t="s">
        <v>1171</v>
      </c>
      <c r="E31" s="35"/>
      <c r="F31" s="38" t="s">
        <v>1172</v>
      </c>
      <c r="G31" s="38"/>
      <c r="H31" s="35"/>
    </row>
    <row r="32" spans="1:9" ht="15.75" thickBot="1" x14ac:dyDescent="0.3">
      <c r="A32" s="13"/>
      <c r="B32" s="33"/>
      <c r="C32" s="35"/>
      <c r="D32" s="71"/>
      <c r="E32" s="35"/>
      <c r="F32" s="32" t="s">
        <v>1173</v>
      </c>
      <c r="G32" s="32"/>
      <c r="H32" s="35"/>
    </row>
    <row r="33" spans="1:9" ht="15.75" x14ac:dyDescent="0.25">
      <c r="A33" s="13"/>
      <c r="B33" s="17"/>
      <c r="C33" s="25"/>
      <c r="D33" s="26"/>
      <c r="E33" s="25"/>
      <c r="F33" s="39"/>
      <c r="G33" s="39"/>
      <c r="H33" s="25"/>
    </row>
    <row r="34" spans="1:9" ht="15.75" x14ac:dyDescent="0.25">
      <c r="A34" s="13"/>
      <c r="B34" s="31" t="s">
        <v>1141</v>
      </c>
      <c r="C34" s="28"/>
      <c r="D34" s="208">
        <v>1441014</v>
      </c>
      <c r="E34" s="28"/>
      <c r="F34" s="27" t="s">
        <v>224</v>
      </c>
      <c r="G34" s="29">
        <v>31.94</v>
      </c>
      <c r="H34" s="28"/>
    </row>
    <row r="35" spans="1:9" ht="15.75" x14ac:dyDescent="0.25">
      <c r="A35" s="13"/>
      <c r="B35" s="17" t="s">
        <v>1142</v>
      </c>
      <c r="C35" s="25"/>
      <c r="D35" s="209">
        <v>212695</v>
      </c>
      <c r="E35" s="25"/>
      <c r="F35" s="40">
        <v>51.65</v>
      </c>
      <c r="G35" s="40"/>
      <c r="H35" s="25"/>
    </row>
    <row r="36" spans="1:9" ht="15.75" x14ac:dyDescent="0.25">
      <c r="A36" s="13"/>
      <c r="B36" s="31" t="s">
        <v>1174</v>
      </c>
      <c r="C36" s="28"/>
      <c r="D36" s="29" t="s">
        <v>1175</v>
      </c>
      <c r="E36" s="27" t="s">
        <v>226</v>
      </c>
      <c r="F36" s="41">
        <v>35.92</v>
      </c>
      <c r="G36" s="41"/>
      <c r="H36" s="28"/>
    </row>
    <row r="37" spans="1:9" ht="16.5" thickBot="1" x14ac:dyDescent="0.3">
      <c r="A37" s="13"/>
      <c r="B37" s="74" t="s">
        <v>1145</v>
      </c>
      <c r="C37" s="87"/>
      <c r="D37" s="88" t="s">
        <v>1176</v>
      </c>
      <c r="E37" s="146" t="s">
        <v>226</v>
      </c>
      <c r="F37" s="213">
        <v>40.549999999999997</v>
      </c>
      <c r="G37" s="213"/>
      <c r="H37" s="87"/>
    </row>
    <row r="38" spans="1:9" ht="16.5" thickBot="1" x14ac:dyDescent="0.3">
      <c r="A38" s="13"/>
      <c r="B38" s="31" t="s">
        <v>1147</v>
      </c>
      <c r="C38" s="28"/>
      <c r="D38" s="210">
        <v>1220661</v>
      </c>
      <c r="E38" s="28"/>
      <c r="F38" s="41">
        <v>33.92</v>
      </c>
      <c r="G38" s="41"/>
      <c r="H38" s="28"/>
    </row>
    <row r="39" spans="1:9" ht="15.75" thickTop="1" x14ac:dyDescent="0.25">
      <c r="A39" s="13"/>
      <c r="B39" s="65"/>
      <c r="C39" s="65"/>
      <c r="D39" s="65"/>
      <c r="E39" s="65"/>
      <c r="F39" s="65"/>
      <c r="G39" s="65"/>
      <c r="H39" s="65"/>
      <c r="I39" s="65"/>
    </row>
    <row r="40" spans="1:9" x14ac:dyDescent="0.25">
      <c r="A40" s="13"/>
      <c r="B40" s="63"/>
      <c r="C40" s="63"/>
      <c r="D40" s="63"/>
      <c r="E40" s="63"/>
      <c r="F40" s="63"/>
      <c r="G40" s="63"/>
      <c r="H40" s="63"/>
      <c r="I40" s="63"/>
    </row>
    <row r="41" spans="1:9" x14ac:dyDescent="0.25">
      <c r="A41" s="13"/>
      <c r="B41" s="70"/>
      <c r="C41" s="70"/>
      <c r="D41" s="70"/>
      <c r="E41" s="70"/>
      <c r="F41" s="70"/>
      <c r="G41" s="70"/>
      <c r="H41" s="70"/>
      <c r="I41" s="70"/>
    </row>
  </sheetData>
  <mergeCells count="45">
    <mergeCell ref="A20:A28"/>
    <mergeCell ref="B20:I20"/>
    <mergeCell ref="B27:I27"/>
    <mergeCell ref="B28:I28"/>
    <mergeCell ref="A29:A41"/>
    <mergeCell ref="B29:I29"/>
    <mergeCell ref="B39:I39"/>
    <mergeCell ref="B40:I40"/>
    <mergeCell ref="B41:I41"/>
    <mergeCell ref="A1:A2"/>
    <mergeCell ref="B1:I1"/>
    <mergeCell ref="B2:I2"/>
    <mergeCell ref="B3:I3"/>
    <mergeCell ref="A4:A19"/>
    <mergeCell ref="B4:I4"/>
    <mergeCell ref="B18:I18"/>
    <mergeCell ref="B19:I19"/>
    <mergeCell ref="H30:H32"/>
    <mergeCell ref="F33:G33"/>
    <mergeCell ref="F35:G35"/>
    <mergeCell ref="F36:G36"/>
    <mergeCell ref="F37:G37"/>
    <mergeCell ref="F38:G38"/>
    <mergeCell ref="F15:G15"/>
    <mergeCell ref="F16:G16"/>
    <mergeCell ref="F17:G17"/>
    <mergeCell ref="B30:B32"/>
    <mergeCell ref="C30:C32"/>
    <mergeCell ref="E30:E32"/>
    <mergeCell ref="F30:G30"/>
    <mergeCell ref="F31:G31"/>
    <mergeCell ref="F32:G32"/>
    <mergeCell ref="H6:H8"/>
    <mergeCell ref="F9:G9"/>
    <mergeCell ref="F11:G11"/>
    <mergeCell ref="F12:G12"/>
    <mergeCell ref="F13:G13"/>
    <mergeCell ref="F14:G14"/>
    <mergeCell ref="D5:G5"/>
    <mergeCell ref="B6:B8"/>
    <mergeCell ref="C6:C8"/>
    <mergeCell ref="E6:E8"/>
    <mergeCell ref="F6:G6"/>
    <mergeCell ref="F7:G7"/>
    <mergeCell ref="F8:G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x14ac:dyDescent="0.25"/>
  <cols>
    <col min="1" max="1" width="28.7109375" bestFit="1" customWidth="1"/>
    <col min="2" max="2" width="36.5703125" bestFit="1" customWidth="1"/>
    <col min="4" max="4" width="1.85546875" bestFit="1" customWidth="1"/>
    <col min="5" max="5" width="5.28515625" bestFit="1" customWidth="1"/>
    <col min="7" max="7" width="1.85546875" bestFit="1" customWidth="1"/>
    <col min="8" max="8" width="5.28515625" bestFit="1" customWidth="1"/>
    <col min="10" max="10" width="1.85546875" bestFit="1" customWidth="1"/>
    <col min="11" max="11" width="5.28515625" bestFit="1" customWidth="1"/>
  </cols>
  <sheetData>
    <row r="1" spans="1:12" ht="15" customHeight="1" x14ac:dyDescent="0.25">
      <c r="A1" s="10" t="s">
        <v>1699</v>
      </c>
      <c r="B1" s="10" t="s">
        <v>2</v>
      </c>
      <c r="C1" s="10"/>
      <c r="D1" s="10"/>
      <c r="E1" s="10"/>
      <c r="F1" s="10"/>
      <c r="G1" s="10"/>
      <c r="H1" s="10"/>
      <c r="I1" s="10"/>
      <c r="J1" s="10"/>
      <c r="K1" s="10"/>
      <c r="L1" s="10"/>
    </row>
    <row r="2" spans="1:12" ht="15" customHeight="1" x14ac:dyDescent="0.25">
      <c r="A2" s="10"/>
      <c r="B2" s="10" t="s">
        <v>3</v>
      </c>
      <c r="C2" s="10"/>
      <c r="D2" s="10"/>
      <c r="E2" s="10"/>
      <c r="F2" s="10"/>
      <c r="G2" s="10"/>
      <c r="H2" s="10"/>
      <c r="I2" s="10"/>
      <c r="J2" s="10"/>
      <c r="K2" s="10"/>
      <c r="L2" s="10"/>
    </row>
    <row r="3" spans="1:12" x14ac:dyDescent="0.25">
      <c r="A3" s="3" t="s">
        <v>1180</v>
      </c>
      <c r="B3" s="12"/>
      <c r="C3" s="12"/>
      <c r="D3" s="12"/>
      <c r="E3" s="12"/>
      <c r="F3" s="12"/>
      <c r="G3" s="12"/>
      <c r="H3" s="12"/>
      <c r="I3" s="12"/>
      <c r="J3" s="12"/>
      <c r="K3" s="12"/>
      <c r="L3" s="12"/>
    </row>
    <row r="4" spans="1:12" ht="16.5" thickBot="1" x14ac:dyDescent="0.3">
      <c r="A4" s="13" t="s">
        <v>1700</v>
      </c>
      <c r="B4" s="19"/>
      <c r="C4" s="20"/>
      <c r="D4" s="32" t="s">
        <v>344</v>
      </c>
      <c r="E4" s="32"/>
      <c r="F4" s="32"/>
      <c r="G4" s="32"/>
      <c r="H4" s="32"/>
      <c r="I4" s="32"/>
      <c r="J4" s="32"/>
      <c r="K4" s="32"/>
      <c r="L4" s="20"/>
    </row>
    <row r="5" spans="1:12" ht="23.25" thickBot="1" x14ac:dyDescent="0.3">
      <c r="A5" s="13"/>
      <c r="B5" s="72" t="s">
        <v>1182</v>
      </c>
      <c r="C5" s="20"/>
      <c r="D5" s="147">
        <v>2014</v>
      </c>
      <c r="E5" s="147"/>
      <c r="F5" s="20"/>
      <c r="G5" s="147">
        <v>2013</v>
      </c>
      <c r="H5" s="147"/>
      <c r="I5" s="20"/>
      <c r="J5" s="147">
        <v>2012</v>
      </c>
      <c r="K5" s="147"/>
      <c r="L5" s="20"/>
    </row>
    <row r="6" spans="1:12" ht="15.75" x14ac:dyDescent="0.25">
      <c r="A6" s="13"/>
      <c r="B6" s="148"/>
      <c r="C6" s="25"/>
      <c r="D6" s="39"/>
      <c r="E6" s="39"/>
      <c r="F6" s="25"/>
      <c r="G6" s="39"/>
      <c r="H6" s="39"/>
      <c r="I6" s="25"/>
      <c r="J6" s="39"/>
      <c r="K6" s="39"/>
      <c r="L6" s="25"/>
    </row>
    <row r="7" spans="1:12" ht="27" thickBot="1" x14ac:dyDescent="0.3">
      <c r="A7" s="13"/>
      <c r="B7" s="31" t="s">
        <v>50</v>
      </c>
      <c r="C7" s="28"/>
      <c r="D7" s="214" t="s">
        <v>224</v>
      </c>
      <c r="E7" s="215" t="s">
        <v>1183</v>
      </c>
      <c r="F7" s="28"/>
      <c r="G7" s="214" t="s">
        <v>224</v>
      </c>
      <c r="H7" s="215" t="s">
        <v>1184</v>
      </c>
      <c r="I7" s="28"/>
      <c r="J7" s="214" t="s">
        <v>224</v>
      </c>
      <c r="K7" s="215" t="s">
        <v>1185</v>
      </c>
      <c r="L7" s="28"/>
    </row>
    <row r="8" spans="1:12" ht="16.5" thickTop="1" x14ac:dyDescent="0.25">
      <c r="A8" s="13"/>
      <c r="B8" s="17"/>
      <c r="C8" s="25"/>
      <c r="D8" s="110"/>
      <c r="E8" s="110"/>
      <c r="F8" s="25"/>
      <c r="G8" s="110"/>
      <c r="H8" s="110"/>
      <c r="I8" s="25"/>
      <c r="J8" s="110"/>
      <c r="K8" s="110"/>
      <c r="L8" s="25"/>
    </row>
    <row r="9" spans="1:12" ht="15.75" x14ac:dyDescent="0.25">
      <c r="A9" s="13"/>
      <c r="B9" s="31" t="s">
        <v>1186</v>
      </c>
      <c r="C9" s="28"/>
      <c r="D9" s="41" t="s">
        <v>1187</v>
      </c>
      <c r="E9" s="41"/>
      <c r="F9" s="28"/>
      <c r="G9" s="41" t="s">
        <v>1188</v>
      </c>
      <c r="H9" s="41"/>
      <c r="I9" s="28"/>
      <c r="J9" s="41" t="s">
        <v>1189</v>
      </c>
      <c r="K9" s="41"/>
      <c r="L9" s="28"/>
    </row>
    <row r="10" spans="1:12" ht="16.5" thickBot="1" x14ac:dyDescent="0.3">
      <c r="A10" s="13"/>
      <c r="B10" s="17" t="s">
        <v>1190</v>
      </c>
      <c r="C10" s="25"/>
      <c r="D10" s="117" t="s">
        <v>1191</v>
      </c>
      <c r="E10" s="117"/>
      <c r="F10" s="25"/>
      <c r="G10" s="117" t="s">
        <v>1192</v>
      </c>
      <c r="H10" s="117"/>
      <c r="I10" s="25"/>
      <c r="J10" s="117" t="s">
        <v>1193</v>
      </c>
      <c r="K10" s="117"/>
      <c r="L10" s="25"/>
    </row>
    <row r="11" spans="1:12" ht="27" thickBot="1" x14ac:dyDescent="0.3">
      <c r="A11" s="13"/>
      <c r="B11" s="31" t="s">
        <v>1194</v>
      </c>
      <c r="C11" s="28"/>
      <c r="D11" s="216" t="s">
        <v>1195</v>
      </c>
      <c r="E11" s="216"/>
      <c r="F11" s="28"/>
      <c r="G11" s="216" t="s">
        <v>1196</v>
      </c>
      <c r="H11" s="216"/>
      <c r="I11" s="28"/>
      <c r="J11" s="216" t="s">
        <v>1197</v>
      </c>
      <c r="K11" s="216"/>
      <c r="L11" s="28"/>
    </row>
    <row r="12" spans="1:12" ht="16.5" thickTop="1" x14ac:dyDescent="0.25">
      <c r="A12" s="13"/>
      <c r="B12" s="17"/>
      <c r="C12" s="25"/>
      <c r="D12" s="110"/>
      <c r="E12" s="110"/>
      <c r="F12" s="25"/>
      <c r="G12" s="110"/>
      <c r="H12" s="110"/>
      <c r="I12" s="25"/>
      <c r="J12" s="110"/>
      <c r="K12" s="110"/>
      <c r="L12" s="25"/>
    </row>
    <row r="13" spans="1:12" ht="15.75" x14ac:dyDescent="0.25">
      <c r="A13" s="13"/>
      <c r="B13" s="31" t="s">
        <v>1198</v>
      </c>
      <c r="C13" s="28"/>
      <c r="D13" s="27" t="s">
        <v>224</v>
      </c>
      <c r="E13" s="29" t="s">
        <v>1199</v>
      </c>
      <c r="F13" s="28"/>
      <c r="G13" s="27" t="s">
        <v>224</v>
      </c>
      <c r="H13" s="29" t="s">
        <v>1200</v>
      </c>
      <c r="I13" s="28"/>
      <c r="J13" s="27" t="s">
        <v>224</v>
      </c>
      <c r="K13" s="29" t="s">
        <v>1201</v>
      </c>
      <c r="L13" s="28"/>
    </row>
    <row r="14" spans="1:12" ht="15.75" x14ac:dyDescent="0.25">
      <c r="A14" s="13"/>
      <c r="B14" s="17" t="s">
        <v>1202</v>
      </c>
      <c r="C14" s="25"/>
      <c r="D14" s="15" t="s">
        <v>224</v>
      </c>
      <c r="E14" s="30" t="s">
        <v>1203</v>
      </c>
      <c r="F14" s="25"/>
      <c r="G14" s="15" t="s">
        <v>224</v>
      </c>
      <c r="H14" s="30" t="s">
        <v>1204</v>
      </c>
      <c r="I14" s="25"/>
      <c r="J14" s="15" t="s">
        <v>224</v>
      </c>
      <c r="K14" s="30" t="s">
        <v>868</v>
      </c>
      <c r="L14" s="25"/>
    </row>
    <row r="15" spans="1:12" x14ac:dyDescent="0.25">
      <c r="A15" s="13"/>
      <c r="B15" s="63"/>
      <c r="C15" s="63"/>
      <c r="D15" s="63"/>
      <c r="E15" s="63"/>
      <c r="F15" s="63"/>
      <c r="G15" s="63"/>
      <c r="H15" s="63"/>
      <c r="I15" s="63"/>
      <c r="J15" s="63"/>
      <c r="K15" s="63"/>
      <c r="L15" s="63"/>
    </row>
    <row r="16" spans="1:12" x14ac:dyDescent="0.25">
      <c r="A16" s="13"/>
      <c r="B16" s="70"/>
      <c r="C16" s="70"/>
      <c r="D16" s="70"/>
      <c r="E16" s="70"/>
      <c r="F16" s="70"/>
      <c r="G16" s="70"/>
      <c r="H16" s="70"/>
      <c r="I16" s="70"/>
      <c r="J16" s="70"/>
      <c r="K16" s="70"/>
      <c r="L16" s="70"/>
    </row>
  </sheetData>
  <mergeCells count="29">
    <mergeCell ref="D12:E12"/>
    <mergeCell ref="G12:H12"/>
    <mergeCell ref="J12:K12"/>
    <mergeCell ref="A1:A2"/>
    <mergeCell ref="B1:L1"/>
    <mergeCell ref="B2:L2"/>
    <mergeCell ref="B3:L3"/>
    <mergeCell ref="A4:A16"/>
    <mergeCell ref="B15:L15"/>
    <mergeCell ref="B16:L16"/>
    <mergeCell ref="D10:E10"/>
    <mergeCell ref="G10:H10"/>
    <mergeCell ref="J10:K10"/>
    <mergeCell ref="D11:E11"/>
    <mergeCell ref="G11:H11"/>
    <mergeCell ref="J11:K11"/>
    <mergeCell ref="D8:E8"/>
    <mergeCell ref="G8:H8"/>
    <mergeCell ref="J8:K8"/>
    <mergeCell ref="D9:E9"/>
    <mergeCell ref="G9:H9"/>
    <mergeCell ref="J9:K9"/>
    <mergeCell ref="D4:K4"/>
    <mergeCell ref="D5:E5"/>
    <mergeCell ref="G5:H5"/>
    <mergeCell ref="J5:K5"/>
    <mergeCell ref="D6:E6"/>
    <mergeCell ref="G6:H6"/>
    <mergeCell ref="J6:K6"/>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5"/>
  <sheetViews>
    <sheetView showGridLines="0" workbookViewId="0"/>
  </sheetViews>
  <sheetFormatPr defaultRowHeight="15" x14ac:dyDescent="0.25"/>
  <cols>
    <col min="1" max="1" width="36.5703125" bestFit="1" customWidth="1"/>
    <col min="2" max="2" width="35.42578125" bestFit="1" customWidth="1"/>
    <col min="3" max="3" width="3.140625" bestFit="1" customWidth="1"/>
    <col min="4" max="4" width="1.85546875" bestFit="1" customWidth="1"/>
    <col min="5" max="5" width="36.5703125" bestFit="1" customWidth="1"/>
    <col min="6" max="6" width="1.5703125" bestFit="1" customWidth="1"/>
    <col min="7" max="7" width="3.42578125" customWidth="1"/>
    <col min="8" max="8" width="8.42578125" customWidth="1"/>
    <col min="9" max="9" width="1.5703125" bestFit="1" customWidth="1"/>
    <col min="10" max="10" width="3.5703125" customWidth="1"/>
    <col min="11" max="11" width="9.7109375" customWidth="1"/>
    <col min="12" max="12" width="1.5703125" bestFit="1" customWidth="1"/>
    <col min="13" max="13" width="3.28515625" customWidth="1"/>
    <col min="14" max="14" width="8.5703125" customWidth="1"/>
    <col min="15" max="15" width="1.5703125" bestFit="1" customWidth="1"/>
    <col min="16" max="16" width="3.85546875" customWidth="1"/>
    <col min="17" max="17" width="9.42578125" customWidth="1"/>
    <col min="18" max="18" width="1.5703125" bestFit="1" customWidth="1"/>
    <col min="19" max="19" width="3.28515625" customWidth="1"/>
    <col min="20" max="20" width="8.5703125" customWidth="1"/>
    <col min="21" max="21" width="1.5703125" bestFit="1" customWidth="1"/>
  </cols>
  <sheetData>
    <row r="1" spans="1:21" ht="15" customHeight="1" x14ac:dyDescent="0.25">
      <c r="A1" s="10" t="s">
        <v>1701</v>
      </c>
      <c r="B1" s="10" t="s">
        <v>2</v>
      </c>
      <c r="C1" s="10"/>
      <c r="D1" s="10"/>
      <c r="E1" s="10"/>
      <c r="F1" s="10"/>
      <c r="G1" s="10"/>
      <c r="H1" s="10"/>
      <c r="I1" s="10"/>
      <c r="J1" s="10"/>
      <c r="K1" s="10"/>
      <c r="L1" s="10"/>
      <c r="M1" s="10"/>
      <c r="N1" s="10"/>
      <c r="O1" s="10"/>
      <c r="P1" s="10"/>
      <c r="Q1" s="10"/>
      <c r="R1" s="10"/>
      <c r="S1" s="10"/>
      <c r="T1" s="10"/>
      <c r="U1" s="10"/>
    </row>
    <row r="2" spans="1:21" ht="15" customHeight="1" x14ac:dyDescent="0.25">
      <c r="A2" s="10"/>
      <c r="B2" s="10" t="s">
        <v>3</v>
      </c>
      <c r="C2" s="10"/>
      <c r="D2" s="10"/>
      <c r="E2" s="10"/>
      <c r="F2" s="10"/>
      <c r="G2" s="10"/>
      <c r="H2" s="10"/>
      <c r="I2" s="10"/>
      <c r="J2" s="10"/>
      <c r="K2" s="10"/>
      <c r="L2" s="10"/>
      <c r="M2" s="10"/>
      <c r="N2" s="10"/>
      <c r="O2" s="10"/>
      <c r="P2" s="10"/>
      <c r="Q2" s="10"/>
      <c r="R2" s="10"/>
      <c r="S2" s="10"/>
      <c r="T2" s="10"/>
      <c r="U2" s="10"/>
    </row>
    <row r="3" spans="1:21" ht="30" x14ac:dyDescent="0.25">
      <c r="A3" s="3" t="s">
        <v>1206</v>
      </c>
      <c r="B3" s="12"/>
      <c r="C3" s="12"/>
      <c r="D3" s="12"/>
      <c r="E3" s="12"/>
      <c r="F3" s="12"/>
      <c r="G3" s="12"/>
      <c r="H3" s="12"/>
      <c r="I3" s="12"/>
      <c r="J3" s="12"/>
      <c r="K3" s="12"/>
      <c r="L3" s="12"/>
      <c r="M3" s="12"/>
      <c r="N3" s="12"/>
      <c r="O3" s="12"/>
      <c r="P3" s="12"/>
      <c r="Q3" s="12"/>
      <c r="R3" s="12"/>
      <c r="S3" s="12"/>
      <c r="T3" s="12"/>
      <c r="U3" s="12"/>
    </row>
    <row r="4" spans="1:21" x14ac:dyDescent="0.25">
      <c r="A4" s="13" t="s">
        <v>1702</v>
      </c>
      <c r="B4" s="63"/>
      <c r="C4" s="63"/>
      <c r="D4" s="63"/>
      <c r="E4" s="63"/>
      <c r="F4" s="63"/>
      <c r="G4" s="63"/>
      <c r="H4" s="63"/>
      <c r="I4" s="63"/>
      <c r="J4" s="63"/>
      <c r="K4" s="63"/>
      <c r="L4" s="63"/>
      <c r="M4" s="63"/>
      <c r="N4" s="63"/>
      <c r="O4" s="63"/>
      <c r="P4" s="63"/>
      <c r="Q4" s="63"/>
      <c r="R4" s="63"/>
      <c r="S4" s="63"/>
      <c r="T4" s="63"/>
      <c r="U4" s="63"/>
    </row>
    <row r="5" spans="1:21" ht="16.5" thickBot="1" x14ac:dyDescent="0.3">
      <c r="A5" s="13"/>
      <c r="B5" s="19"/>
      <c r="C5" s="20"/>
      <c r="D5" s="32" t="s">
        <v>937</v>
      </c>
      <c r="E5" s="32"/>
      <c r="F5" s="32"/>
      <c r="G5" s="32"/>
      <c r="H5" s="32"/>
      <c r="I5" s="32"/>
      <c r="J5" s="32"/>
      <c r="K5" s="32"/>
      <c r="L5" s="20"/>
      <c r="M5" s="32" t="s">
        <v>241</v>
      </c>
      <c r="N5" s="32"/>
      <c r="O5" s="32"/>
      <c r="P5" s="32"/>
      <c r="Q5" s="32"/>
      <c r="R5" s="32"/>
      <c r="S5" s="32"/>
      <c r="T5" s="32"/>
      <c r="U5" s="20"/>
    </row>
    <row r="6" spans="1:21" x14ac:dyDescent="0.25">
      <c r="A6" s="13"/>
      <c r="B6" s="33" t="s">
        <v>236</v>
      </c>
      <c r="C6" s="35"/>
      <c r="D6" s="36" t="s">
        <v>1083</v>
      </c>
      <c r="E6" s="36"/>
      <c r="F6" s="37"/>
      <c r="G6" s="36" t="s">
        <v>1229</v>
      </c>
      <c r="H6" s="36"/>
      <c r="I6" s="37"/>
      <c r="J6" s="36" t="s">
        <v>155</v>
      </c>
      <c r="K6" s="36"/>
      <c r="L6" s="35"/>
      <c r="M6" s="36" t="s">
        <v>1083</v>
      </c>
      <c r="N6" s="36"/>
      <c r="O6" s="37"/>
      <c r="P6" s="36" t="s">
        <v>1229</v>
      </c>
      <c r="Q6" s="36"/>
      <c r="R6" s="37"/>
      <c r="S6" s="36" t="s">
        <v>155</v>
      </c>
      <c r="T6" s="36"/>
      <c r="U6" s="35"/>
    </row>
    <row r="7" spans="1:21" x14ac:dyDescent="0.25">
      <c r="A7" s="13"/>
      <c r="B7" s="33"/>
      <c r="C7" s="35"/>
      <c r="D7" s="38" t="s">
        <v>1226</v>
      </c>
      <c r="E7" s="38"/>
      <c r="F7" s="35"/>
      <c r="G7" s="38" t="s">
        <v>1226</v>
      </c>
      <c r="H7" s="38"/>
      <c r="I7" s="35"/>
      <c r="J7" s="218"/>
      <c r="K7" s="218"/>
      <c r="L7" s="35"/>
      <c r="M7" s="38" t="s">
        <v>1226</v>
      </c>
      <c r="N7" s="38"/>
      <c r="O7" s="35"/>
      <c r="P7" s="38" t="s">
        <v>1226</v>
      </c>
      <c r="Q7" s="38"/>
      <c r="R7" s="35"/>
      <c r="S7" s="218"/>
      <c r="T7" s="218"/>
      <c r="U7" s="35"/>
    </row>
    <row r="8" spans="1:21" x14ac:dyDescent="0.25">
      <c r="A8" s="13"/>
      <c r="B8" s="33"/>
      <c r="C8" s="35"/>
      <c r="D8" s="38" t="s">
        <v>1227</v>
      </c>
      <c r="E8" s="38"/>
      <c r="F8" s="35"/>
      <c r="G8" s="38" t="s">
        <v>1227</v>
      </c>
      <c r="H8" s="38"/>
      <c r="I8" s="35"/>
      <c r="J8" s="218"/>
      <c r="K8" s="218"/>
      <c r="L8" s="35"/>
      <c r="M8" s="38" t="s">
        <v>1227</v>
      </c>
      <c r="N8" s="38"/>
      <c r="O8" s="35"/>
      <c r="P8" s="38" t="s">
        <v>1227</v>
      </c>
      <c r="Q8" s="38"/>
      <c r="R8" s="35"/>
      <c r="S8" s="218"/>
      <c r="T8" s="218"/>
      <c r="U8" s="35"/>
    </row>
    <row r="9" spans="1:21" ht="15.75" thickBot="1" x14ac:dyDescent="0.3">
      <c r="A9" s="13"/>
      <c r="B9" s="34"/>
      <c r="C9" s="35"/>
      <c r="D9" s="32" t="s">
        <v>1228</v>
      </c>
      <c r="E9" s="32"/>
      <c r="F9" s="35"/>
      <c r="G9" s="32" t="s">
        <v>1228</v>
      </c>
      <c r="H9" s="32"/>
      <c r="I9" s="35"/>
      <c r="J9" s="32"/>
      <c r="K9" s="32"/>
      <c r="L9" s="35"/>
      <c r="M9" s="32" t="s">
        <v>1228</v>
      </c>
      <c r="N9" s="32"/>
      <c r="O9" s="35"/>
      <c r="P9" s="32" t="s">
        <v>1228</v>
      </c>
      <c r="Q9" s="32"/>
      <c r="R9" s="35"/>
      <c r="S9" s="32"/>
      <c r="T9" s="32"/>
      <c r="U9" s="35"/>
    </row>
    <row r="10" spans="1:21" ht="15.75" x14ac:dyDescent="0.25">
      <c r="A10" s="13"/>
      <c r="B10" s="148"/>
      <c r="C10" s="25"/>
      <c r="D10" s="39"/>
      <c r="E10" s="39"/>
      <c r="F10" s="25"/>
      <c r="G10" s="39"/>
      <c r="H10" s="39"/>
      <c r="I10" s="25"/>
      <c r="J10" s="39"/>
      <c r="K10" s="39"/>
      <c r="L10" s="25"/>
      <c r="M10" s="39"/>
      <c r="N10" s="39"/>
      <c r="O10" s="25"/>
      <c r="P10" s="39"/>
      <c r="Q10" s="39"/>
      <c r="R10" s="25"/>
      <c r="S10" s="39"/>
      <c r="T10" s="39"/>
      <c r="U10" s="25"/>
    </row>
    <row r="11" spans="1:21" ht="15.75" x14ac:dyDescent="0.25">
      <c r="A11" s="13"/>
      <c r="B11" s="163" t="s">
        <v>1230</v>
      </c>
      <c r="C11" s="28"/>
      <c r="D11" s="108"/>
      <c r="E11" s="108"/>
      <c r="F11" s="28"/>
      <c r="G11" s="108"/>
      <c r="H11" s="108"/>
      <c r="I11" s="28"/>
      <c r="J11" s="108"/>
      <c r="K11" s="108"/>
      <c r="L11" s="28"/>
      <c r="M11" s="108"/>
      <c r="N11" s="108"/>
      <c r="O11" s="28"/>
      <c r="P11" s="108"/>
      <c r="Q11" s="108"/>
      <c r="R11" s="28"/>
      <c r="S11" s="108"/>
      <c r="T11" s="108"/>
      <c r="U11" s="28"/>
    </row>
    <row r="12" spans="1:21" ht="15.75" x14ac:dyDescent="0.25">
      <c r="A12" s="13"/>
      <c r="B12" s="50" t="s">
        <v>1231</v>
      </c>
      <c r="C12" s="25"/>
      <c r="D12" s="15" t="s">
        <v>224</v>
      </c>
      <c r="E12" s="30" t="s">
        <v>1232</v>
      </c>
      <c r="F12" s="25"/>
      <c r="G12" s="15" t="s">
        <v>224</v>
      </c>
      <c r="H12" s="30" t="s">
        <v>1233</v>
      </c>
      <c r="I12" s="25"/>
      <c r="J12" s="15" t="s">
        <v>224</v>
      </c>
      <c r="K12" s="30" t="s">
        <v>1234</v>
      </c>
      <c r="L12" s="25"/>
      <c r="M12" s="15" t="s">
        <v>224</v>
      </c>
      <c r="N12" s="30" t="s">
        <v>1235</v>
      </c>
      <c r="O12" s="25"/>
      <c r="P12" s="15" t="s">
        <v>224</v>
      </c>
      <c r="Q12" s="30" t="s">
        <v>1236</v>
      </c>
      <c r="R12" s="25"/>
      <c r="S12" s="15" t="s">
        <v>224</v>
      </c>
      <c r="T12" s="30" t="s">
        <v>1237</v>
      </c>
      <c r="U12" s="25"/>
    </row>
    <row r="13" spans="1:21" ht="15.75" x14ac:dyDescent="0.25">
      <c r="A13" s="13"/>
      <c r="B13" s="52" t="s">
        <v>1238</v>
      </c>
      <c r="C13" s="28"/>
      <c r="D13" s="41" t="s">
        <v>1239</v>
      </c>
      <c r="E13" s="41"/>
      <c r="F13" s="28"/>
      <c r="G13" s="41" t="s">
        <v>1240</v>
      </c>
      <c r="H13" s="41"/>
      <c r="I13" s="28"/>
      <c r="J13" s="41" t="s">
        <v>1237</v>
      </c>
      <c r="K13" s="41"/>
      <c r="L13" s="28"/>
      <c r="M13" s="41" t="s">
        <v>1002</v>
      </c>
      <c r="N13" s="41"/>
      <c r="O13" s="28"/>
      <c r="P13" s="41" t="s">
        <v>1241</v>
      </c>
      <c r="Q13" s="41"/>
      <c r="R13" s="28"/>
      <c r="S13" s="41" t="s">
        <v>1236</v>
      </c>
      <c r="T13" s="41"/>
      <c r="U13" s="28"/>
    </row>
    <row r="14" spans="1:21" ht="16.5" thickBot="1" x14ac:dyDescent="0.3">
      <c r="A14" s="13"/>
      <c r="B14" s="50" t="s">
        <v>1242</v>
      </c>
      <c r="C14" s="25"/>
      <c r="D14" s="188" t="s">
        <v>237</v>
      </c>
      <c r="E14" s="188"/>
      <c r="F14" s="25"/>
      <c r="G14" s="188" t="s">
        <v>237</v>
      </c>
      <c r="H14" s="188"/>
      <c r="I14" s="25"/>
      <c r="J14" s="188" t="s">
        <v>237</v>
      </c>
      <c r="K14" s="188"/>
      <c r="L14" s="25"/>
      <c r="M14" s="188" t="s">
        <v>237</v>
      </c>
      <c r="N14" s="188"/>
      <c r="O14" s="25"/>
      <c r="P14" s="117" t="s">
        <v>1243</v>
      </c>
      <c r="Q14" s="117"/>
      <c r="R14" s="25"/>
      <c r="S14" s="117" t="s">
        <v>1243</v>
      </c>
      <c r="T14" s="117"/>
      <c r="U14" s="25"/>
    </row>
    <row r="15" spans="1:21" ht="16.5" thickBot="1" x14ac:dyDescent="0.3">
      <c r="A15" s="13"/>
      <c r="B15" s="167" t="s">
        <v>1244</v>
      </c>
      <c r="C15" s="28"/>
      <c r="D15" s="150" t="s">
        <v>224</v>
      </c>
      <c r="E15" s="125" t="s">
        <v>1245</v>
      </c>
      <c r="F15" s="28"/>
      <c r="G15" s="150" t="s">
        <v>224</v>
      </c>
      <c r="H15" s="125" t="s">
        <v>1246</v>
      </c>
      <c r="I15" s="28"/>
      <c r="J15" s="150" t="s">
        <v>224</v>
      </c>
      <c r="K15" s="125" t="s">
        <v>1247</v>
      </c>
      <c r="L15" s="28"/>
      <c r="M15" s="150" t="s">
        <v>224</v>
      </c>
      <c r="N15" s="125" t="s">
        <v>1248</v>
      </c>
      <c r="O15" s="28"/>
      <c r="P15" s="150" t="s">
        <v>224</v>
      </c>
      <c r="Q15" s="125" t="s">
        <v>1237</v>
      </c>
      <c r="R15" s="28"/>
      <c r="S15" s="150" t="s">
        <v>224</v>
      </c>
      <c r="T15" s="125" t="s">
        <v>419</v>
      </c>
      <c r="U15" s="28"/>
    </row>
    <row r="16" spans="1:21" ht="16.5" thickTop="1" x14ac:dyDescent="0.25">
      <c r="A16" s="13"/>
      <c r="B16" s="50"/>
      <c r="C16" s="25"/>
      <c r="D16" s="110"/>
      <c r="E16" s="110"/>
      <c r="F16" s="25"/>
      <c r="G16" s="110"/>
      <c r="H16" s="110"/>
      <c r="I16" s="25"/>
      <c r="J16" s="110"/>
      <c r="K16" s="110"/>
      <c r="L16" s="25"/>
      <c r="M16" s="110"/>
      <c r="N16" s="110"/>
      <c r="O16" s="25"/>
      <c r="P16" s="110"/>
      <c r="Q16" s="110"/>
      <c r="R16" s="25"/>
      <c r="S16" s="110"/>
      <c r="T16" s="110"/>
      <c r="U16" s="25"/>
    </row>
    <row r="17" spans="1:21" ht="15.75" x14ac:dyDescent="0.25">
      <c r="A17" s="13"/>
      <c r="B17" s="52" t="s">
        <v>1231</v>
      </c>
      <c r="C17" s="28"/>
      <c r="D17" s="27" t="s">
        <v>224</v>
      </c>
      <c r="E17" s="29" t="s">
        <v>1249</v>
      </c>
      <c r="F17" s="28"/>
      <c r="G17" s="27" t="s">
        <v>224</v>
      </c>
      <c r="H17" s="29" t="s">
        <v>985</v>
      </c>
      <c r="I17" s="28"/>
      <c r="J17" s="27" t="s">
        <v>224</v>
      </c>
      <c r="K17" s="29" t="s">
        <v>1250</v>
      </c>
      <c r="L17" s="28"/>
      <c r="M17" s="27" t="s">
        <v>224</v>
      </c>
      <c r="N17" s="44" t="s">
        <v>237</v>
      </c>
      <c r="O17" s="28"/>
      <c r="P17" s="27" t="s">
        <v>224</v>
      </c>
      <c r="Q17" s="44" t="s">
        <v>237</v>
      </c>
      <c r="R17" s="28"/>
      <c r="S17" s="27" t="s">
        <v>224</v>
      </c>
      <c r="T17" s="44" t="s">
        <v>237</v>
      </c>
      <c r="U17" s="28"/>
    </row>
    <row r="18" spans="1:21" ht="15.75" x14ac:dyDescent="0.25">
      <c r="A18" s="13"/>
      <c r="B18" s="50" t="s">
        <v>1238</v>
      </c>
      <c r="C18" s="25"/>
      <c r="D18" s="48" t="s">
        <v>237</v>
      </c>
      <c r="E18" s="48"/>
      <c r="F18" s="25"/>
      <c r="G18" s="48" t="s">
        <v>237</v>
      </c>
      <c r="H18" s="48"/>
      <c r="I18" s="25"/>
      <c r="J18" s="48" t="s">
        <v>237</v>
      </c>
      <c r="K18" s="48"/>
      <c r="L18" s="25"/>
      <c r="M18" s="48" t="s">
        <v>237</v>
      </c>
      <c r="N18" s="48"/>
      <c r="O18" s="25"/>
      <c r="P18" s="40" t="s">
        <v>1251</v>
      </c>
      <c r="Q18" s="40"/>
      <c r="R18" s="25"/>
      <c r="S18" s="40" t="s">
        <v>1251</v>
      </c>
      <c r="T18" s="40"/>
      <c r="U18" s="25"/>
    </row>
    <row r="19" spans="1:21" ht="16.5" thickBot="1" x14ac:dyDescent="0.3">
      <c r="A19" s="13"/>
      <c r="B19" s="52" t="s">
        <v>1252</v>
      </c>
      <c r="C19" s="28"/>
      <c r="D19" s="126" t="s">
        <v>1253</v>
      </c>
      <c r="E19" s="126"/>
      <c r="F19" s="28"/>
      <c r="G19" s="153" t="s">
        <v>237</v>
      </c>
      <c r="H19" s="153"/>
      <c r="I19" s="28"/>
      <c r="J19" s="126" t="s">
        <v>1253</v>
      </c>
      <c r="K19" s="126"/>
      <c r="L19" s="28"/>
      <c r="M19" s="153" t="s">
        <v>237</v>
      </c>
      <c r="N19" s="153"/>
      <c r="O19" s="28"/>
      <c r="P19" s="153" t="s">
        <v>237</v>
      </c>
      <c r="Q19" s="153"/>
      <c r="R19" s="28"/>
      <c r="S19" s="153" t="s">
        <v>237</v>
      </c>
      <c r="T19" s="153"/>
      <c r="U19" s="28"/>
    </row>
    <row r="20" spans="1:21" ht="16.5" thickBot="1" x14ac:dyDescent="0.3">
      <c r="A20" s="13"/>
      <c r="B20" s="57" t="s">
        <v>1254</v>
      </c>
      <c r="C20" s="25"/>
      <c r="D20" s="158" t="s">
        <v>224</v>
      </c>
      <c r="E20" s="122" t="s">
        <v>1235</v>
      </c>
      <c r="F20" s="25"/>
      <c r="G20" s="158" t="s">
        <v>224</v>
      </c>
      <c r="H20" s="122" t="s">
        <v>985</v>
      </c>
      <c r="I20" s="25"/>
      <c r="J20" s="158" t="s">
        <v>224</v>
      </c>
      <c r="K20" s="122" t="s">
        <v>1255</v>
      </c>
      <c r="L20" s="25"/>
      <c r="M20" s="158" t="s">
        <v>224</v>
      </c>
      <c r="N20" s="217" t="s">
        <v>237</v>
      </c>
      <c r="O20" s="25"/>
      <c r="P20" s="158" t="s">
        <v>224</v>
      </c>
      <c r="Q20" s="122" t="s">
        <v>1251</v>
      </c>
      <c r="R20" s="25"/>
      <c r="S20" s="158" t="s">
        <v>224</v>
      </c>
      <c r="T20" s="122" t="s">
        <v>1251</v>
      </c>
      <c r="U20" s="25"/>
    </row>
    <row r="21" spans="1:21" ht="16.5" thickTop="1" x14ac:dyDescent="0.25">
      <c r="A21" s="13"/>
      <c r="B21" s="52"/>
      <c r="C21" s="28"/>
      <c r="D21" s="127"/>
      <c r="E21" s="127"/>
      <c r="F21" s="28"/>
      <c r="G21" s="127"/>
      <c r="H21" s="127"/>
      <c r="I21" s="28"/>
      <c r="J21" s="127"/>
      <c r="K21" s="127"/>
      <c r="L21" s="28"/>
      <c r="M21" s="127"/>
      <c r="N21" s="127"/>
      <c r="O21" s="28"/>
      <c r="P21" s="127"/>
      <c r="Q21" s="127"/>
      <c r="R21" s="28"/>
      <c r="S21" s="127"/>
      <c r="T21" s="127"/>
      <c r="U21" s="28"/>
    </row>
    <row r="22" spans="1:21" ht="15.75" x14ac:dyDescent="0.25">
      <c r="A22" s="13"/>
      <c r="B22" s="164" t="s">
        <v>1256</v>
      </c>
      <c r="C22" s="25"/>
      <c r="D22" s="42"/>
      <c r="E22" s="42"/>
      <c r="F22" s="25"/>
      <c r="G22" s="42"/>
      <c r="H22" s="42"/>
      <c r="I22" s="25"/>
      <c r="J22" s="42"/>
      <c r="K22" s="42"/>
      <c r="L22" s="25"/>
      <c r="M22" s="42"/>
      <c r="N22" s="42"/>
      <c r="O22" s="25"/>
      <c r="P22" s="42"/>
      <c r="Q22" s="42"/>
      <c r="R22" s="25"/>
      <c r="S22" s="42"/>
      <c r="T22" s="42"/>
      <c r="U22" s="25"/>
    </row>
    <row r="23" spans="1:21" ht="15.75" x14ac:dyDescent="0.25">
      <c r="A23" s="13"/>
      <c r="B23" s="52" t="s">
        <v>1231</v>
      </c>
      <c r="C23" s="28"/>
      <c r="D23" s="27" t="s">
        <v>224</v>
      </c>
      <c r="E23" s="29" t="s">
        <v>1257</v>
      </c>
      <c r="F23" s="28"/>
      <c r="G23" s="27" t="s">
        <v>224</v>
      </c>
      <c r="H23" s="29" t="s">
        <v>1258</v>
      </c>
      <c r="I23" s="28"/>
      <c r="J23" s="27" t="s">
        <v>224</v>
      </c>
      <c r="K23" s="29" t="s">
        <v>1259</v>
      </c>
      <c r="L23" s="28"/>
      <c r="M23" s="27" t="s">
        <v>224</v>
      </c>
      <c r="N23" s="29" t="s">
        <v>1260</v>
      </c>
      <c r="O23" s="28"/>
      <c r="P23" s="27" t="s">
        <v>224</v>
      </c>
      <c r="Q23" s="29" t="s">
        <v>1261</v>
      </c>
      <c r="R23" s="28"/>
      <c r="S23" s="27" t="s">
        <v>224</v>
      </c>
      <c r="T23" s="29" t="s">
        <v>1262</v>
      </c>
      <c r="U23" s="28"/>
    </row>
    <row r="24" spans="1:21" ht="15.75" x14ac:dyDescent="0.25">
      <c r="A24" s="13"/>
      <c r="B24" s="50" t="s">
        <v>1238</v>
      </c>
      <c r="C24" s="25"/>
      <c r="D24" s="40" t="s">
        <v>1258</v>
      </c>
      <c r="E24" s="40"/>
      <c r="F24" s="25"/>
      <c r="G24" s="40" t="s">
        <v>1233</v>
      </c>
      <c r="H24" s="40"/>
      <c r="I24" s="25"/>
      <c r="J24" s="40" t="s">
        <v>1263</v>
      </c>
      <c r="K24" s="40"/>
      <c r="L24" s="25"/>
      <c r="M24" s="40" t="s">
        <v>1241</v>
      </c>
      <c r="N24" s="40"/>
      <c r="O24" s="25"/>
      <c r="P24" s="40" t="s">
        <v>1264</v>
      </c>
      <c r="Q24" s="40"/>
      <c r="R24" s="25"/>
      <c r="S24" s="40" t="s">
        <v>1265</v>
      </c>
      <c r="T24" s="40"/>
      <c r="U24" s="25"/>
    </row>
    <row r="25" spans="1:21" ht="16.5" thickBot="1" x14ac:dyDescent="0.3">
      <c r="A25" s="13"/>
      <c r="B25" s="52" t="s">
        <v>1266</v>
      </c>
      <c r="C25" s="28"/>
      <c r="D25" s="126" t="s">
        <v>985</v>
      </c>
      <c r="E25" s="126"/>
      <c r="F25" s="28"/>
      <c r="G25" s="126" t="s">
        <v>1253</v>
      </c>
      <c r="H25" s="126"/>
      <c r="I25" s="28"/>
      <c r="J25" s="126" t="s">
        <v>942</v>
      </c>
      <c r="K25" s="126"/>
      <c r="L25" s="28"/>
      <c r="M25" s="126" t="s">
        <v>1239</v>
      </c>
      <c r="N25" s="126"/>
      <c r="O25" s="28"/>
      <c r="P25" s="153" t="s">
        <v>237</v>
      </c>
      <c r="Q25" s="153"/>
      <c r="R25" s="28"/>
      <c r="S25" s="126" t="s">
        <v>1239</v>
      </c>
      <c r="T25" s="126"/>
      <c r="U25" s="28"/>
    </row>
    <row r="26" spans="1:21" ht="16.5" thickBot="1" x14ac:dyDescent="0.3">
      <c r="A26" s="13"/>
      <c r="B26" s="57" t="s">
        <v>1244</v>
      </c>
      <c r="C26" s="25"/>
      <c r="D26" s="158" t="s">
        <v>224</v>
      </c>
      <c r="E26" s="122" t="s">
        <v>1267</v>
      </c>
      <c r="F26" s="25"/>
      <c r="G26" s="158" t="s">
        <v>224</v>
      </c>
      <c r="H26" s="122" t="s">
        <v>976</v>
      </c>
      <c r="I26" s="25"/>
      <c r="J26" s="158" t="s">
        <v>224</v>
      </c>
      <c r="K26" s="122" t="s">
        <v>1268</v>
      </c>
      <c r="L26" s="25"/>
      <c r="M26" s="158" t="s">
        <v>224</v>
      </c>
      <c r="N26" s="122" t="s">
        <v>1269</v>
      </c>
      <c r="O26" s="25"/>
      <c r="P26" s="158" t="s">
        <v>224</v>
      </c>
      <c r="Q26" s="122" t="s">
        <v>1270</v>
      </c>
      <c r="R26" s="25"/>
      <c r="S26" s="158" t="s">
        <v>224</v>
      </c>
      <c r="T26" s="122" t="s">
        <v>1271</v>
      </c>
      <c r="U26" s="25"/>
    </row>
    <row r="27" spans="1:21" ht="16.5" thickTop="1" x14ac:dyDescent="0.25">
      <c r="A27" s="13"/>
      <c r="B27" s="52"/>
      <c r="C27" s="28"/>
      <c r="D27" s="127"/>
      <c r="E27" s="127"/>
      <c r="F27" s="28"/>
      <c r="G27" s="127"/>
      <c r="H27" s="127"/>
      <c r="I27" s="28"/>
      <c r="J27" s="127"/>
      <c r="K27" s="127"/>
      <c r="L27" s="28"/>
      <c r="M27" s="127"/>
      <c r="N27" s="127"/>
      <c r="O27" s="28"/>
      <c r="P27" s="127"/>
      <c r="Q27" s="127"/>
      <c r="R27" s="28"/>
      <c r="S27" s="127"/>
      <c r="T27" s="127"/>
      <c r="U27" s="28"/>
    </row>
    <row r="28" spans="1:21" ht="15.75" x14ac:dyDescent="0.25">
      <c r="A28" s="13"/>
      <c r="B28" s="50" t="s">
        <v>1231</v>
      </c>
      <c r="C28" s="25"/>
      <c r="D28" s="15" t="s">
        <v>224</v>
      </c>
      <c r="E28" s="30" t="s">
        <v>1272</v>
      </c>
      <c r="F28" s="25"/>
      <c r="G28" s="15" t="s">
        <v>224</v>
      </c>
      <c r="H28" s="30" t="s">
        <v>985</v>
      </c>
      <c r="I28" s="25"/>
      <c r="J28" s="15" t="s">
        <v>224</v>
      </c>
      <c r="K28" s="30" t="s">
        <v>1273</v>
      </c>
      <c r="L28" s="25"/>
      <c r="M28" s="15" t="s">
        <v>224</v>
      </c>
      <c r="N28" s="30" t="s">
        <v>1274</v>
      </c>
      <c r="O28" s="25"/>
      <c r="P28" s="15" t="s">
        <v>224</v>
      </c>
      <c r="Q28" s="45" t="s">
        <v>237</v>
      </c>
      <c r="R28" s="25"/>
      <c r="S28" s="15" t="s">
        <v>224</v>
      </c>
      <c r="T28" s="30" t="s">
        <v>1274</v>
      </c>
      <c r="U28" s="25"/>
    </row>
    <row r="29" spans="1:21" ht="16.5" thickBot="1" x14ac:dyDescent="0.3">
      <c r="A29" s="13"/>
      <c r="B29" s="52" t="s">
        <v>1275</v>
      </c>
      <c r="C29" s="28"/>
      <c r="D29" s="126" t="s">
        <v>1276</v>
      </c>
      <c r="E29" s="126"/>
      <c r="F29" s="28"/>
      <c r="G29" s="153" t="s">
        <v>237</v>
      </c>
      <c r="H29" s="153"/>
      <c r="I29" s="28"/>
      <c r="J29" s="126" t="s">
        <v>1276</v>
      </c>
      <c r="K29" s="126"/>
      <c r="L29" s="28"/>
      <c r="M29" s="153" t="s">
        <v>237</v>
      </c>
      <c r="N29" s="153"/>
      <c r="O29" s="28"/>
      <c r="P29" s="153" t="s">
        <v>237</v>
      </c>
      <c r="Q29" s="153"/>
      <c r="R29" s="28"/>
      <c r="S29" s="153" t="s">
        <v>237</v>
      </c>
      <c r="T29" s="153"/>
      <c r="U29" s="28"/>
    </row>
    <row r="30" spans="1:21" ht="16.5" thickBot="1" x14ac:dyDescent="0.3">
      <c r="A30" s="13"/>
      <c r="B30" s="57" t="s">
        <v>1254</v>
      </c>
      <c r="C30" s="25"/>
      <c r="D30" s="158" t="s">
        <v>224</v>
      </c>
      <c r="E30" s="122" t="s">
        <v>419</v>
      </c>
      <c r="F30" s="25"/>
      <c r="G30" s="158" t="s">
        <v>224</v>
      </c>
      <c r="H30" s="122" t="s">
        <v>985</v>
      </c>
      <c r="I30" s="25"/>
      <c r="J30" s="158" t="s">
        <v>224</v>
      </c>
      <c r="K30" s="122" t="s">
        <v>1265</v>
      </c>
      <c r="L30" s="25"/>
      <c r="M30" s="158" t="s">
        <v>224</v>
      </c>
      <c r="N30" s="122" t="s">
        <v>1274</v>
      </c>
      <c r="O30" s="25"/>
      <c r="P30" s="158" t="s">
        <v>224</v>
      </c>
      <c r="Q30" s="217" t="s">
        <v>237</v>
      </c>
      <c r="R30" s="25"/>
      <c r="S30" s="158" t="s">
        <v>224</v>
      </c>
      <c r="T30" s="122" t="s">
        <v>1274</v>
      </c>
      <c r="U30" s="25"/>
    </row>
    <row r="31" spans="1:21" ht="15.75" thickTop="1" x14ac:dyDescent="0.25">
      <c r="A31" s="13"/>
      <c r="B31" s="63"/>
      <c r="C31" s="63"/>
      <c r="D31" s="63"/>
      <c r="E31" s="63"/>
      <c r="F31" s="63"/>
      <c r="G31" s="63"/>
      <c r="H31" s="63"/>
      <c r="I31" s="63"/>
      <c r="J31" s="63"/>
      <c r="K31" s="63"/>
      <c r="L31" s="63"/>
      <c r="M31" s="63"/>
      <c r="N31" s="63"/>
      <c r="O31" s="63"/>
      <c r="P31" s="63"/>
      <c r="Q31" s="63"/>
      <c r="R31" s="63"/>
      <c r="S31" s="63"/>
      <c r="T31" s="63"/>
      <c r="U31" s="63"/>
    </row>
    <row r="32" spans="1:21" x14ac:dyDescent="0.25">
      <c r="A32" s="13"/>
      <c r="B32" s="70"/>
      <c r="C32" s="70"/>
      <c r="D32" s="70"/>
      <c r="E32" s="70"/>
      <c r="F32" s="70"/>
      <c r="G32" s="70"/>
      <c r="H32" s="70"/>
      <c r="I32" s="70"/>
      <c r="J32" s="70"/>
      <c r="K32" s="70"/>
      <c r="L32" s="70"/>
      <c r="M32" s="70"/>
      <c r="N32" s="70"/>
      <c r="O32" s="70"/>
      <c r="P32" s="70"/>
      <c r="Q32" s="70"/>
      <c r="R32" s="70"/>
      <c r="S32" s="70"/>
      <c r="T32" s="70"/>
      <c r="U32" s="70"/>
    </row>
    <row r="33" spans="1:21" x14ac:dyDescent="0.25">
      <c r="A33" s="13" t="s">
        <v>1703</v>
      </c>
      <c r="B33" s="63"/>
      <c r="C33" s="63"/>
      <c r="D33" s="63"/>
      <c r="E33" s="63"/>
      <c r="F33" s="63"/>
      <c r="G33" s="63"/>
      <c r="H33" s="63"/>
      <c r="I33" s="63"/>
      <c r="J33" s="63"/>
      <c r="K33" s="63"/>
      <c r="L33" s="63"/>
      <c r="M33" s="63"/>
      <c r="N33" s="63"/>
      <c r="O33" s="63"/>
      <c r="P33" s="63"/>
      <c r="Q33" s="63"/>
      <c r="R33" s="63"/>
      <c r="S33" s="63"/>
      <c r="T33" s="63"/>
      <c r="U33" s="63"/>
    </row>
    <row r="34" spans="1:21" ht="16.5" thickBot="1" x14ac:dyDescent="0.3">
      <c r="A34" s="13"/>
      <c r="B34" s="19"/>
      <c r="C34" s="20"/>
      <c r="D34" s="32" t="s">
        <v>344</v>
      </c>
      <c r="E34" s="32"/>
      <c r="F34" s="32"/>
      <c r="G34" s="32"/>
      <c r="H34" s="32"/>
      <c r="I34" s="32"/>
      <c r="J34" s="32"/>
      <c r="K34" s="32"/>
      <c r="L34" s="32"/>
      <c r="M34" s="32"/>
      <c r="N34" s="32"/>
      <c r="O34" s="32"/>
      <c r="P34" s="32"/>
      <c r="Q34" s="32"/>
      <c r="R34" s="32"/>
      <c r="S34" s="32"/>
      <c r="T34" s="32"/>
      <c r="U34" s="20"/>
    </row>
    <row r="35" spans="1:21" ht="16.5" thickBot="1" x14ac:dyDescent="0.3">
      <c r="A35" s="13"/>
      <c r="B35" s="19"/>
      <c r="C35" s="20"/>
      <c r="D35" s="147">
        <v>2014</v>
      </c>
      <c r="E35" s="147"/>
      <c r="F35" s="147"/>
      <c r="G35" s="147"/>
      <c r="H35" s="147"/>
      <c r="I35" s="43"/>
      <c r="J35" s="147">
        <v>2013</v>
      </c>
      <c r="K35" s="147"/>
      <c r="L35" s="147"/>
      <c r="M35" s="147"/>
      <c r="N35" s="147"/>
      <c r="O35" s="43"/>
      <c r="P35" s="147">
        <v>2012</v>
      </c>
      <c r="Q35" s="147"/>
      <c r="R35" s="147"/>
      <c r="S35" s="147"/>
      <c r="T35" s="147"/>
      <c r="U35" s="20"/>
    </row>
    <row r="36" spans="1:21" x14ac:dyDescent="0.25">
      <c r="A36" s="13"/>
      <c r="B36" s="33" t="s">
        <v>236</v>
      </c>
      <c r="C36" s="35"/>
      <c r="D36" s="36" t="s">
        <v>1279</v>
      </c>
      <c r="E36" s="36"/>
      <c r="F36" s="37"/>
      <c r="G36" s="36" t="s">
        <v>1285</v>
      </c>
      <c r="H36" s="36"/>
      <c r="I36" s="35"/>
      <c r="J36" s="36" t="s">
        <v>1279</v>
      </c>
      <c r="K36" s="36"/>
      <c r="L36" s="37"/>
      <c r="M36" s="36" t="s">
        <v>1285</v>
      </c>
      <c r="N36" s="36"/>
      <c r="O36" s="35"/>
      <c r="P36" s="36" t="s">
        <v>1279</v>
      </c>
      <c r="Q36" s="36"/>
      <c r="R36" s="37"/>
      <c r="S36" s="36" t="s">
        <v>1285</v>
      </c>
      <c r="T36" s="36"/>
      <c r="U36" s="35"/>
    </row>
    <row r="37" spans="1:21" x14ac:dyDescent="0.25">
      <c r="A37" s="13"/>
      <c r="B37" s="33"/>
      <c r="C37" s="35"/>
      <c r="D37" s="38" t="s">
        <v>1280</v>
      </c>
      <c r="E37" s="38"/>
      <c r="F37" s="46"/>
      <c r="G37" s="38" t="s">
        <v>1229</v>
      </c>
      <c r="H37" s="38"/>
      <c r="I37" s="35"/>
      <c r="J37" s="38" t="s">
        <v>1280</v>
      </c>
      <c r="K37" s="38"/>
      <c r="L37" s="46"/>
      <c r="M37" s="38" t="s">
        <v>1229</v>
      </c>
      <c r="N37" s="38"/>
      <c r="O37" s="35"/>
      <c r="P37" s="38" t="s">
        <v>1280</v>
      </c>
      <c r="Q37" s="38"/>
      <c r="R37" s="46"/>
      <c r="S37" s="38" t="s">
        <v>1229</v>
      </c>
      <c r="T37" s="38"/>
      <c r="U37" s="35"/>
    </row>
    <row r="38" spans="1:21" x14ac:dyDescent="0.25">
      <c r="A38" s="13"/>
      <c r="B38" s="33"/>
      <c r="C38" s="35"/>
      <c r="D38" s="38" t="s">
        <v>1281</v>
      </c>
      <c r="E38" s="38"/>
      <c r="F38" s="46"/>
      <c r="G38" s="38" t="s">
        <v>1226</v>
      </c>
      <c r="H38" s="38"/>
      <c r="I38" s="35"/>
      <c r="J38" s="38" t="s">
        <v>1287</v>
      </c>
      <c r="K38" s="38"/>
      <c r="L38" s="46"/>
      <c r="M38" s="38" t="s">
        <v>1226</v>
      </c>
      <c r="N38" s="38"/>
      <c r="O38" s="35"/>
      <c r="P38" s="38" t="s">
        <v>1287</v>
      </c>
      <c r="Q38" s="38"/>
      <c r="R38" s="46"/>
      <c r="S38" s="38" t="s">
        <v>1289</v>
      </c>
      <c r="T38" s="38"/>
      <c r="U38" s="35"/>
    </row>
    <row r="39" spans="1:21" x14ac:dyDescent="0.25">
      <c r="A39" s="13"/>
      <c r="B39" s="33"/>
      <c r="C39" s="35"/>
      <c r="D39" s="38" t="s">
        <v>1282</v>
      </c>
      <c r="E39" s="38"/>
      <c r="F39" s="46"/>
      <c r="G39" s="38" t="s">
        <v>1286</v>
      </c>
      <c r="H39" s="38"/>
      <c r="I39" s="35"/>
      <c r="J39" s="38" t="s">
        <v>1282</v>
      </c>
      <c r="K39" s="38"/>
      <c r="L39" s="46"/>
      <c r="M39" s="38" t="s">
        <v>1286</v>
      </c>
      <c r="N39" s="38"/>
      <c r="O39" s="35"/>
      <c r="P39" s="38" t="s">
        <v>1282</v>
      </c>
      <c r="Q39" s="38"/>
      <c r="R39" s="46"/>
      <c r="S39" s="38" t="s">
        <v>1286</v>
      </c>
      <c r="T39" s="38"/>
      <c r="U39" s="35"/>
    </row>
    <row r="40" spans="1:21" x14ac:dyDescent="0.25">
      <c r="A40" s="13"/>
      <c r="B40" s="33"/>
      <c r="C40" s="35"/>
      <c r="D40" s="38" t="s">
        <v>326</v>
      </c>
      <c r="E40" s="38"/>
      <c r="F40" s="46"/>
      <c r="G40" s="38" t="s">
        <v>1228</v>
      </c>
      <c r="H40" s="38"/>
      <c r="I40" s="35"/>
      <c r="J40" s="38" t="s">
        <v>326</v>
      </c>
      <c r="K40" s="38"/>
      <c r="L40" s="46"/>
      <c r="M40" s="38" t="s">
        <v>1228</v>
      </c>
      <c r="N40" s="38"/>
      <c r="O40" s="35"/>
      <c r="P40" s="38" t="s">
        <v>1288</v>
      </c>
      <c r="Q40" s="38"/>
      <c r="R40" s="46"/>
      <c r="S40" s="38" t="s">
        <v>1228</v>
      </c>
      <c r="T40" s="38"/>
      <c r="U40" s="35"/>
    </row>
    <row r="41" spans="1:21" x14ac:dyDescent="0.25">
      <c r="A41" s="13"/>
      <c r="B41" s="33"/>
      <c r="C41" s="35"/>
      <c r="D41" s="38" t="s">
        <v>1085</v>
      </c>
      <c r="E41" s="38"/>
      <c r="F41" s="46"/>
      <c r="G41" s="12"/>
      <c r="H41" s="12"/>
      <c r="I41" s="35"/>
      <c r="J41" s="38" t="s">
        <v>1085</v>
      </c>
      <c r="K41" s="38"/>
      <c r="L41" s="46"/>
      <c r="M41" s="12"/>
      <c r="N41" s="12"/>
      <c r="O41" s="35"/>
      <c r="P41" s="38" t="s">
        <v>1085</v>
      </c>
      <c r="Q41" s="38"/>
      <c r="R41" s="46"/>
      <c r="S41" s="12"/>
      <c r="T41" s="12"/>
      <c r="U41" s="35"/>
    </row>
    <row r="42" spans="1:21" x14ac:dyDescent="0.25">
      <c r="A42" s="13"/>
      <c r="B42" s="33"/>
      <c r="C42" s="35"/>
      <c r="D42" s="38" t="s">
        <v>1283</v>
      </c>
      <c r="E42" s="38"/>
      <c r="F42" s="46"/>
      <c r="G42" s="12"/>
      <c r="H42" s="12"/>
      <c r="I42" s="35"/>
      <c r="J42" s="38" t="s">
        <v>1283</v>
      </c>
      <c r="K42" s="38"/>
      <c r="L42" s="46"/>
      <c r="M42" s="12"/>
      <c r="N42" s="12"/>
      <c r="O42" s="35"/>
      <c r="P42" s="38" t="s">
        <v>1283</v>
      </c>
      <c r="Q42" s="38"/>
      <c r="R42" s="46"/>
      <c r="S42" s="12"/>
      <c r="T42" s="12"/>
      <c r="U42" s="35"/>
    </row>
    <row r="43" spans="1:21" ht="15.75" thickBot="1" x14ac:dyDescent="0.3">
      <c r="A43" s="13"/>
      <c r="B43" s="34"/>
      <c r="C43" s="35"/>
      <c r="D43" s="32" t="s">
        <v>1284</v>
      </c>
      <c r="E43" s="32"/>
      <c r="F43" s="46"/>
      <c r="G43" s="152"/>
      <c r="H43" s="152"/>
      <c r="I43" s="35"/>
      <c r="J43" s="32" t="s">
        <v>1284</v>
      </c>
      <c r="K43" s="32"/>
      <c r="L43" s="46"/>
      <c r="M43" s="152"/>
      <c r="N43" s="152"/>
      <c r="O43" s="35"/>
      <c r="P43" s="32" t="s">
        <v>1284</v>
      </c>
      <c r="Q43" s="32"/>
      <c r="R43" s="46"/>
      <c r="S43" s="152"/>
      <c r="T43" s="152"/>
      <c r="U43" s="35"/>
    </row>
    <row r="44" spans="1:21" ht="15.75" x14ac:dyDescent="0.25">
      <c r="A44" s="13"/>
      <c r="B44" s="148"/>
      <c r="C44" s="25"/>
      <c r="D44" s="39"/>
      <c r="E44" s="39"/>
      <c r="F44" s="25"/>
      <c r="G44" s="39"/>
      <c r="H44" s="39"/>
      <c r="I44" s="25"/>
      <c r="J44" s="39"/>
      <c r="K44" s="39"/>
      <c r="L44" s="25"/>
      <c r="M44" s="39"/>
      <c r="N44" s="39"/>
      <c r="O44" s="25"/>
      <c r="P44" s="39"/>
      <c r="Q44" s="39"/>
      <c r="R44" s="25"/>
      <c r="S44" s="39"/>
      <c r="T44" s="39"/>
      <c r="U44" s="25"/>
    </row>
    <row r="45" spans="1:21" ht="15.75" x14ac:dyDescent="0.25">
      <c r="A45" s="13"/>
      <c r="B45" s="31" t="s">
        <v>1290</v>
      </c>
      <c r="C45" s="28"/>
      <c r="D45" s="27" t="s">
        <v>224</v>
      </c>
      <c r="E45" s="29" t="s">
        <v>1291</v>
      </c>
      <c r="F45" s="27" t="s">
        <v>226</v>
      </c>
      <c r="G45" s="27" t="s">
        <v>224</v>
      </c>
      <c r="H45" s="29">
        <v>4.4000000000000004</v>
      </c>
      <c r="I45" s="28"/>
      <c r="J45" s="27" t="s">
        <v>224</v>
      </c>
      <c r="K45" s="29" t="s">
        <v>1292</v>
      </c>
      <c r="L45" s="27" t="s">
        <v>226</v>
      </c>
      <c r="M45" s="27" t="s">
        <v>224</v>
      </c>
      <c r="N45" s="29" t="s">
        <v>1293</v>
      </c>
      <c r="O45" s="27" t="s">
        <v>226</v>
      </c>
      <c r="P45" s="27" t="s">
        <v>224</v>
      </c>
      <c r="Q45" s="29" t="s">
        <v>1294</v>
      </c>
      <c r="R45" s="27" t="s">
        <v>226</v>
      </c>
      <c r="S45" s="27" t="s">
        <v>224</v>
      </c>
      <c r="T45" s="29">
        <v>3.1</v>
      </c>
      <c r="U45" s="28"/>
    </row>
    <row r="46" spans="1:21" ht="15.75" x14ac:dyDescent="0.25">
      <c r="A46" s="13"/>
      <c r="B46" s="17" t="s">
        <v>1295</v>
      </c>
      <c r="C46" s="25"/>
      <c r="D46" s="48" t="s">
        <v>237</v>
      </c>
      <c r="E46" s="48"/>
      <c r="F46" s="25"/>
      <c r="G46" s="48" t="s">
        <v>237</v>
      </c>
      <c r="H46" s="48"/>
      <c r="I46" s="25"/>
      <c r="J46" s="40" t="s">
        <v>1056</v>
      </c>
      <c r="K46" s="40"/>
      <c r="L46" s="15" t="s">
        <v>226</v>
      </c>
      <c r="M46" s="48" t="s">
        <v>237</v>
      </c>
      <c r="N46" s="48"/>
      <c r="O46" s="25"/>
      <c r="P46" s="40" t="s">
        <v>834</v>
      </c>
      <c r="Q46" s="40"/>
      <c r="R46" s="15" t="s">
        <v>226</v>
      </c>
      <c r="S46" s="48" t="s">
        <v>237</v>
      </c>
      <c r="T46" s="48"/>
      <c r="U46" s="25"/>
    </row>
    <row r="47" spans="1:21" ht="15.75" x14ac:dyDescent="0.25">
      <c r="A47" s="13"/>
      <c r="B47" s="31" t="s">
        <v>1296</v>
      </c>
      <c r="C47" s="28"/>
      <c r="D47" s="41">
        <v>0.2</v>
      </c>
      <c r="E47" s="41"/>
      <c r="F47" s="28"/>
      <c r="G47" s="41" t="s">
        <v>1297</v>
      </c>
      <c r="H47" s="41"/>
      <c r="I47" s="27" t="s">
        <v>226</v>
      </c>
      <c r="J47" s="41" t="s">
        <v>835</v>
      </c>
      <c r="K47" s="41"/>
      <c r="L47" s="27" t="s">
        <v>226</v>
      </c>
      <c r="M47" s="41">
        <v>7.3</v>
      </c>
      <c r="N47" s="41"/>
      <c r="O47" s="28"/>
      <c r="P47" s="41" t="s">
        <v>563</v>
      </c>
      <c r="Q47" s="41"/>
      <c r="R47" s="27" t="s">
        <v>226</v>
      </c>
      <c r="S47" s="41" t="s">
        <v>1298</v>
      </c>
      <c r="T47" s="41"/>
      <c r="U47" s="27" t="s">
        <v>226</v>
      </c>
    </row>
    <row r="48" spans="1:21" ht="15.75" x14ac:dyDescent="0.25">
      <c r="A48" s="13"/>
      <c r="B48" s="17" t="s">
        <v>1299</v>
      </c>
      <c r="C48" s="25"/>
      <c r="D48" s="48" t="s">
        <v>237</v>
      </c>
      <c r="E48" s="48"/>
      <c r="F48" s="25"/>
      <c r="G48" s="40" t="s">
        <v>1300</v>
      </c>
      <c r="H48" s="40"/>
      <c r="I48" s="15" t="s">
        <v>226</v>
      </c>
      <c r="J48" s="48" t="s">
        <v>237</v>
      </c>
      <c r="K48" s="48"/>
      <c r="L48" s="25"/>
      <c r="M48" s="40">
        <v>0.5</v>
      </c>
      <c r="N48" s="40"/>
      <c r="O48" s="25"/>
      <c r="P48" s="48" t="s">
        <v>237</v>
      </c>
      <c r="Q48" s="48"/>
      <c r="R48" s="25"/>
      <c r="S48" s="40">
        <v>3.2</v>
      </c>
      <c r="T48" s="40"/>
      <c r="U48" s="25"/>
    </row>
    <row r="49" spans="1:21" ht="16.5" thickBot="1" x14ac:dyDescent="0.3">
      <c r="A49" s="13"/>
      <c r="B49" s="31" t="s">
        <v>1301</v>
      </c>
      <c r="C49" s="28"/>
      <c r="D49" s="153" t="s">
        <v>237</v>
      </c>
      <c r="E49" s="153"/>
      <c r="F49" s="28"/>
      <c r="G49" s="153" t="s">
        <v>237</v>
      </c>
      <c r="H49" s="153"/>
      <c r="I49" s="28"/>
      <c r="J49" s="153" t="s">
        <v>237</v>
      </c>
      <c r="K49" s="153"/>
      <c r="L49" s="28"/>
      <c r="M49" s="126">
        <v>0.1</v>
      </c>
      <c r="N49" s="126"/>
      <c r="O49" s="28"/>
      <c r="P49" s="153" t="s">
        <v>237</v>
      </c>
      <c r="Q49" s="153"/>
      <c r="R49" s="28"/>
      <c r="S49" s="126">
        <v>0.1</v>
      </c>
      <c r="T49" s="126"/>
      <c r="U49" s="28"/>
    </row>
    <row r="50" spans="1:21" ht="16.5" thickBot="1" x14ac:dyDescent="0.3">
      <c r="A50" s="13"/>
      <c r="B50" s="143" t="s">
        <v>155</v>
      </c>
      <c r="C50" s="87"/>
      <c r="D50" s="144" t="s">
        <v>224</v>
      </c>
      <c r="E50" s="145" t="s">
        <v>1113</v>
      </c>
      <c r="F50" s="146" t="s">
        <v>226</v>
      </c>
      <c r="G50" s="144" t="s">
        <v>224</v>
      </c>
      <c r="H50" s="145" t="s">
        <v>1302</v>
      </c>
      <c r="I50" s="146" t="s">
        <v>226</v>
      </c>
      <c r="J50" s="144" t="s">
        <v>224</v>
      </c>
      <c r="K50" s="145" t="s">
        <v>1114</v>
      </c>
      <c r="L50" s="146" t="s">
        <v>226</v>
      </c>
      <c r="M50" s="144" t="s">
        <v>224</v>
      </c>
      <c r="N50" s="145">
        <v>5</v>
      </c>
      <c r="O50" s="87"/>
      <c r="P50" s="144" t="s">
        <v>224</v>
      </c>
      <c r="Q50" s="145" t="s">
        <v>1303</v>
      </c>
      <c r="R50" s="146" t="s">
        <v>226</v>
      </c>
      <c r="S50" s="144" t="s">
        <v>224</v>
      </c>
      <c r="T50" s="145" t="s">
        <v>1304</v>
      </c>
      <c r="U50" s="146" t="s">
        <v>226</v>
      </c>
    </row>
    <row r="51" spans="1:21" ht="15.75" thickTop="1" x14ac:dyDescent="0.25">
      <c r="A51" s="13"/>
      <c r="B51" s="65"/>
      <c r="C51" s="65"/>
      <c r="D51" s="65"/>
      <c r="E51" s="65"/>
      <c r="F51" s="65"/>
      <c r="G51" s="65"/>
      <c r="H51" s="65"/>
      <c r="I51" s="65"/>
      <c r="J51" s="65"/>
      <c r="K51" s="65"/>
      <c r="L51" s="65"/>
      <c r="M51" s="65"/>
      <c r="N51" s="65"/>
      <c r="O51" s="65"/>
      <c r="P51" s="65"/>
      <c r="Q51" s="65"/>
      <c r="R51" s="65"/>
      <c r="S51" s="65"/>
      <c r="T51" s="65"/>
      <c r="U51" s="65"/>
    </row>
    <row r="52" spans="1:21" x14ac:dyDescent="0.25">
      <c r="A52" s="13"/>
      <c r="B52" s="63"/>
      <c r="C52" s="63"/>
      <c r="D52" s="63"/>
      <c r="E52" s="63"/>
      <c r="F52" s="63"/>
      <c r="G52" s="63"/>
      <c r="H52" s="63"/>
      <c r="I52" s="63"/>
      <c r="J52" s="63"/>
      <c r="K52" s="63"/>
      <c r="L52" s="63"/>
      <c r="M52" s="63"/>
      <c r="N52" s="63"/>
      <c r="O52" s="63"/>
      <c r="P52" s="63"/>
      <c r="Q52" s="63"/>
      <c r="R52" s="63"/>
      <c r="S52" s="63"/>
      <c r="T52" s="63"/>
      <c r="U52" s="63"/>
    </row>
    <row r="53" spans="1:21" ht="76.5" x14ac:dyDescent="0.25">
      <c r="A53" s="13"/>
      <c r="B53" s="4"/>
      <c r="C53" s="55" t="s">
        <v>339</v>
      </c>
      <c r="D53" s="4"/>
      <c r="E53" s="75" t="s">
        <v>1305</v>
      </c>
    </row>
    <row r="54" spans="1:21" ht="38.25" x14ac:dyDescent="0.25">
      <c r="A54" s="13"/>
      <c r="B54" s="4"/>
      <c r="C54" s="55" t="s">
        <v>341</v>
      </c>
      <c r="D54" s="4"/>
      <c r="E54" s="75" t="s">
        <v>1306</v>
      </c>
    </row>
    <row r="55" spans="1:21" ht="102" x14ac:dyDescent="0.25">
      <c r="A55" s="13"/>
      <c r="B55" s="4"/>
      <c r="C55" s="55" t="s">
        <v>918</v>
      </c>
      <c r="D55" s="4"/>
      <c r="E55" s="75" t="s">
        <v>1307</v>
      </c>
    </row>
    <row r="56" spans="1:21" ht="51" x14ac:dyDescent="0.25">
      <c r="A56" s="13"/>
      <c r="B56" s="4"/>
      <c r="C56" s="55" t="s">
        <v>1308</v>
      </c>
      <c r="D56" s="4"/>
      <c r="E56" s="75" t="s">
        <v>1309</v>
      </c>
    </row>
    <row r="57" spans="1:21" ht="51" x14ac:dyDescent="0.25">
      <c r="A57" s="13"/>
      <c r="B57" s="4"/>
      <c r="C57" s="55" t="s">
        <v>1310</v>
      </c>
      <c r="D57" s="4"/>
      <c r="E57" s="75" t="s">
        <v>1311</v>
      </c>
    </row>
    <row r="58" spans="1:21" x14ac:dyDescent="0.25">
      <c r="A58" s="13"/>
      <c r="B58" s="69"/>
      <c r="C58" s="69"/>
      <c r="D58" s="69"/>
      <c r="E58" s="69"/>
      <c r="F58" s="69"/>
      <c r="G58" s="69"/>
      <c r="H58" s="69"/>
      <c r="I58" s="69"/>
      <c r="J58" s="69"/>
      <c r="K58" s="69"/>
      <c r="L58" s="69"/>
      <c r="M58" s="69"/>
      <c r="N58" s="69"/>
      <c r="O58" s="69"/>
      <c r="P58" s="69"/>
      <c r="Q58" s="69"/>
      <c r="R58" s="69"/>
      <c r="S58" s="69"/>
      <c r="T58" s="69"/>
      <c r="U58" s="69"/>
    </row>
    <row r="59" spans="1:21" x14ac:dyDescent="0.25">
      <c r="A59" s="13"/>
      <c r="B59" s="70"/>
      <c r="C59" s="70"/>
      <c r="D59" s="70"/>
      <c r="E59" s="70"/>
      <c r="F59" s="70"/>
      <c r="G59" s="70"/>
      <c r="H59" s="70"/>
      <c r="I59" s="70"/>
      <c r="J59" s="70"/>
      <c r="K59" s="70"/>
      <c r="L59" s="70"/>
      <c r="M59" s="70"/>
      <c r="N59" s="70"/>
      <c r="O59" s="70"/>
      <c r="P59" s="70"/>
      <c r="Q59" s="70"/>
      <c r="R59" s="70"/>
      <c r="S59" s="70"/>
      <c r="T59" s="70"/>
      <c r="U59" s="70"/>
    </row>
    <row r="60" spans="1:21" x14ac:dyDescent="0.25">
      <c r="A60" s="13" t="s">
        <v>1704</v>
      </c>
      <c r="B60" s="63"/>
      <c r="C60" s="63"/>
      <c r="D60" s="63"/>
      <c r="E60" s="63"/>
      <c r="F60" s="63"/>
      <c r="G60" s="63"/>
      <c r="H60" s="63"/>
      <c r="I60" s="63"/>
      <c r="J60" s="63"/>
      <c r="K60" s="63"/>
      <c r="L60" s="63"/>
      <c r="M60" s="63"/>
      <c r="N60" s="63"/>
      <c r="O60" s="63"/>
      <c r="P60" s="63"/>
      <c r="Q60" s="63"/>
      <c r="R60" s="63"/>
      <c r="S60" s="63"/>
      <c r="T60" s="63"/>
      <c r="U60" s="63"/>
    </row>
    <row r="61" spans="1:21" ht="16.5" thickBot="1" x14ac:dyDescent="0.3">
      <c r="A61" s="13"/>
      <c r="B61" s="19"/>
      <c r="C61" s="20"/>
      <c r="D61" s="32" t="s">
        <v>344</v>
      </c>
      <c r="E61" s="32"/>
      <c r="F61" s="32"/>
      <c r="G61" s="32"/>
      <c r="H61" s="32"/>
      <c r="I61" s="32"/>
      <c r="J61" s="32"/>
      <c r="K61" s="32"/>
      <c r="L61" s="20"/>
    </row>
    <row r="62" spans="1:21" ht="16.5" thickBot="1" x14ac:dyDescent="0.3">
      <c r="A62" s="13"/>
      <c r="B62" s="72" t="s">
        <v>236</v>
      </c>
      <c r="C62" s="20"/>
      <c r="D62" s="147">
        <v>2014</v>
      </c>
      <c r="E62" s="147"/>
      <c r="F62" s="20"/>
      <c r="G62" s="147">
        <v>2013</v>
      </c>
      <c r="H62" s="147"/>
      <c r="I62" s="20"/>
      <c r="J62" s="147">
        <v>2012</v>
      </c>
      <c r="K62" s="147"/>
      <c r="L62" s="20"/>
    </row>
    <row r="63" spans="1:21" ht="15.75" x14ac:dyDescent="0.25">
      <c r="A63" s="13"/>
      <c r="B63" s="148"/>
      <c r="C63" s="25"/>
      <c r="D63" s="39"/>
      <c r="E63" s="39"/>
      <c r="F63" s="25"/>
      <c r="G63" s="39"/>
      <c r="H63" s="39"/>
      <c r="I63" s="25"/>
      <c r="J63" s="39"/>
      <c r="K63" s="39"/>
      <c r="L63" s="25"/>
    </row>
    <row r="64" spans="1:21" ht="15.75" x14ac:dyDescent="0.25">
      <c r="A64" s="13"/>
      <c r="B64" s="31" t="s">
        <v>1313</v>
      </c>
      <c r="C64" s="28"/>
      <c r="D64" s="108"/>
      <c r="E64" s="108"/>
      <c r="F64" s="28"/>
      <c r="G64" s="108"/>
      <c r="H64" s="108"/>
      <c r="I64" s="28"/>
      <c r="J64" s="108"/>
      <c r="K64" s="108"/>
      <c r="L64" s="28"/>
    </row>
    <row r="65" spans="1:21" ht="15.75" x14ac:dyDescent="0.25">
      <c r="A65" s="13"/>
      <c r="B65" s="50" t="s">
        <v>1231</v>
      </c>
      <c r="C65" s="25"/>
      <c r="D65" s="15" t="s">
        <v>224</v>
      </c>
      <c r="E65" s="30">
        <v>33.6</v>
      </c>
      <c r="F65" s="25"/>
      <c r="G65" s="15" t="s">
        <v>224</v>
      </c>
      <c r="H65" s="30">
        <v>26.9</v>
      </c>
      <c r="I65" s="25"/>
      <c r="J65" s="15" t="s">
        <v>224</v>
      </c>
      <c r="K65" s="30">
        <v>56.1</v>
      </c>
      <c r="L65" s="25"/>
    </row>
    <row r="66" spans="1:21" ht="15.75" x14ac:dyDescent="0.25">
      <c r="A66" s="13"/>
      <c r="B66" s="52" t="s">
        <v>1275</v>
      </c>
      <c r="C66" s="28"/>
      <c r="D66" s="47" t="s">
        <v>237</v>
      </c>
      <c r="E66" s="47"/>
      <c r="F66" s="28"/>
      <c r="G66" s="41">
        <v>1</v>
      </c>
      <c r="H66" s="41"/>
      <c r="I66" s="28"/>
      <c r="J66" s="41">
        <v>0.5</v>
      </c>
      <c r="K66" s="41"/>
      <c r="L66" s="28"/>
    </row>
    <row r="67" spans="1:21" ht="15.75" x14ac:dyDescent="0.25">
      <c r="A67" s="13"/>
      <c r="B67" s="50" t="s">
        <v>1314</v>
      </c>
      <c r="C67" s="25"/>
      <c r="D67" s="40" t="s">
        <v>365</v>
      </c>
      <c r="E67" s="40"/>
      <c r="F67" s="15" t="s">
        <v>226</v>
      </c>
      <c r="G67" s="40">
        <v>0.6</v>
      </c>
      <c r="H67" s="40"/>
      <c r="I67" s="25"/>
      <c r="J67" s="40">
        <v>1.2</v>
      </c>
      <c r="K67" s="40"/>
      <c r="L67" s="25"/>
    </row>
    <row r="68" spans="1:21" ht="15.75" x14ac:dyDescent="0.25">
      <c r="A68" s="13"/>
      <c r="B68" s="31" t="s">
        <v>1315</v>
      </c>
      <c r="C68" s="28"/>
      <c r="D68" s="108"/>
      <c r="E68" s="108"/>
      <c r="F68" s="28"/>
      <c r="G68" s="108"/>
      <c r="H68" s="108"/>
      <c r="I68" s="28"/>
      <c r="J68" s="108"/>
      <c r="K68" s="108"/>
      <c r="L68" s="28"/>
    </row>
    <row r="69" spans="1:21" ht="15.75" x14ac:dyDescent="0.25">
      <c r="A69" s="13"/>
      <c r="B69" s="50" t="s">
        <v>1231</v>
      </c>
      <c r="C69" s="25"/>
      <c r="D69" s="40">
        <v>4.0999999999999996</v>
      </c>
      <c r="E69" s="40"/>
      <c r="F69" s="25"/>
      <c r="G69" s="40" t="s">
        <v>1316</v>
      </c>
      <c r="H69" s="40"/>
      <c r="I69" s="15" t="s">
        <v>226</v>
      </c>
      <c r="J69" s="40" t="s">
        <v>1317</v>
      </c>
      <c r="K69" s="40"/>
      <c r="L69" s="15" t="s">
        <v>226</v>
      </c>
    </row>
    <row r="70" spans="1:21" ht="15.75" x14ac:dyDescent="0.25">
      <c r="A70" s="13"/>
      <c r="B70" s="52" t="s">
        <v>1275</v>
      </c>
      <c r="C70" s="28"/>
      <c r="D70" s="41" t="s">
        <v>1318</v>
      </c>
      <c r="E70" s="41"/>
      <c r="F70" s="27" t="s">
        <v>226</v>
      </c>
      <c r="G70" s="41">
        <v>0.3</v>
      </c>
      <c r="H70" s="41"/>
      <c r="I70" s="28"/>
      <c r="J70" s="41" t="s">
        <v>563</v>
      </c>
      <c r="K70" s="41"/>
      <c r="L70" s="27" t="s">
        <v>226</v>
      </c>
    </row>
    <row r="71" spans="1:21" ht="15.75" x14ac:dyDescent="0.25">
      <c r="A71" s="13"/>
      <c r="B71" s="50" t="s">
        <v>1314</v>
      </c>
      <c r="C71" s="25"/>
      <c r="D71" s="40">
        <v>0.7</v>
      </c>
      <c r="E71" s="40"/>
      <c r="F71" s="25"/>
      <c r="G71" s="40">
        <v>2.2000000000000002</v>
      </c>
      <c r="H71" s="40"/>
      <c r="I71" s="25"/>
      <c r="J71" s="40" t="s">
        <v>834</v>
      </c>
      <c r="K71" s="40"/>
      <c r="L71" s="15" t="s">
        <v>226</v>
      </c>
    </row>
    <row r="72" spans="1:21" ht="16.5" thickBot="1" x14ac:dyDescent="0.3">
      <c r="A72" s="13"/>
      <c r="B72" s="73" t="s">
        <v>1319</v>
      </c>
      <c r="C72" s="95"/>
      <c r="D72" s="111" t="s">
        <v>1293</v>
      </c>
      <c r="E72" s="111"/>
      <c r="F72" s="142" t="s">
        <v>226</v>
      </c>
      <c r="G72" s="111">
        <v>0.7</v>
      </c>
      <c r="H72" s="111"/>
      <c r="I72" s="95"/>
      <c r="J72" s="111" t="s">
        <v>1298</v>
      </c>
      <c r="K72" s="111"/>
      <c r="L72" s="142" t="s">
        <v>226</v>
      </c>
    </row>
    <row r="73" spans="1:21" ht="16.5" thickBot="1" x14ac:dyDescent="0.3">
      <c r="A73" s="13"/>
      <c r="B73" s="74"/>
      <c r="C73" s="87"/>
      <c r="D73" s="144" t="s">
        <v>224</v>
      </c>
      <c r="E73" s="145">
        <v>35</v>
      </c>
      <c r="F73" s="87"/>
      <c r="G73" s="144" t="s">
        <v>224</v>
      </c>
      <c r="H73" s="145" t="s">
        <v>1320</v>
      </c>
      <c r="I73" s="146" t="s">
        <v>226</v>
      </c>
      <c r="J73" s="144" t="s">
        <v>224</v>
      </c>
      <c r="K73" s="145">
        <v>29.5</v>
      </c>
      <c r="L73" s="87"/>
    </row>
    <row r="74" spans="1:21" ht="15.75" thickTop="1" x14ac:dyDescent="0.25">
      <c r="A74" s="13"/>
      <c r="B74" s="63"/>
      <c r="C74" s="63"/>
      <c r="D74" s="63"/>
      <c r="E74" s="63"/>
      <c r="F74" s="63"/>
      <c r="G74" s="63"/>
      <c r="H74" s="63"/>
      <c r="I74" s="63"/>
      <c r="J74" s="63"/>
      <c r="K74" s="63"/>
      <c r="L74" s="63"/>
      <c r="M74" s="63"/>
      <c r="N74" s="63"/>
      <c r="O74" s="63"/>
      <c r="P74" s="63"/>
      <c r="Q74" s="63"/>
      <c r="R74" s="63"/>
      <c r="S74" s="63"/>
      <c r="T74" s="63"/>
      <c r="U74" s="63"/>
    </row>
    <row r="75" spans="1:21" x14ac:dyDescent="0.25">
      <c r="A75" s="13"/>
      <c r="B75" s="70"/>
      <c r="C75" s="70"/>
      <c r="D75" s="70"/>
      <c r="E75" s="70"/>
      <c r="F75" s="70"/>
      <c r="G75" s="70"/>
      <c r="H75" s="70"/>
      <c r="I75" s="70"/>
      <c r="J75" s="70"/>
      <c r="K75" s="70"/>
      <c r="L75" s="70"/>
      <c r="M75" s="70"/>
      <c r="N75" s="70"/>
      <c r="O75" s="70"/>
      <c r="P75" s="70"/>
      <c r="Q75" s="70"/>
      <c r="R75" s="70"/>
      <c r="S75" s="70"/>
      <c r="T75" s="70"/>
      <c r="U75" s="70"/>
    </row>
  </sheetData>
  <mergeCells count="245">
    <mergeCell ref="A60:A75"/>
    <mergeCell ref="B60:U60"/>
    <mergeCell ref="B74:U74"/>
    <mergeCell ref="B75:U75"/>
    <mergeCell ref="A33:A59"/>
    <mergeCell ref="B33:U33"/>
    <mergeCell ref="B51:U51"/>
    <mergeCell ref="B52:U52"/>
    <mergeCell ref="B58:U58"/>
    <mergeCell ref="B59:U59"/>
    <mergeCell ref="A1:A2"/>
    <mergeCell ref="B1:U1"/>
    <mergeCell ref="B2:U2"/>
    <mergeCell ref="B3:U3"/>
    <mergeCell ref="A4:A32"/>
    <mergeCell ref="B4:U4"/>
    <mergeCell ref="B31:U31"/>
    <mergeCell ref="B32:U32"/>
    <mergeCell ref="D71:E71"/>
    <mergeCell ref="G71:H71"/>
    <mergeCell ref="J71:K71"/>
    <mergeCell ref="D72:E72"/>
    <mergeCell ref="G72:H72"/>
    <mergeCell ref="J72:K72"/>
    <mergeCell ref="D69:E69"/>
    <mergeCell ref="G69:H69"/>
    <mergeCell ref="J69:K69"/>
    <mergeCell ref="D70:E70"/>
    <mergeCell ref="G70:H70"/>
    <mergeCell ref="J70:K70"/>
    <mergeCell ref="D67:E67"/>
    <mergeCell ref="G67:H67"/>
    <mergeCell ref="J67:K67"/>
    <mergeCell ref="D68:E68"/>
    <mergeCell ref="G68:H68"/>
    <mergeCell ref="J68:K68"/>
    <mergeCell ref="D64:E64"/>
    <mergeCell ref="G64:H64"/>
    <mergeCell ref="J64:K64"/>
    <mergeCell ref="D66:E66"/>
    <mergeCell ref="G66:H66"/>
    <mergeCell ref="J66:K66"/>
    <mergeCell ref="D61:K61"/>
    <mergeCell ref="D62:E62"/>
    <mergeCell ref="G62:H62"/>
    <mergeCell ref="J62:K62"/>
    <mergeCell ref="D63:E63"/>
    <mergeCell ref="G63:H63"/>
    <mergeCell ref="J63:K63"/>
    <mergeCell ref="D49:E49"/>
    <mergeCell ref="G49:H49"/>
    <mergeCell ref="J49:K49"/>
    <mergeCell ref="M49:N49"/>
    <mergeCell ref="P49:Q49"/>
    <mergeCell ref="S49:T49"/>
    <mergeCell ref="D48:E48"/>
    <mergeCell ref="G48:H48"/>
    <mergeCell ref="J48:K48"/>
    <mergeCell ref="M48:N48"/>
    <mergeCell ref="P48:Q48"/>
    <mergeCell ref="S48:T48"/>
    <mergeCell ref="D47:E47"/>
    <mergeCell ref="G47:H47"/>
    <mergeCell ref="J47:K47"/>
    <mergeCell ref="M47:N47"/>
    <mergeCell ref="P47:Q47"/>
    <mergeCell ref="S47:T47"/>
    <mergeCell ref="D46:E46"/>
    <mergeCell ref="G46:H46"/>
    <mergeCell ref="J46:K46"/>
    <mergeCell ref="M46:N46"/>
    <mergeCell ref="P46:Q46"/>
    <mergeCell ref="S46:T46"/>
    <mergeCell ref="U36:U43"/>
    <mergeCell ref="D44:E44"/>
    <mergeCell ref="G44:H44"/>
    <mergeCell ref="J44:K44"/>
    <mergeCell ref="M44:N44"/>
    <mergeCell ref="P44:Q44"/>
    <mergeCell ref="S44:T44"/>
    <mergeCell ref="R36:R43"/>
    <mergeCell ref="S36:T36"/>
    <mergeCell ref="S37:T37"/>
    <mergeCell ref="S38:T38"/>
    <mergeCell ref="S39:T39"/>
    <mergeCell ref="S40:T40"/>
    <mergeCell ref="S41:T41"/>
    <mergeCell ref="S42:T42"/>
    <mergeCell ref="S43:T43"/>
    <mergeCell ref="M43:N43"/>
    <mergeCell ref="O36:O43"/>
    <mergeCell ref="P36:Q36"/>
    <mergeCell ref="P37:Q37"/>
    <mergeCell ref="P38:Q38"/>
    <mergeCell ref="P39:Q39"/>
    <mergeCell ref="P40:Q40"/>
    <mergeCell ref="P41:Q41"/>
    <mergeCell ref="P42:Q42"/>
    <mergeCell ref="P43:Q43"/>
    <mergeCell ref="J42:K42"/>
    <mergeCell ref="J43:K43"/>
    <mergeCell ref="L36:L43"/>
    <mergeCell ref="M36:N36"/>
    <mergeCell ref="M37:N37"/>
    <mergeCell ref="M38:N38"/>
    <mergeCell ref="M39:N39"/>
    <mergeCell ref="M40:N40"/>
    <mergeCell ref="M41:N41"/>
    <mergeCell ref="M42:N42"/>
    <mergeCell ref="G41:H41"/>
    <mergeCell ref="G42:H42"/>
    <mergeCell ref="G43:H43"/>
    <mergeCell ref="I36:I43"/>
    <mergeCell ref="J36:K36"/>
    <mergeCell ref="J37:K37"/>
    <mergeCell ref="J38:K38"/>
    <mergeCell ref="J39:K39"/>
    <mergeCell ref="J40:K40"/>
    <mergeCell ref="J41:K41"/>
    <mergeCell ref="D40:E40"/>
    <mergeCell ref="D41:E41"/>
    <mergeCell ref="D42:E42"/>
    <mergeCell ref="D43:E43"/>
    <mergeCell ref="F36:F43"/>
    <mergeCell ref="G36:H36"/>
    <mergeCell ref="G37:H37"/>
    <mergeCell ref="G38:H38"/>
    <mergeCell ref="G39:H39"/>
    <mergeCell ref="G40:H40"/>
    <mergeCell ref="D34:T34"/>
    <mergeCell ref="D35:H35"/>
    <mergeCell ref="J35:N35"/>
    <mergeCell ref="P35:T35"/>
    <mergeCell ref="B36:B43"/>
    <mergeCell ref="C36:C43"/>
    <mergeCell ref="D36:E36"/>
    <mergeCell ref="D37:E37"/>
    <mergeCell ref="D38:E38"/>
    <mergeCell ref="D39:E39"/>
    <mergeCell ref="D29:E29"/>
    <mergeCell ref="G29:H29"/>
    <mergeCell ref="J29:K29"/>
    <mergeCell ref="M29:N29"/>
    <mergeCell ref="P29:Q29"/>
    <mergeCell ref="S29:T29"/>
    <mergeCell ref="D27:E27"/>
    <mergeCell ref="G27:H27"/>
    <mergeCell ref="J27:K27"/>
    <mergeCell ref="M27:N27"/>
    <mergeCell ref="P27:Q27"/>
    <mergeCell ref="S27:T27"/>
    <mergeCell ref="D25:E25"/>
    <mergeCell ref="G25:H25"/>
    <mergeCell ref="J25:K25"/>
    <mergeCell ref="M25:N25"/>
    <mergeCell ref="P25:Q25"/>
    <mergeCell ref="S25:T25"/>
    <mergeCell ref="D24:E24"/>
    <mergeCell ref="G24:H24"/>
    <mergeCell ref="J24:K24"/>
    <mergeCell ref="M24:N24"/>
    <mergeCell ref="P24:Q24"/>
    <mergeCell ref="S24:T24"/>
    <mergeCell ref="D22:E22"/>
    <mergeCell ref="G22:H22"/>
    <mergeCell ref="J22:K22"/>
    <mergeCell ref="M22:N22"/>
    <mergeCell ref="P22:Q22"/>
    <mergeCell ref="S22:T22"/>
    <mergeCell ref="D21:E21"/>
    <mergeCell ref="G21:H21"/>
    <mergeCell ref="J21:K21"/>
    <mergeCell ref="M21:N21"/>
    <mergeCell ref="P21:Q21"/>
    <mergeCell ref="S21:T21"/>
    <mergeCell ref="D19:E19"/>
    <mergeCell ref="G19:H19"/>
    <mergeCell ref="J19:K19"/>
    <mergeCell ref="M19:N19"/>
    <mergeCell ref="P19:Q19"/>
    <mergeCell ref="S19:T19"/>
    <mergeCell ref="D18:E18"/>
    <mergeCell ref="G18:H18"/>
    <mergeCell ref="J18:K18"/>
    <mergeCell ref="M18:N18"/>
    <mergeCell ref="P18:Q18"/>
    <mergeCell ref="S18:T18"/>
    <mergeCell ref="D16:E16"/>
    <mergeCell ref="G16:H16"/>
    <mergeCell ref="J16:K16"/>
    <mergeCell ref="M16:N16"/>
    <mergeCell ref="P16:Q16"/>
    <mergeCell ref="S16:T16"/>
    <mergeCell ref="D14:E14"/>
    <mergeCell ref="G14:H14"/>
    <mergeCell ref="J14:K14"/>
    <mergeCell ref="M14:N14"/>
    <mergeCell ref="P14:Q14"/>
    <mergeCell ref="S14:T14"/>
    <mergeCell ref="D13:E13"/>
    <mergeCell ref="G13:H13"/>
    <mergeCell ref="J13:K13"/>
    <mergeCell ref="M13:N13"/>
    <mergeCell ref="P13:Q13"/>
    <mergeCell ref="S13:T13"/>
    <mergeCell ref="D11:E11"/>
    <mergeCell ref="G11:H11"/>
    <mergeCell ref="J11:K11"/>
    <mergeCell ref="M11:N11"/>
    <mergeCell ref="P11:Q11"/>
    <mergeCell ref="S11:T11"/>
    <mergeCell ref="R6:R9"/>
    <mergeCell ref="S6:T9"/>
    <mergeCell ref="U6:U9"/>
    <mergeCell ref="D10:E10"/>
    <mergeCell ref="G10:H10"/>
    <mergeCell ref="J10:K10"/>
    <mergeCell ref="M10:N10"/>
    <mergeCell ref="P10:Q10"/>
    <mergeCell ref="S10:T10"/>
    <mergeCell ref="M6:N6"/>
    <mergeCell ref="M7:N7"/>
    <mergeCell ref="M8:N8"/>
    <mergeCell ref="M9:N9"/>
    <mergeCell ref="O6:O9"/>
    <mergeCell ref="P6:Q6"/>
    <mergeCell ref="P7:Q7"/>
    <mergeCell ref="P8:Q8"/>
    <mergeCell ref="P9:Q9"/>
    <mergeCell ref="G7:H7"/>
    <mergeCell ref="G8:H8"/>
    <mergeCell ref="G9:H9"/>
    <mergeCell ref="I6:I9"/>
    <mergeCell ref="J6:K9"/>
    <mergeCell ref="L6:L9"/>
    <mergeCell ref="D5:K5"/>
    <mergeCell ref="M5:T5"/>
    <mergeCell ref="B6:B9"/>
    <mergeCell ref="C6:C9"/>
    <mergeCell ref="D6:E6"/>
    <mergeCell ref="D7:E7"/>
    <mergeCell ref="D8:E8"/>
    <mergeCell ref="D9:E9"/>
    <mergeCell ref="F6:F9"/>
    <mergeCell ref="G6:H6"/>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showGridLines="0" workbookViewId="0"/>
  </sheetViews>
  <sheetFormatPr defaultRowHeight="15" x14ac:dyDescent="0.25"/>
  <cols>
    <col min="1" max="2" width="36.5703125" bestFit="1" customWidth="1"/>
    <col min="3" max="3" width="3.140625" bestFit="1" customWidth="1"/>
    <col min="4" max="4" width="1.85546875" bestFit="1" customWidth="1"/>
    <col min="5" max="5" width="36.5703125" bestFit="1" customWidth="1"/>
    <col min="7" max="7" width="1.85546875" bestFit="1" customWidth="1"/>
    <col min="8" max="8" width="6.5703125" bestFit="1" customWidth="1"/>
    <col min="10" max="10" width="1.85546875" bestFit="1" customWidth="1"/>
    <col min="11" max="11" width="6.5703125" bestFit="1" customWidth="1"/>
    <col min="13" max="13" width="1.85546875" bestFit="1" customWidth="1"/>
    <col min="14" max="14" width="6.5703125" bestFit="1" customWidth="1"/>
    <col min="16" max="16" width="1.85546875" bestFit="1" customWidth="1"/>
    <col min="17" max="17" width="6.5703125" bestFit="1" customWidth="1"/>
  </cols>
  <sheetData>
    <row r="1" spans="1:18" ht="15" customHeight="1" x14ac:dyDescent="0.25">
      <c r="A1" s="10" t="s">
        <v>1705</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ht="30" x14ac:dyDescent="0.25">
      <c r="A3" s="3" t="s">
        <v>1321</v>
      </c>
      <c r="B3" s="12"/>
      <c r="C3" s="12"/>
      <c r="D3" s="12"/>
      <c r="E3" s="12"/>
      <c r="F3" s="12"/>
      <c r="G3" s="12"/>
      <c r="H3" s="12"/>
      <c r="I3" s="12"/>
      <c r="J3" s="12"/>
      <c r="K3" s="12"/>
      <c r="L3" s="12"/>
      <c r="M3" s="12"/>
      <c r="N3" s="12"/>
      <c r="O3" s="12"/>
      <c r="P3" s="12"/>
      <c r="Q3" s="12"/>
      <c r="R3" s="12"/>
    </row>
    <row r="4" spans="1:18" x14ac:dyDescent="0.25">
      <c r="A4" s="13" t="s">
        <v>1706</v>
      </c>
      <c r="B4" s="33" t="s">
        <v>219</v>
      </c>
      <c r="C4" s="35"/>
      <c r="D4" s="38" t="s">
        <v>1324</v>
      </c>
      <c r="E4" s="38"/>
      <c r="F4" s="35"/>
      <c r="G4" s="38" t="s">
        <v>1326</v>
      </c>
      <c r="H4" s="38"/>
      <c r="I4" s="35"/>
      <c r="J4" s="38" t="s">
        <v>1327</v>
      </c>
      <c r="K4" s="38"/>
      <c r="L4" s="35"/>
      <c r="M4" s="38" t="s">
        <v>1328</v>
      </c>
      <c r="N4" s="38"/>
      <c r="O4" s="35"/>
      <c r="P4" s="38" t="s">
        <v>155</v>
      </c>
      <c r="Q4" s="38"/>
      <c r="R4" s="35"/>
    </row>
    <row r="5" spans="1:18" ht="15.75" thickBot="1" x14ac:dyDescent="0.3">
      <c r="A5" s="13"/>
      <c r="B5" s="34"/>
      <c r="C5" s="35"/>
      <c r="D5" s="32" t="s">
        <v>1325</v>
      </c>
      <c r="E5" s="32"/>
      <c r="F5" s="35"/>
      <c r="G5" s="32" t="s">
        <v>1325</v>
      </c>
      <c r="H5" s="32"/>
      <c r="I5" s="35"/>
      <c r="J5" s="32" t="s">
        <v>1325</v>
      </c>
      <c r="K5" s="32"/>
      <c r="L5" s="35"/>
      <c r="M5" s="32" t="s">
        <v>1325</v>
      </c>
      <c r="N5" s="32"/>
      <c r="O5" s="35"/>
      <c r="P5" s="32"/>
      <c r="Q5" s="32"/>
      <c r="R5" s="35"/>
    </row>
    <row r="6" spans="1:18" ht="15.75" x14ac:dyDescent="0.25">
      <c r="A6" s="13"/>
      <c r="B6" s="24"/>
      <c r="C6" s="25"/>
      <c r="D6" s="39"/>
      <c r="E6" s="39"/>
      <c r="F6" s="25"/>
      <c r="G6" s="39"/>
      <c r="H6" s="39"/>
      <c r="I6" s="25"/>
      <c r="J6" s="39"/>
      <c r="K6" s="39"/>
      <c r="L6" s="25"/>
      <c r="M6" s="39"/>
      <c r="N6" s="39"/>
      <c r="O6" s="25"/>
      <c r="P6" s="39"/>
      <c r="Q6" s="39"/>
      <c r="R6" s="25"/>
    </row>
    <row r="7" spans="1:18" ht="15.75" x14ac:dyDescent="0.25">
      <c r="A7" s="13"/>
      <c r="B7" s="163">
        <v>2014</v>
      </c>
      <c r="C7" s="28"/>
      <c r="D7" s="108"/>
      <c r="E7" s="108"/>
      <c r="F7" s="28"/>
      <c r="G7" s="108"/>
      <c r="H7" s="108"/>
      <c r="I7" s="28"/>
      <c r="J7" s="108"/>
      <c r="K7" s="108"/>
      <c r="L7" s="28"/>
      <c r="M7" s="108"/>
      <c r="N7" s="108"/>
      <c r="O7" s="28"/>
      <c r="P7" s="108"/>
      <c r="Q7" s="108"/>
      <c r="R7" s="28"/>
    </row>
    <row r="8" spans="1:18" ht="16.5" thickBot="1" x14ac:dyDescent="0.3">
      <c r="A8" s="13"/>
      <c r="B8" s="50" t="s">
        <v>32</v>
      </c>
      <c r="C8" s="25"/>
      <c r="D8" s="221" t="s">
        <v>224</v>
      </c>
      <c r="E8" s="100" t="s">
        <v>1329</v>
      </c>
      <c r="F8" s="25"/>
      <c r="G8" s="221" t="s">
        <v>224</v>
      </c>
      <c r="H8" s="100" t="s">
        <v>1330</v>
      </c>
      <c r="I8" s="25"/>
      <c r="J8" s="221" t="s">
        <v>224</v>
      </c>
      <c r="K8" s="100" t="s">
        <v>1331</v>
      </c>
      <c r="L8" s="25"/>
      <c r="M8" s="221" t="s">
        <v>224</v>
      </c>
      <c r="N8" s="100" t="s">
        <v>1332</v>
      </c>
      <c r="O8" s="25"/>
      <c r="P8" s="221" t="s">
        <v>224</v>
      </c>
      <c r="Q8" s="100" t="s">
        <v>314</v>
      </c>
      <c r="R8" s="25"/>
    </row>
    <row r="9" spans="1:18" ht="16.5" thickBot="1" x14ac:dyDescent="0.3">
      <c r="A9" s="13"/>
      <c r="B9" s="52" t="s">
        <v>1333</v>
      </c>
      <c r="C9" s="28"/>
      <c r="D9" s="173" t="s">
        <v>1334</v>
      </c>
      <c r="E9" s="173"/>
      <c r="F9" s="28"/>
      <c r="G9" s="173" t="s">
        <v>1335</v>
      </c>
      <c r="H9" s="173"/>
      <c r="I9" s="28"/>
      <c r="J9" s="173" t="s">
        <v>1336</v>
      </c>
      <c r="K9" s="173"/>
      <c r="L9" s="28"/>
      <c r="M9" s="173" t="s">
        <v>1337</v>
      </c>
      <c r="N9" s="173"/>
      <c r="O9" s="28"/>
      <c r="P9" s="173" t="s">
        <v>1338</v>
      </c>
      <c r="Q9" s="173"/>
      <c r="R9" s="28"/>
    </row>
    <row r="10" spans="1:18" ht="16.5" thickBot="1" x14ac:dyDescent="0.3">
      <c r="A10" s="13"/>
      <c r="B10" s="50" t="s">
        <v>43</v>
      </c>
      <c r="C10" s="25"/>
      <c r="D10" s="158" t="s">
        <v>224</v>
      </c>
      <c r="E10" s="122" t="s">
        <v>1339</v>
      </c>
      <c r="F10" s="25"/>
      <c r="G10" s="158" t="s">
        <v>224</v>
      </c>
      <c r="H10" s="122" t="s">
        <v>1340</v>
      </c>
      <c r="I10" s="25"/>
      <c r="J10" s="158" t="s">
        <v>224</v>
      </c>
      <c r="K10" s="122" t="s">
        <v>1341</v>
      </c>
      <c r="L10" s="25"/>
      <c r="M10" s="158" t="s">
        <v>224</v>
      </c>
      <c r="N10" s="122" t="s">
        <v>1342</v>
      </c>
      <c r="O10" s="25"/>
      <c r="P10" s="158" t="s">
        <v>224</v>
      </c>
      <c r="Q10" s="122" t="s">
        <v>637</v>
      </c>
      <c r="R10" s="25"/>
    </row>
    <row r="11" spans="1:18" ht="27.75" thickTop="1" thickBot="1" x14ac:dyDescent="0.3">
      <c r="A11" s="13"/>
      <c r="B11" s="52" t="s">
        <v>1343</v>
      </c>
      <c r="C11" s="28"/>
      <c r="D11" s="222" t="s">
        <v>224</v>
      </c>
      <c r="E11" s="223" t="s">
        <v>1344</v>
      </c>
      <c r="F11" s="28"/>
      <c r="G11" s="222" t="s">
        <v>224</v>
      </c>
      <c r="H11" s="223" t="s">
        <v>1345</v>
      </c>
      <c r="I11" s="28"/>
      <c r="J11" s="222" t="s">
        <v>224</v>
      </c>
      <c r="K11" s="223" t="s">
        <v>1346</v>
      </c>
      <c r="L11" s="28"/>
      <c r="M11" s="222" t="s">
        <v>224</v>
      </c>
      <c r="N11" s="223" t="s">
        <v>1347</v>
      </c>
      <c r="O11" s="28"/>
      <c r="P11" s="222" t="s">
        <v>224</v>
      </c>
      <c r="Q11" s="223" t="s">
        <v>1183</v>
      </c>
      <c r="R11" s="28"/>
    </row>
    <row r="12" spans="1:18" ht="27.75" thickTop="1" thickBot="1" x14ac:dyDescent="0.3">
      <c r="A12" s="13"/>
      <c r="B12" s="50" t="s">
        <v>50</v>
      </c>
      <c r="C12" s="25"/>
      <c r="D12" s="224" t="s">
        <v>224</v>
      </c>
      <c r="E12" s="176" t="s">
        <v>1344</v>
      </c>
      <c r="F12" s="25"/>
      <c r="G12" s="224" t="s">
        <v>224</v>
      </c>
      <c r="H12" s="176" t="s">
        <v>1345</v>
      </c>
      <c r="I12" s="25"/>
      <c r="J12" s="224" t="s">
        <v>224</v>
      </c>
      <c r="K12" s="176" t="s">
        <v>1346</v>
      </c>
      <c r="L12" s="25"/>
      <c r="M12" s="224" t="s">
        <v>224</v>
      </c>
      <c r="N12" s="176" t="s">
        <v>1347</v>
      </c>
      <c r="O12" s="25"/>
      <c r="P12" s="224" t="s">
        <v>224</v>
      </c>
      <c r="Q12" s="176" t="s">
        <v>1183</v>
      </c>
      <c r="R12" s="25"/>
    </row>
    <row r="13" spans="1:18" ht="16.5" thickTop="1" x14ac:dyDescent="0.25">
      <c r="A13" s="13"/>
      <c r="B13" s="31"/>
      <c r="C13" s="28"/>
      <c r="D13" s="127"/>
      <c r="E13" s="127"/>
      <c r="F13" s="28"/>
      <c r="G13" s="127"/>
      <c r="H13" s="127"/>
      <c r="I13" s="28"/>
      <c r="J13" s="127"/>
      <c r="K13" s="127"/>
      <c r="L13" s="28"/>
      <c r="M13" s="127"/>
      <c r="N13" s="127"/>
      <c r="O13" s="28"/>
      <c r="P13" s="127"/>
      <c r="Q13" s="127"/>
      <c r="R13" s="28"/>
    </row>
    <row r="14" spans="1:18" ht="15.75" x14ac:dyDescent="0.25">
      <c r="A14" s="13"/>
      <c r="B14" s="50" t="s">
        <v>1348</v>
      </c>
      <c r="C14" s="25"/>
      <c r="D14" s="42"/>
      <c r="E14" s="42"/>
      <c r="F14" s="25"/>
      <c r="G14" s="42"/>
      <c r="H14" s="42"/>
      <c r="I14" s="25"/>
      <c r="J14" s="42"/>
      <c r="K14" s="42"/>
      <c r="L14" s="25"/>
      <c r="M14" s="42"/>
      <c r="N14" s="42"/>
      <c r="O14" s="25"/>
      <c r="P14" s="42"/>
      <c r="Q14" s="42"/>
      <c r="R14" s="25"/>
    </row>
    <row r="15" spans="1:18" ht="15.75" x14ac:dyDescent="0.25">
      <c r="A15" s="13"/>
      <c r="B15" s="167" t="s">
        <v>52</v>
      </c>
      <c r="C15" s="28"/>
      <c r="D15" s="27" t="s">
        <v>224</v>
      </c>
      <c r="E15" s="29" t="s">
        <v>1349</v>
      </c>
      <c r="F15" s="28"/>
      <c r="G15" s="27" t="s">
        <v>224</v>
      </c>
      <c r="H15" s="29" t="s">
        <v>1350</v>
      </c>
      <c r="I15" s="28"/>
      <c r="J15" s="27" t="s">
        <v>224</v>
      </c>
      <c r="K15" s="29" t="s">
        <v>1351</v>
      </c>
      <c r="L15" s="28"/>
      <c r="M15" s="27" t="s">
        <v>224</v>
      </c>
      <c r="N15" s="29" t="s">
        <v>1352</v>
      </c>
      <c r="O15" s="28"/>
      <c r="P15" s="27" t="s">
        <v>224</v>
      </c>
      <c r="Q15" s="29" t="s">
        <v>1199</v>
      </c>
      <c r="R15" s="28"/>
    </row>
    <row r="16" spans="1:18" ht="15.75" x14ac:dyDescent="0.25">
      <c r="A16" s="13"/>
      <c r="B16" s="57" t="s">
        <v>155</v>
      </c>
      <c r="C16" s="25"/>
      <c r="D16" s="15" t="s">
        <v>224</v>
      </c>
      <c r="E16" s="30" t="s">
        <v>1349</v>
      </c>
      <c r="F16" s="25"/>
      <c r="G16" s="15" t="s">
        <v>224</v>
      </c>
      <c r="H16" s="30" t="s">
        <v>1350</v>
      </c>
      <c r="I16" s="25"/>
      <c r="J16" s="15" t="s">
        <v>224</v>
      </c>
      <c r="K16" s="30" t="s">
        <v>1351</v>
      </c>
      <c r="L16" s="25"/>
      <c r="M16" s="15" t="s">
        <v>224</v>
      </c>
      <c r="N16" s="30" t="s">
        <v>1352</v>
      </c>
      <c r="O16" s="25"/>
      <c r="P16" s="15" t="s">
        <v>224</v>
      </c>
      <c r="Q16" s="30" t="s">
        <v>1199</v>
      </c>
      <c r="R16" s="25"/>
    </row>
    <row r="17" spans="1:18" ht="15.75" x14ac:dyDescent="0.25">
      <c r="A17" s="13"/>
      <c r="B17" s="52" t="s">
        <v>1353</v>
      </c>
      <c r="C17" s="28"/>
      <c r="D17" s="108"/>
      <c r="E17" s="108"/>
      <c r="F17" s="28"/>
      <c r="G17" s="108"/>
      <c r="H17" s="108"/>
      <c r="I17" s="28"/>
      <c r="J17" s="108"/>
      <c r="K17" s="108"/>
      <c r="L17" s="28"/>
      <c r="M17" s="108"/>
      <c r="N17" s="108"/>
      <c r="O17" s="28"/>
      <c r="P17" s="108"/>
      <c r="Q17" s="108"/>
      <c r="R17" s="28"/>
    </row>
    <row r="18" spans="1:18" ht="15.75" x14ac:dyDescent="0.25">
      <c r="A18" s="13"/>
      <c r="B18" s="57" t="s">
        <v>52</v>
      </c>
      <c r="C18" s="25"/>
      <c r="D18" s="15" t="s">
        <v>224</v>
      </c>
      <c r="E18" s="30" t="s">
        <v>1354</v>
      </c>
      <c r="F18" s="25"/>
      <c r="G18" s="15" t="s">
        <v>224</v>
      </c>
      <c r="H18" s="30" t="s">
        <v>1351</v>
      </c>
      <c r="I18" s="25"/>
      <c r="J18" s="15" t="s">
        <v>224</v>
      </c>
      <c r="K18" s="30" t="s">
        <v>1355</v>
      </c>
      <c r="L18" s="25"/>
      <c r="M18" s="15" t="s">
        <v>224</v>
      </c>
      <c r="N18" s="30" t="s">
        <v>1356</v>
      </c>
      <c r="O18" s="25"/>
      <c r="P18" s="15" t="s">
        <v>224</v>
      </c>
      <c r="Q18" s="30" t="s">
        <v>1203</v>
      </c>
      <c r="R18" s="25"/>
    </row>
    <row r="19" spans="1:18" ht="15.75" x14ac:dyDescent="0.25">
      <c r="A19" s="13"/>
      <c r="B19" s="167" t="s">
        <v>155</v>
      </c>
      <c r="C19" s="28"/>
      <c r="D19" s="27" t="s">
        <v>224</v>
      </c>
      <c r="E19" s="29" t="s">
        <v>1354</v>
      </c>
      <c r="F19" s="28"/>
      <c r="G19" s="27" t="s">
        <v>224</v>
      </c>
      <c r="H19" s="29" t="s">
        <v>1351</v>
      </c>
      <c r="I19" s="28"/>
      <c r="J19" s="27" t="s">
        <v>224</v>
      </c>
      <c r="K19" s="29" t="s">
        <v>1355</v>
      </c>
      <c r="L19" s="28"/>
      <c r="M19" s="27" t="s">
        <v>224</v>
      </c>
      <c r="N19" s="29" t="s">
        <v>1356</v>
      </c>
      <c r="O19" s="28"/>
      <c r="P19" s="27" t="s">
        <v>224</v>
      </c>
      <c r="Q19" s="29" t="s">
        <v>1203</v>
      </c>
      <c r="R19" s="28"/>
    </row>
    <row r="20" spans="1:18" ht="15.75" x14ac:dyDescent="0.25">
      <c r="A20" s="13"/>
      <c r="B20" s="17"/>
      <c r="C20" s="25"/>
      <c r="D20" s="42"/>
      <c r="E20" s="42"/>
      <c r="F20" s="25"/>
      <c r="G20" s="42"/>
      <c r="H20" s="42"/>
      <c r="I20" s="25"/>
      <c r="J20" s="42"/>
      <c r="K20" s="42"/>
      <c r="L20" s="25"/>
      <c r="M20" s="42"/>
      <c r="N20" s="42"/>
      <c r="O20" s="25"/>
      <c r="P20" s="42"/>
      <c r="Q20" s="42"/>
      <c r="R20" s="25"/>
    </row>
    <row r="21" spans="1:18" ht="15.75" x14ac:dyDescent="0.25">
      <c r="A21" s="13"/>
      <c r="B21" s="163">
        <v>2013</v>
      </c>
      <c r="C21" s="28"/>
      <c r="D21" s="108"/>
      <c r="E21" s="108"/>
      <c r="F21" s="28"/>
      <c r="G21" s="108"/>
      <c r="H21" s="108"/>
      <c r="I21" s="28"/>
      <c r="J21" s="108"/>
      <c r="K21" s="108"/>
      <c r="L21" s="28"/>
      <c r="M21" s="108"/>
      <c r="N21" s="108"/>
      <c r="O21" s="28"/>
      <c r="P21" s="108"/>
      <c r="Q21" s="108"/>
      <c r="R21" s="28"/>
    </row>
    <row r="22" spans="1:18" ht="16.5" thickBot="1" x14ac:dyDescent="0.3">
      <c r="A22" s="13"/>
      <c r="B22" s="50" t="s">
        <v>32</v>
      </c>
      <c r="C22" s="25"/>
      <c r="D22" s="221" t="s">
        <v>224</v>
      </c>
      <c r="E22" s="100" t="s">
        <v>1357</v>
      </c>
      <c r="F22" s="25"/>
      <c r="G22" s="221" t="s">
        <v>224</v>
      </c>
      <c r="H22" s="100" t="s">
        <v>1358</v>
      </c>
      <c r="I22" s="25"/>
      <c r="J22" s="221" t="s">
        <v>224</v>
      </c>
      <c r="K22" s="100" t="s">
        <v>1359</v>
      </c>
      <c r="L22" s="25"/>
      <c r="M22" s="221" t="s">
        <v>224</v>
      </c>
      <c r="N22" s="100" t="s">
        <v>1360</v>
      </c>
      <c r="O22" s="25"/>
      <c r="P22" s="221" t="s">
        <v>224</v>
      </c>
      <c r="Q22" s="100" t="s">
        <v>317</v>
      </c>
      <c r="R22" s="25"/>
    </row>
    <row r="23" spans="1:18" ht="16.5" thickBot="1" x14ac:dyDescent="0.3">
      <c r="A23" s="13"/>
      <c r="B23" s="52" t="s">
        <v>1333</v>
      </c>
      <c r="C23" s="28"/>
      <c r="D23" s="173" t="s">
        <v>1361</v>
      </c>
      <c r="E23" s="173"/>
      <c r="F23" s="28"/>
      <c r="G23" s="173" t="s">
        <v>1362</v>
      </c>
      <c r="H23" s="173"/>
      <c r="I23" s="28"/>
      <c r="J23" s="173" t="s">
        <v>1363</v>
      </c>
      <c r="K23" s="173"/>
      <c r="L23" s="28"/>
      <c r="M23" s="173" t="s">
        <v>1364</v>
      </c>
      <c r="N23" s="173"/>
      <c r="O23" s="28"/>
      <c r="P23" s="173" t="s">
        <v>1365</v>
      </c>
      <c r="Q23" s="173"/>
      <c r="R23" s="28"/>
    </row>
    <row r="24" spans="1:18" ht="16.5" thickBot="1" x14ac:dyDescent="0.3">
      <c r="A24" s="13"/>
      <c r="B24" s="50" t="s">
        <v>43</v>
      </c>
      <c r="C24" s="25"/>
      <c r="D24" s="158" t="s">
        <v>224</v>
      </c>
      <c r="E24" s="122" t="s">
        <v>1366</v>
      </c>
      <c r="F24" s="25"/>
      <c r="G24" s="158" t="s">
        <v>224</v>
      </c>
      <c r="H24" s="122" t="s">
        <v>1367</v>
      </c>
      <c r="I24" s="25"/>
      <c r="J24" s="158" t="s">
        <v>224</v>
      </c>
      <c r="K24" s="122" t="s">
        <v>1368</v>
      </c>
      <c r="L24" s="25"/>
      <c r="M24" s="158" t="s">
        <v>224</v>
      </c>
      <c r="N24" s="122" t="s">
        <v>1369</v>
      </c>
      <c r="O24" s="25"/>
      <c r="P24" s="158" t="s">
        <v>224</v>
      </c>
      <c r="Q24" s="122" t="s">
        <v>638</v>
      </c>
      <c r="R24" s="25"/>
    </row>
    <row r="25" spans="1:18" ht="27.75" thickTop="1" thickBot="1" x14ac:dyDescent="0.3">
      <c r="A25" s="13"/>
      <c r="B25" s="52" t="s">
        <v>1343</v>
      </c>
      <c r="C25" s="28"/>
      <c r="D25" s="222" t="s">
        <v>224</v>
      </c>
      <c r="E25" s="223" t="s">
        <v>1370</v>
      </c>
      <c r="F25" s="28"/>
      <c r="G25" s="222" t="s">
        <v>224</v>
      </c>
      <c r="H25" s="223" t="s">
        <v>1371</v>
      </c>
      <c r="I25" s="28"/>
      <c r="J25" s="222" t="s">
        <v>224</v>
      </c>
      <c r="K25" s="223" t="s">
        <v>1372</v>
      </c>
      <c r="L25" s="28"/>
      <c r="M25" s="222" t="s">
        <v>224</v>
      </c>
      <c r="N25" s="223" t="s">
        <v>1373</v>
      </c>
      <c r="O25" s="28"/>
      <c r="P25" s="222" t="s">
        <v>224</v>
      </c>
      <c r="Q25" s="223" t="s">
        <v>1374</v>
      </c>
      <c r="R25" s="28"/>
    </row>
    <row r="26" spans="1:18" ht="27.75" thickTop="1" thickBot="1" x14ac:dyDescent="0.3">
      <c r="A26" s="13"/>
      <c r="B26" s="50" t="s">
        <v>50</v>
      </c>
      <c r="C26" s="25"/>
      <c r="D26" s="224" t="s">
        <v>224</v>
      </c>
      <c r="E26" s="176" t="s">
        <v>1375</v>
      </c>
      <c r="F26" s="25"/>
      <c r="G26" s="224" t="s">
        <v>224</v>
      </c>
      <c r="H26" s="176" t="s">
        <v>1371</v>
      </c>
      <c r="I26" s="25"/>
      <c r="J26" s="224" t="s">
        <v>224</v>
      </c>
      <c r="K26" s="176" t="s">
        <v>1376</v>
      </c>
      <c r="L26" s="25"/>
      <c r="M26" s="224" t="s">
        <v>224</v>
      </c>
      <c r="N26" s="176" t="s">
        <v>1373</v>
      </c>
      <c r="O26" s="25"/>
      <c r="P26" s="224" t="s">
        <v>224</v>
      </c>
      <c r="Q26" s="176" t="s">
        <v>1184</v>
      </c>
      <c r="R26" s="25"/>
    </row>
    <row r="27" spans="1:18" ht="16.5" thickTop="1" x14ac:dyDescent="0.25">
      <c r="A27" s="13"/>
      <c r="B27" s="31"/>
      <c r="C27" s="28"/>
      <c r="D27" s="127"/>
      <c r="E27" s="127"/>
      <c r="F27" s="28"/>
      <c r="G27" s="127"/>
      <c r="H27" s="127"/>
      <c r="I27" s="28"/>
      <c r="J27" s="127"/>
      <c r="K27" s="127"/>
      <c r="L27" s="28"/>
      <c r="M27" s="127"/>
      <c r="N27" s="127"/>
      <c r="O27" s="28"/>
      <c r="P27" s="127"/>
      <c r="Q27" s="127"/>
      <c r="R27" s="28"/>
    </row>
    <row r="28" spans="1:18" ht="15.75" x14ac:dyDescent="0.25">
      <c r="A28" s="13"/>
      <c r="B28" s="50" t="s">
        <v>1348</v>
      </c>
      <c r="C28" s="25"/>
      <c r="D28" s="42"/>
      <c r="E28" s="42"/>
      <c r="F28" s="25"/>
      <c r="G28" s="42"/>
      <c r="H28" s="42"/>
      <c r="I28" s="25"/>
      <c r="J28" s="42"/>
      <c r="K28" s="42"/>
      <c r="L28" s="25"/>
      <c r="M28" s="42"/>
      <c r="N28" s="42"/>
      <c r="O28" s="25"/>
      <c r="P28" s="42"/>
      <c r="Q28" s="42"/>
      <c r="R28" s="25"/>
    </row>
    <row r="29" spans="1:18" ht="15.75" x14ac:dyDescent="0.25">
      <c r="A29" s="13"/>
      <c r="B29" s="167" t="s">
        <v>52</v>
      </c>
      <c r="C29" s="28"/>
      <c r="D29" s="27" t="s">
        <v>224</v>
      </c>
      <c r="E29" s="29" t="s">
        <v>1377</v>
      </c>
      <c r="F29" s="28"/>
      <c r="G29" s="27" t="s">
        <v>224</v>
      </c>
      <c r="H29" s="29" t="s">
        <v>1354</v>
      </c>
      <c r="I29" s="28"/>
      <c r="J29" s="27" t="s">
        <v>224</v>
      </c>
      <c r="K29" s="29" t="s">
        <v>1378</v>
      </c>
      <c r="L29" s="28"/>
      <c r="M29" s="27" t="s">
        <v>224</v>
      </c>
      <c r="N29" s="29" t="s">
        <v>1379</v>
      </c>
      <c r="O29" s="28"/>
      <c r="P29" s="27" t="s">
        <v>224</v>
      </c>
      <c r="Q29" s="29" t="s">
        <v>1200</v>
      </c>
      <c r="R29" s="28"/>
    </row>
    <row r="30" spans="1:18" ht="15.75" x14ac:dyDescent="0.25">
      <c r="A30" s="13"/>
      <c r="B30" s="57" t="s">
        <v>155</v>
      </c>
      <c r="C30" s="25"/>
      <c r="D30" s="15" t="s">
        <v>224</v>
      </c>
      <c r="E30" s="30" t="s">
        <v>1377</v>
      </c>
      <c r="F30" s="25"/>
      <c r="G30" s="15" t="s">
        <v>224</v>
      </c>
      <c r="H30" s="30" t="s">
        <v>1354</v>
      </c>
      <c r="I30" s="25"/>
      <c r="J30" s="15" t="s">
        <v>224</v>
      </c>
      <c r="K30" s="30" t="s">
        <v>1378</v>
      </c>
      <c r="L30" s="25"/>
      <c r="M30" s="15" t="s">
        <v>224</v>
      </c>
      <c r="N30" s="30" t="s">
        <v>1379</v>
      </c>
      <c r="O30" s="25"/>
      <c r="P30" s="15" t="s">
        <v>224</v>
      </c>
      <c r="Q30" s="30" t="s">
        <v>1200</v>
      </c>
      <c r="R30" s="25"/>
    </row>
    <row r="31" spans="1:18" ht="15.75" x14ac:dyDescent="0.25">
      <c r="A31" s="13"/>
      <c r="B31" s="52" t="s">
        <v>1353</v>
      </c>
      <c r="C31" s="28"/>
      <c r="D31" s="108"/>
      <c r="E31" s="108"/>
      <c r="F31" s="28"/>
      <c r="G31" s="108"/>
      <c r="H31" s="108"/>
      <c r="I31" s="28"/>
      <c r="J31" s="108"/>
      <c r="K31" s="108"/>
      <c r="L31" s="28"/>
      <c r="M31" s="108"/>
      <c r="N31" s="108"/>
      <c r="O31" s="28"/>
      <c r="P31" s="108"/>
      <c r="Q31" s="108"/>
      <c r="R31" s="28"/>
    </row>
    <row r="32" spans="1:18" ht="15.75" x14ac:dyDescent="0.25">
      <c r="A32" s="13"/>
      <c r="B32" s="57" t="s">
        <v>52</v>
      </c>
      <c r="C32" s="25"/>
      <c r="D32" s="15" t="s">
        <v>224</v>
      </c>
      <c r="E32" s="30" t="s">
        <v>1380</v>
      </c>
      <c r="F32" s="25"/>
      <c r="G32" s="15" t="s">
        <v>224</v>
      </c>
      <c r="H32" s="30" t="s">
        <v>1381</v>
      </c>
      <c r="I32" s="25"/>
      <c r="J32" s="15" t="s">
        <v>224</v>
      </c>
      <c r="K32" s="30" t="s">
        <v>1382</v>
      </c>
      <c r="L32" s="25"/>
      <c r="M32" s="15" t="s">
        <v>224</v>
      </c>
      <c r="N32" s="30" t="s">
        <v>1383</v>
      </c>
      <c r="O32" s="25"/>
      <c r="P32" s="15" t="s">
        <v>224</v>
      </c>
      <c r="Q32" s="30" t="s">
        <v>1204</v>
      </c>
      <c r="R32" s="25"/>
    </row>
    <row r="33" spans="1:18" ht="15.75" x14ac:dyDescent="0.25">
      <c r="A33" s="13"/>
      <c r="B33" s="167" t="s">
        <v>155</v>
      </c>
      <c r="C33" s="28"/>
      <c r="D33" s="27" t="s">
        <v>224</v>
      </c>
      <c r="E33" s="29" t="s">
        <v>1380</v>
      </c>
      <c r="F33" s="28"/>
      <c r="G33" s="27" t="s">
        <v>224</v>
      </c>
      <c r="H33" s="29" t="s">
        <v>1381</v>
      </c>
      <c r="I33" s="28"/>
      <c r="J33" s="27" t="s">
        <v>224</v>
      </c>
      <c r="K33" s="29" t="s">
        <v>1382</v>
      </c>
      <c r="L33" s="28"/>
      <c r="M33" s="27" t="s">
        <v>224</v>
      </c>
      <c r="N33" s="29" t="s">
        <v>1383</v>
      </c>
      <c r="O33" s="28"/>
      <c r="P33" s="27" t="s">
        <v>224</v>
      </c>
      <c r="Q33" s="29" t="s">
        <v>1204</v>
      </c>
      <c r="R33" s="28"/>
    </row>
    <row r="34" spans="1:18" x14ac:dyDescent="0.25">
      <c r="A34" s="13"/>
      <c r="B34" s="63"/>
      <c r="C34" s="63"/>
      <c r="D34" s="63"/>
      <c r="E34" s="63"/>
      <c r="F34" s="63"/>
      <c r="G34" s="63"/>
      <c r="H34" s="63"/>
      <c r="I34" s="63"/>
      <c r="J34" s="63"/>
      <c r="K34" s="63"/>
      <c r="L34" s="63"/>
      <c r="M34" s="63"/>
      <c r="N34" s="63"/>
      <c r="O34" s="63"/>
      <c r="P34" s="63"/>
      <c r="Q34" s="63"/>
      <c r="R34" s="63"/>
    </row>
    <row r="35" spans="1:18" x14ac:dyDescent="0.25">
      <c r="A35" s="13"/>
      <c r="B35" s="63"/>
      <c r="C35" s="63"/>
      <c r="D35" s="63"/>
      <c r="E35" s="63"/>
      <c r="F35" s="63"/>
      <c r="G35" s="63"/>
      <c r="H35" s="63"/>
      <c r="I35" s="63"/>
      <c r="J35" s="63"/>
      <c r="K35" s="63"/>
      <c r="L35" s="63"/>
      <c r="M35" s="63"/>
      <c r="N35" s="63"/>
      <c r="O35" s="63"/>
      <c r="P35" s="63"/>
      <c r="Q35" s="63"/>
      <c r="R35" s="63"/>
    </row>
    <row r="36" spans="1:18" ht="63.75" x14ac:dyDescent="0.25">
      <c r="A36" s="13"/>
      <c r="B36" s="4"/>
      <c r="C36" s="55" t="s">
        <v>339</v>
      </c>
      <c r="D36" s="4"/>
      <c r="E36" s="75" t="s">
        <v>1384</v>
      </c>
    </row>
    <row r="37" spans="1:18" ht="76.5" x14ac:dyDescent="0.25">
      <c r="A37" s="13"/>
      <c r="B37" s="4"/>
      <c r="C37" s="55" t="s">
        <v>341</v>
      </c>
      <c r="D37" s="4"/>
      <c r="E37" s="75" t="s">
        <v>1385</v>
      </c>
    </row>
    <row r="38" spans="1:18" x14ac:dyDescent="0.25">
      <c r="A38" s="13"/>
      <c r="B38" s="69"/>
      <c r="C38" s="69"/>
      <c r="D38" s="69"/>
      <c r="E38" s="69"/>
      <c r="F38" s="69"/>
      <c r="G38" s="69"/>
      <c r="H38" s="69"/>
      <c r="I38" s="69"/>
      <c r="J38" s="69"/>
      <c r="K38" s="69"/>
      <c r="L38" s="69"/>
      <c r="M38" s="69"/>
      <c r="N38" s="69"/>
      <c r="O38" s="69"/>
      <c r="P38" s="69"/>
      <c r="Q38" s="69"/>
      <c r="R38" s="69"/>
    </row>
    <row r="39" spans="1:18" x14ac:dyDescent="0.25">
      <c r="A39" s="13"/>
      <c r="B39" s="70"/>
      <c r="C39" s="70"/>
      <c r="D39" s="70"/>
      <c r="E39" s="70"/>
      <c r="F39" s="70"/>
      <c r="G39" s="70"/>
      <c r="H39" s="70"/>
      <c r="I39" s="70"/>
      <c r="J39" s="70"/>
      <c r="K39" s="70"/>
      <c r="L39" s="70"/>
      <c r="M39" s="70"/>
      <c r="N39" s="70"/>
      <c r="O39" s="70"/>
      <c r="P39" s="70"/>
      <c r="Q39" s="70"/>
      <c r="R39" s="70"/>
    </row>
  </sheetData>
  <mergeCells count="85">
    <mergeCell ref="B34:R34"/>
    <mergeCell ref="B35:R35"/>
    <mergeCell ref="B38:R38"/>
    <mergeCell ref="B39:R39"/>
    <mergeCell ref="D31:E31"/>
    <mergeCell ref="G31:H31"/>
    <mergeCell ref="J31:K31"/>
    <mergeCell ref="M31:N31"/>
    <mergeCell ref="P31:Q31"/>
    <mergeCell ref="A1:A2"/>
    <mergeCell ref="B1:R1"/>
    <mergeCell ref="B2:R2"/>
    <mergeCell ref="B3:R3"/>
    <mergeCell ref="A4:A39"/>
    <mergeCell ref="D27:E27"/>
    <mergeCell ref="G27:H27"/>
    <mergeCell ref="J27:K27"/>
    <mergeCell ref="M27:N27"/>
    <mergeCell ref="P27:Q27"/>
    <mergeCell ref="D28:E28"/>
    <mergeCell ref="G28:H28"/>
    <mergeCell ref="J28:K28"/>
    <mergeCell ref="M28:N28"/>
    <mergeCell ref="P28:Q28"/>
    <mergeCell ref="D21:E21"/>
    <mergeCell ref="G21:H21"/>
    <mergeCell ref="J21:K21"/>
    <mergeCell ref="M21:N21"/>
    <mergeCell ref="P21:Q21"/>
    <mergeCell ref="D23:E23"/>
    <mergeCell ref="G23:H23"/>
    <mergeCell ref="J23:K23"/>
    <mergeCell ref="M23:N23"/>
    <mergeCell ref="P23:Q23"/>
    <mergeCell ref="D17:E17"/>
    <mergeCell ref="G17:H17"/>
    <mergeCell ref="J17:K17"/>
    <mergeCell ref="M17:N17"/>
    <mergeCell ref="P17:Q17"/>
    <mergeCell ref="D20:E20"/>
    <mergeCell ref="G20:H20"/>
    <mergeCell ref="J20:K20"/>
    <mergeCell ref="M20:N20"/>
    <mergeCell ref="P20:Q20"/>
    <mergeCell ref="D13:E13"/>
    <mergeCell ref="G13:H13"/>
    <mergeCell ref="J13:K13"/>
    <mergeCell ref="M13:N13"/>
    <mergeCell ref="P13:Q13"/>
    <mergeCell ref="D14:E14"/>
    <mergeCell ref="G14:H14"/>
    <mergeCell ref="J14:K14"/>
    <mergeCell ref="M14:N14"/>
    <mergeCell ref="P14:Q14"/>
    <mergeCell ref="D7:E7"/>
    <mergeCell ref="G7:H7"/>
    <mergeCell ref="J7:K7"/>
    <mergeCell ref="M7:N7"/>
    <mergeCell ref="P7:Q7"/>
    <mergeCell ref="D9:E9"/>
    <mergeCell ref="G9:H9"/>
    <mergeCell ref="J9:K9"/>
    <mergeCell ref="M9:N9"/>
    <mergeCell ref="P9:Q9"/>
    <mergeCell ref="O4:O5"/>
    <mergeCell ref="P4:Q5"/>
    <mergeCell ref="R4:R5"/>
    <mergeCell ref="D6:E6"/>
    <mergeCell ref="G6:H6"/>
    <mergeCell ref="J6:K6"/>
    <mergeCell ref="M6:N6"/>
    <mergeCell ref="P6:Q6"/>
    <mergeCell ref="I4:I5"/>
    <mergeCell ref="J4:K4"/>
    <mergeCell ref="J5:K5"/>
    <mergeCell ref="L4:L5"/>
    <mergeCell ref="M4:N4"/>
    <mergeCell ref="M5:N5"/>
    <mergeCell ref="B4:B5"/>
    <mergeCell ref="C4:C5"/>
    <mergeCell ref="D4:E4"/>
    <mergeCell ref="D5:E5"/>
    <mergeCell ref="F4:F5"/>
    <mergeCell ref="G4:H4"/>
    <mergeCell ref="G5:H5"/>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7"/>
  <sheetViews>
    <sheetView showGridLines="0" workbookViewId="0"/>
  </sheetViews>
  <sheetFormatPr defaultRowHeight="15" x14ac:dyDescent="0.25"/>
  <cols>
    <col min="1" max="2" width="36.5703125" bestFit="1" customWidth="1"/>
    <col min="3" max="3" width="3" bestFit="1" customWidth="1"/>
    <col min="4" max="4" width="1.85546875" bestFit="1" customWidth="1"/>
    <col min="5" max="5" width="36.5703125" bestFit="1" customWidth="1"/>
    <col min="6" max="6" width="1.5703125" bestFit="1" customWidth="1"/>
    <col min="7" max="7" width="2" customWidth="1"/>
    <col min="8" max="8" width="8" customWidth="1"/>
    <col min="9" max="9" width="1.5703125" bestFit="1" customWidth="1"/>
    <col min="10" max="10" width="2.5703125" customWidth="1"/>
    <col min="11" max="11" width="9.5703125" customWidth="1"/>
    <col min="12" max="12" width="1.5703125" bestFit="1" customWidth="1"/>
    <col min="13" max="13" width="2.140625" customWidth="1"/>
    <col min="14" max="14" width="8.42578125" customWidth="1"/>
    <col min="15" max="15" width="1.5703125" bestFit="1" customWidth="1"/>
    <col min="16" max="16" width="2.140625" customWidth="1"/>
    <col min="17" max="17" width="8.42578125" customWidth="1"/>
    <col min="18" max="18" width="1.5703125" bestFit="1" customWidth="1"/>
  </cols>
  <sheetData>
    <row r="1" spans="1:18" ht="15" customHeight="1" x14ac:dyDescent="0.25">
      <c r="A1" s="10" t="s">
        <v>1707</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x14ac:dyDescent="0.25">
      <c r="A3" s="3" t="s">
        <v>1403</v>
      </c>
      <c r="B3" s="12"/>
      <c r="C3" s="12"/>
      <c r="D3" s="12"/>
      <c r="E3" s="12"/>
      <c r="F3" s="12"/>
      <c r="G3" s="12"/>
      <c r="H3" s="12"/>
      <c r="I3" s="12"/>
      <c r="J3" s="12"/>
      <c r="K3" s="12"/>
      <c r="L3" s="12"/>
      <c r="M3" s="12"/>
      <c r="N3" s="12"/>
      <c r="O3" s="12"/>
      <c r="P3" s="12"/>
      <c r="Q3" s="12"/>
      <c r="R3" s="12"/>
    </row>
    <row r="4" spans="1:18" ht="16.5" thickBot="1" x14ac:dyDescent="0.3">
      <c r="A4" s="13" t="s">
        <v>1708</v>
      </c>
      <c r="B4" s="19"/>
      <c r="C4" s="20"/>
      <c r="D4" s="32" t="s">
        <v>1406</v>
      </c>
      <c r="E4" s="32"/>
      <c r="F4" s="32"/>
      <c r="G4" s="32"/>
      <c r="H4" s="32"/>
      <c r="I4" s="32"/>
      <c r="J4" s="32"/>
      <c r="K4" s="32"/>
      <c r="L4" s="32"/>
      <c r="M4" s="32"/>
      <c r="N4" s="32"/>
      <c r="O4" s="32"/>
      <c r="P4" s="32"/>
      <c r="Q4" s="32"/>
      <c r="R4" s="20"/>
    </row>
    <row r="5" spans="1:18" ht="16.5" thickBot="1" x14ac:dyDescent="0.3">
      <c r="A5" s="13"/>
      <c r="B5" s="19"/>
      <c r="C5" s="20"/>
      <c r="D5" s="147" t="s">
        <v>1407</v>
      </c>
      <c r="E5" s="147"/>
      <c r="F5" s="147"/>
      <c r="G5" s="147"/>
      <c r="H5" s="147"/>
      <c r="I5" s="147"/>
      <c r="J5" s="147"/>
      <c r="K5" s="147"/>
      <c r="L5" s="147"/>
      <c r="M5" s="147"/>
      <c r="N5" s="147"/>
      <c r="O5" s="147"/>
      <c r="P5" s="147"/>
      <c r="Q5" s="147"/>
      <c r="R5" s="20"/>
    </row>
    <row r="6" spans="1:18" x14ac:dyDescent="0.25">
      <c r="A6" s="13"/>
      <c r="B6" s="33" t="s">
        <v>236</v>
      </c>
      <c r="C6" s="35"/>
      <c r="D6" s="36" t="s">
        <v>1408</v>
      </c>
      <c r="E6" s="36"/>
      <c r="F6" s="37"/>
      <c r="G6" s="36" t="s">
        <v>1410</v>
      </c>
      <c r="H6" s="36"/>
      <c r="I6" s="37"/>
      <c r="J6" s="36" t="s">
        <v>1412</v>
      </c>
      <c r="K6" s="36"/>
      <c r="L6" s="37"/>
      <c r="M6" s="36" t="s">
        <v>1413</v>
      </c>
      <c r="N6" s="36"/>
      <c r="O6" s="37"/>
      <c r="P6" s="36" t="s">
        <v>311</v>
      </c>
      <c r="Q6" s="36"/>
      <c r="R6" s="35"/>
    </row>
    <row r="7" spans="1:18" ht="15.75" thickBot="1" x14ac:dyDescent="0.3">
      <c r="A7" s="13"/>
      <c r="B7" s="34"/>
      <c r="C7" s="35"/>
      <c r="D7" s="32" t="s">
        <v>1409</v>
      </c>
      <c r="E7" s="32"/>
      <c r="F7" s="35"/>
      <c r="G7" s="32" t="s">
        <v>1411</v>
      </c>
      <c r="H7" s="32"/>
      <c r="I7" s="35"/>
      <c r="J7" s="32" t="s">
        <v>1411</v>
      </c>
      <c r="K7" s="32"/>
      <c r="L7" s="35"/>
      <c r="M7" s="32" t="s">
        <v>222</v>
      </c>
      <c r="N7" s="32"/>
      <c r="O7" s="35"/>
      <c r="P7" s="32" t="s">
        <v>155</v>
      </c>
      <c r="Q7" s="32"/>
      <c r="R7" s="35"/>
    </row>
    <row r="8" spans="1:18" ht="15.75" x14ac:dyDescent="0.25">
      <c r="A8" s="13"/>
      <c r="B8" s="24"/>
      <c r="C8" s="25"/>
      <c r="D8" s="39"/>
      <c r="E8" s="39"/>
      <c r="F8" s="25"/>
      <c r="G8" s="39"/>
      <c r="H8" s="39"/>
      <c r="I8" s="25"/>
      <c r="J8" s="39"/>
      <c r="K8" s="39"/>
      <c r="L8" s="25"/>
      <c r="M8" s="39"/>
      <c r="N8" s="39"/>
      <c r="O8" s="25"/>
      <c r="P8" s="39"/>
      <c r="Q8" s="39"/>
      <c r="R8" s="25"/>
    </row>
    <row r="9" spans="1:18" ht="16.5" thickBot="1" x14ac:dyDescent="0.3">
      <c r="A9" s="13"/>
      <c r="B9" s="31" t="s">
        <v>32</v>
      </c>
      <c r="C9" s="28"/>
      <c r="D9" s="225" t="s">
        <v>224</v>
      </c>
      <c r="E9" s="149" t="s">
        <v>237</v>
      </c>
      <c r="F9" s="28"/>
      <c r="G9" s="225" t="s">
        <v>224</v>
      </c>
      <c r="H9" s="226">
        <v>5102.6000000000004</v>
      </c>
      <c r="I9" s="28"/>
      <c r="J9" s="225" t="s">
        <v>224</v>
      </c>
      <c r="K9" s="226">
        <v>3479.3</v>
      </c>
      <c r="L9" s="28"/>
      <c r="M9" s="225" t="s">
        <v>224</v>
      </c>
      <c r="N9" s="120" t="s">
        <v>1414</v>
      </c>
      <c r="O9" s="27" t="s">
        <v>226</v>
      </c>
      <c r="P9" s="225" t="s">
        <v>224</v>
      </c>
      <c r="Q9" s="226">
        <v>8570</v>
      </c>
      <c r="R9" s="28"/>
    </row>
    <row r="10" spans="1:18" ht="15.75" x14ac:dyDescent="0.25">
      <c r="A10" s="13"/>
      <c r="B10" s="17"/>
      <c r="C10" s="25"/>
      <c r="D10" s="39"/>
      <c r="E10" s="39"/>
      <c r="F10" s="25"/>
      <c r="G10" s="39"/>
      <c r="H10" s="39"/>
      <c r="I10" s="25"/>
      <c r="J10" s="39"/>
      <c r="K10" s="39"/>
      <c r="L10" s="25"/>
      <c r="M10" s="39"/>
      <c r="N10" s="39"/>
      <c r="O10" s="25"/>
      <c r="P10" s="39"/>
      <c r="Q10" s="39"/>
      <c r="R10" s="25"/>
    </row>
    <row r="11" spans="1:18" ht="15.75" x14ac:dyDescent="0.25">
      <c r="A11" s="13"/>
      <c r="B11" s="31" t="s">
        <v>1415</v>
      </c>
      <c r="C11" s="28"/>
      <c r="D11" s="108"/>
      <c r="E11" s="108"/>
      <c r="F11" s="28"/>
      <c r="G11" s="108"/>
      <c r="H11" s="108"/>
      <c r="I11" s="28"/>
      <c r="J11" s="108"/>
      <c r="K11" s="108"/>
      <c r="L11" s="28"/>
      <c r="M11" s="108"/>
      <c r="N11" s="108"/>
      <c r="O11" s="28"/>
      <c r="P11" s="108"/>
      <c r="Q11" s="108"/>
      <c r="R11" s="28"/>
    </row>
    <row r="12" spans="1:18" ht="26.25" x14ac:dyDescent="0.25">
      <c r="A12" s="13"/>
      <c r="B12" s="50" t="s">
        <v>34</v>
      </c>
      <c r="C12" s="25"/>
      <c r="D12" s="48" t="s">
        <v>237</v>
      </c>
      <c r="E12" s="48"/>
      <c r="F12" s="25"/>
      <c r="G12" s="40" t="s">
        <v>1416</v>
      </c>
      <c r="H12" s="40"/>
      <c r="I12" s="15" t="s">
        <v>226</v>
      </c>
      <c r="J12" s="40" t="s">
        <v>1417</v>
      </c>
      <c r="K12" s="40"/>
      <c r="L12" s="15" t="s">
        <v>226</v>
      </c>
      <c r="M12" s="40">
        <v>11.9</v>
      </c>
      <c r="N12" s="40"/>
      <c r="O12" s="25"/>
      <c r="P12" s="40" t="s">
        <v>1418</v>
      </c>
      <c r="Q12" s="40"/>
      <c r="R12" s="15" t="s">
        <v>226</v>
      </c>
    </row>
    <row r="13" spans="1:18" ht="15.75" x14ac:dyDescent="0.25">
      <c r="A13" s="13"/>
      <c r="B13" s="52" t="s">
        <v>35</v>
      </c>
      <c r="C13" s="28"/>
      <c r="D13" s="41" t="s">
        <v>1419</v>
      </c>
      <c r="E13" s="41"/>
      <c r="F13" s="27" t="s">
        <v>226</v>
      </c>
      <c r="G13" s="41" t="s">
        <v>1420</v>
      </c>
      <c r="H13" s="41"/>
      <c r="I13" s="27" t="s">
        <v>226</v>
      </c>
      <c r="J13" s="41" t="s">
        <v>1421</v>
      </c>
      <c r="K13" s="41"/>
      <c r="L13" s="27" t="s">
        <v>226</v>
      </c>
      <c r="M13" s="47" t="s">
        <v>237</v>
      </c>
      <c r="N13" s="47"/>
      <c r="O13" s="28"/>
      <c r="P13" s="41" t="s">
        <v>1422</v>
      </c>
      <c r="Q13" s="41"/>
      <c r="R13" s="27" t="s">
        <v>226</v>
      </c>
    </row>
    <row r="14" spans="1:18" ht="15.75" x14ac:dyDescent="0.25">
      <c r="A14" s="13"/>
      <c r="B14" s="50" t="s">
        <v>36</v>
      </c>
      <c r="C14" s="25"/>
      <c r="D14" s="40" t="s">
        <v>1423</v>
      </c>
      <c r="E14" s="40"/>
      <c r="F14" s="15" t="s">
        <v>226</v>
      </c>
      <c r="G14" s="40" t="s">
        <v>1424</v>
      </c>
      <c r="H14" s="40"/>
      <c r="I14" s="15" t="s">
        <v>226</v>
      </c>
      <c r="J14" s="40" t="s">
        <v>1425</v>
      </c>
      <c r="K14" s="40"/>
      <c r="L14" s="15" t="s">
        <v>226</v>
      </c>
      <c r="M14" s="48" t="s">
        <v>237</v>
      </c>
      <c r="N14" s="48"/>
      <c r="O14" s="25"/>
      <c r="P14" s="40" t="s">
        <v>1426</v>
      </c>
      <c r="Q14" s="40"/>
      <c r="R14" s="15" t="s">
        <v>226</v>
      </c>
    </row>
    <row r="15" spans="1:18" ht="26.25" x14ac:dyDescent="0.25">
      <c r="A15" s="13"/>
      <c r="B15" s="52" t="s">
        <v>37</v>
      </c>
      <c r="C15" s="28"/>
      <c r="D15" s="41" t="s">
        <v>1427</v>
      </c>
      <c r="E15" s="41"/>
      <c r="F15" s="27" t="s">
        <v>226</v>
      </c>
      <c r="G15" s="41" t="s">
        <v>1428</v>
      </c>
      <c r="H15" s="41"/>
      <c r="I15" s="27" t="s">
        <v>226</v>
      </c>
      <c r="J15" s="41" t="s">
        <v>1429</v>
      </c>
      <c r="K15" s="41"/>
      <c r="L15" s="27" t="s">
        <v>226</v>
      </c>
      <c r="M15" s="47" t="s">
        <v>237</v>
      </c>
      <c r="N15" s="47"/>
      <c r="O15" s="28"/>
      <c r="P15" s="41" t="s">
        <v>465</v>
      </c>
      <c r="Q15" s="41"/>
      <c r="R15" s="27" t="s">
        <v>226</v>
      </c>
    </row>
    <row r="16" spans="1:18" ht="15.75" x14ac:dyDescent="0.25">
      <c r="A16" s="13"/>
      <c r="B16" s="50" t="s">
        <v>1430</v>
      </c>
      <c r="C16" s="25"/>
      <c r="D16" s="40">
        <v>470.2</v>
      </c>
      <c r="E16" s="40"/>
      <c r="F16" s="25"/>
      <c r="G16" s="40">
        <v>265.39999999999998</v>
      </c>
      <c r="H16" s="40"/>
      <c r="I16" s="25"/>
      <c r="J16" s="48" t="s">
        <v>237</v>
      </c>
      <c r="K16" s="48"/>
      <c r="L16" s="25"/>
      <c r="M16" s="40" t="s">
        <v>1431</v>
      </c>
      <c r="N16" s="40"/>
      <c r="O16" s="15" t="s">
        <v>226</v>
      </c>
      <c r="P16" s="48" t="s">
        <v>237</v>
      </c>
      <c r="Q16" s="48"/>
      <c r="R16" s="25"/>
    </row>
    <row r="17" spans="1:18" ht="16.5" thickBot="1" x14ac:dyDescent="0.3">
      <c r="A17" s="13"/>
      <c r="B17" s="165" t="s">
        <v>1432</v>
      </c>
      <c r="C17" s="95"/>
      <c r="D17" s="111">
        <v>254.8</v>
      </c>
      <c r="E17" s="111"/>
      <c r="F17" s="95"/>
      <c r="G17" s="111" t="s">
        <v>1433</v>
      </c>
      <c r="H17" s="111"/>
      <c r="I17" s="142" t="s">
        <v>226</v>
      </c>
      <c r="J17" s="111" t="s">
        <v>1434</v>
      </c>
      <c r="K17" s="111"/>
      <c r="L17" s="142" t="s">
        <v>226</v>
      </c>
      <c r="M17" s="186" t="s">
        <v>237</v>
      </c>
      <c r="N17" s="186"/>
      <c r="O17" s="95"/>
      <c r="P17" s="186" t="s">
        <v>237</v>
      </c>
      <c r="Q17" s="186"/>
      <c r="R17" s="95"/>
    </row>
    <row r="18" spans="1:18" ht="16.5" thickBot="1" x14ac:dyDescent="0.3">
      <c r="A18" s="13"/>
      <c r="B18" s="74"/>
      <c r="C18" s="87"/>
      <c r="D18" s="115">
        <v>630</v>
      </c>
      <c r="E18" s="115"/>
      <c r="F18" s="87"/>
      <c r="G18" s="115" t="s">
        <v>1435</v>
      </c>
      <c r="H18" s="115"/>
      <c r="I18" s="146" t="s">
        <v>226</v>
      </c>
      <c r="J18" s="115" t="s">
        <v>1436</v>
      </c>
      <c r="K18" s="115"/>
      <c r="L18" s="146" t="s">
        <v>226</v>
      </c>
      <c r="M18" s="115" t="s">
        <v>1437</v>
      </c>
      <c r="N18" s="115"/>
      <c r="O18" s="146" t="s">
        <v>226</v>
      </c>
      <c r="P18" s="115" t="s">
        <v>1438</v>
      </c>
      <c r="Q18" s="115"/>
      <c r="R18" s="146" t="s">
        <v>226</v>
      </c>
    </row>
    <row r="19" spans="1:18" ht="15.75" x14ac:dyDescent="0.25">
      <c r="A19" s="13"/>
      <c r="B19" s="31"/>
      <c r="C19" s="28"/>
      <c r="D19" s="113"/>
      <c r="E19" s="113"/>
      <c r="F19" s="28"/>
      <c r="G19" s="113"/>
      <c r="H19" s="113"/>
      <c r="I19" s="28"/>
      <c r="J19" s="113"/>
      <c r="K19" s="113"/>
      <c r="L19" s="28"/>
      <c r="M19" s="113"/>
      <c r="N19" s="113"/>
      <c r="O19" s="28"/>
      <c r="P19" s="113"/>
      <c r="Q19" s="113"/>
      <c r="R19" s="28"/>
    </row>
    <row r="20" spans="1:18" ht="15.75" x14ac:dyDescent="0.25">
      <c r="A20" s="13"/>
      <c r="B20" s="50" t="s">
        <v>1439</v>
      </c>
      <c r="C20" s="25"/>
      <c r="D20" s="40">
        <v>630</v>
      </c>
      <c r="E20" s="40"/>
      <c r="F20" s="25"/>
      <c r="G20" s="40">
        <v>565.29999999999995</v>
      </c>
      <c r="H20" s="40"/>
      <c r="I20" s="25"/>
      <c r="J20" s="40">
        <v>378.9</v>
      </c>
      <c r="K20" s="40"/>
      <c r="L20" s="25"/>
      <c r="M20" s="40" t="s">
        <v>1431</v>
      </c>
      <c r="N20" s="40"/>
      <c r="O20" s="15" t="s">
        <v>226</v>
      </c>
      <c r="P20" s="40">
        <v>838.6</v>
      </c>
      <c r="Q20" s="40"/>
      <c r="R20" s="25"/>
    </row>
    <row r="21" spans="1:18" ht="15.75" x14ac:dyDescent="0.25">
      <c r="A21" s="13"/>
      <c r="B21" s="31" t="s">
        <v>40</v>
      </c>
      <c r="C21" s="28"/>
      <c r="D21" s="41" t="s">
        <v>1440</v>
      </c>
      <c r="E21" s="41"/>
      <c r="F21" s="27" t="s">
        <v>226</v>
      </c>
      <c r="G21" s="41">
        <v>3.4</v>
      </c>
      <c r="H21" s="41"/>
      <c r="I21" s="28"/>
      <c r="J21" s="41" t="s">
        <v>1441</v>
      </c>
      <c r="K21" s="41"/>
      <c r="L21" s="27" t="s">
        <v>226</v>
      </c>
      <c r="M21" s="47" t="s">
        <v>237</v>
      </c>
      <c r="N21" s="47"/>
      <c r="O21" s="28"/>
      <c r="P21" s="41" t="s">
        <v>380</v>
      </c>
      <c r="Q21" s="41"/>
      <c r="R21" s="27" t="s">
        <v>226</v>
      </c>
    </row>
    <row r="22" spans="1:18" ht="16.5" thickBot="1" x14ac:dyDescent="0.3">
      <c r="A22" s="13"/>
      <c r="B22" s="74" t="s">
        <v>1442</v>
      </c>
      <c r="C22" s="87"/>
      <c r="D22" s="109" t="s">
        <v>383</v>
      </c>
      <c r="E22" s="109"/>
      <c r="F22" s="146" t="s">
        <v>226</v>
      </c>
      <c r="G22" s="155" t="s">
        <v>237</v>
      </c>
      <c r="H22" s="155"/>
      <c r="I22" s="87"/>
      <c r="J22" s="155" t="s">
        <v>237</v>
      </c>
      <c r="K22" s="155"/>
      <c r="L22" s="87"/>
      <c r="M22" s="155" t="s">
        <v>237</v>
      </c>
      <c r="N22" s="155"/>
      <c r="O22" s="87"/>
      <c r="P22" s="109" t="s">
        <v>383</v>
      </c>
      <c r="Q22" s="109"/>
      <c r="R22" s="146" t="s">
        <v>226</v>
      </c>
    </row>
    <row r="23" spans="1:18" ht="16.5" thickBot="1" x14ac:dyDescent="0.3">
      <c r="A23" s="13"/>
      <c r="B23" s="165" t="s">
        <v>42</v>
      </c>
      <c r="C23" s="95"/>
      <c r="D23" s="174" t="s">
        <v>1443</v>
      </c>
      <c r="E23" s="174"/>
      <c r="F23" s="142" t="s">
        <v>226</v>
      </c>
      <c r="G23" s="174">
        <v>3.4</v>
      </c>
      <c r="H23" s="174"/>
      <c r="I23" s="95"/>
      <c r="J23" s="174" t="s">
        <v>1441</v>
      </c>
      <c r="K23" s="174"/>
      <c r="L23" s="142" t="s">
        <v>226</v>
      </c>
      <c r="M23" s="227" t="s">
        <v>237</v>
      </c>
      <c r="N23" s="227"/>
      <c r="O23" s="95"/>
      <c r="P23" s="174" t="s">
        <v>386</v>
      </c>
      <c r="Q23" s="174"/>
      <c r="R23" s="142" t="s">
        <v>226</v>
      </c>
    </row>
    <row r="24" spans="1:18" ht="15.75" x14ac:dyDescent="0.25">
      <c r="A24" s="13"/>
      <c r="B24" s="50" t="s">
        <v>1444</v>
      </c>
      <c r="C24" s="25"/>
      <c r="D24" s="116">
        <v>446.9</v>
      </c>
      <c r="E24" s="116"/>
      <c r="F24" s="25"/>
      <c r="G24" s="116">
        <v>568.70000000000005</v>
      </c>
      <c r="H24" s="116"/>
      <c r="I24" s="25"/>
      <c r="J24" s="116">
        <v>365.6</v>
      </c>
      <c r="K24" s="116"/>
      <c r="L24" s="25"/>
      <c r="M24" s="116" t="s">
        <v>1431</v>
      </c>
      <c r="N24" s="116"/>
      <c r="O24" s="15" t="s">
        <v>226</v>
      </c>
      <c r="P24" s="116">
        <v>645.6</v>
      </c>
      <c r="Q24" s="116"/>
      <c r="R24" s="25"/>
    </row>
    <row r="25" spans="1:18" ht="15.75" x14ac:dyDescent="0.25">
      <c r="A25" s="13"/>
      <c r="B25" s="31" t="s">
        <v>44</v>
      </c>
      <c r="C25" s="28"/>
      <c r="D25" s="41">
        <v>23.1</v>
      </c>
      <c r="E25" s="41"/>
      <c r="F25" s="28"/>
      <c r="G25" s="41" t="s">
        <v>1445</v>
      </c>
      <c r="H25" s="41"/>
      <c r="I25" s="27" t="s">
        <v>226</v>
      </c>
      <c r="J25" s="41" t="s">
        <v>1446</v>
      </c>
      <c r="K25" s="41"/>
      <c r="L25" s="27" t="s">
        <v>226</v>
      </c>
      <c r="M25" s="47" t="s">
        <v>237</v>
      </c>
      <c r="N25" s="47"/>
      <c r="O25" s="28"/>
      <c r="P25" s="41" t="s">
        <v>390</v>
      </c>
      <c r="Q25" s="41"/>
      <c r="R25" s="27" t="s">
        <v>226</v>
      </c>
    </row>
    <row r="26" spans="1:18" ht="16.5" thickBot="1" x14ac:dyDescent="0.3">
      <c r="A26" s="13"/>
      <c r="B26" s="17" t="s">
        <v>45</v>
      </c>
      <c r="C26" s="25"/>
      <c r="D26" s="188" t="s">
        <v>237</v>
      </c>
      <c r="E26" s="188"/>
      <c r="F26" s="25"/>
      <c r="G26" s="117">
        <v>1.2</v>
      </c>
      <c r="H26" s="117"/>
      <c r="I26" s="25"/>
      <c r="J26" s="117">
        <v>1.1000000000000001</v>
      </c>
      <c r="K26" s="117"/>
      <c r="L26" s="25"/>
      <c r="M26" s="188" t="s">
        <v>237</v>
      </c>
      <c r="N26" s="188"/>
      <c r="O26" s="25"/>
      <c r="P26" s="117">
        <v>2.2999999999999998</v>
      </c>
      <c r="Q26" s="117"/>
      <c r="R26" s="25"/>
    </row>
    <row r="27" spans="1:18" ht="15.75" x14ac:dyDescent="0.25">
      <c r="A27" s="13"/>
      <c r="B27" s="52" t="s">
        <v>1447</v>
      </c>
      <c r="C27" s="28"/>
      <c r="D27" s="118">
        <v>470</v>
      </c>
      <c r="E27" s="118"/>
      <c r="F27" s="28"/>
      <c r="G27" s="118">
        <v>470.5</v>
      </c>
      <c r="H27" s="118"/>
      <c r="I27" s="28"/>
      <c r="J27" s="118">
        <v>293.10000000000002</v>
      </c>
      <c r="K27" s="118"/>
      <c r="L27" s="28"/>
      <c r="M27" s="118" t="s">
        <v>1431</v>
      </c>
      <c r="N27" s="118"/>
      <c r="O27" s="27" t="s">
        <v>226</v>
      </c>
      <c r="P27" s="118">
        <v>498</v>
      </c>
      <c r="Q27" s="118"/>
      <c r="R27" s="28"/>
    </row>
    <row r="28" spans="1:18" ht="27" thickBot="1" x14ac:dyDescent="0.3">
      <c r="A28" s="13"/>
      <c r="B28" s="17" t="s">
        <v>49</v>
      </c>
      <c r="C28" s="25"/>
      <c r="D28" s="188" t="s">
        <v>237</v>
      </c>
      <c r="E28" s="188"/>
      <c r="F28" s="25"/>
      <c r="G28" s="188" t="s">
        <v>237</v>
      </c>
      <c r="H28" s="188"/>
      <c r="I28" s="25"/>
      <c r="J28" s="117" t="s">
        <v>384</v>
      </c>
      <c r="K28" s="117"/>
      <c r="L28" s="15" t="s">
        <v>226</v>
      </c>
      <c r="M28" s="188" t="s">
        <v>237</v>
      </c>
      <c r="N28" s="188"/>
      <c r="O28" s="25"/>
      <c r="P28" s="117" t="s">
        <v>384</v>
      </c>
      <c r="Q28" s="117"/>
      <c r="R28" s="15" t="s">
        <v>226</v>
      </c>
    </row>
    <row r="29" spans="1:18" ht="27" thickBot="1" x14ac:dyDescent="0.3">
      <c r="A29" s="13"/>
      <c r="B29" s="52" t="s">
        <v>1448</v>
      </c>
      <c r="C29" s="28"/>
      <c r="D29" s="150" t="s">
        <v>224</v>
      </c>
      <c r="E29" s="125">
        <v>470</v>
      </c>
      <c r="F29" s="28"/>
      <c r="G29" s="150" t="s">
        <v>224</v>
      </c>
      <c r="H29" s="125">
        <v>470.5</v>
      </c>
      <c r="I29" s="28"/>
      <c r="J29" s="150" t="s">
        <v>224</v>
      </c>
      <c r="K29" s="125">
        <v>265.10000000000002</v>
      </c>
      <c r="L29" s="28"/>
      <c r="M29" s="150" t="s">
        <v>224</v>
      </c>
      <c r="N29" s="125" t="s">
        <v>1431</v>
      </c>
      <c r="O29" s="27" t="s">
        <v>226</v>
      </c>
      <c r="P29" s="150" t="s">
        <v>224</v>
      </c>
      <c r="Q29" s="125">
        <v>470</v>
      </c>
      <c r="R29" s="28"/>
    </row>
    <row r="30" spans="1:18" ht="16.5" thickTop="1" x14ac:dyDescent="0.25">
      <c r="A30" s="13"/>
      <c r="B30" s="17"/>
      <c r="C30" s="25"/>
      <c r="D30" s="110"/>
      <c r="E30" s="110"/>
      <c r="F30" s="25"/>
      <c r="G30" s="110"/>
      <c r="H30" s="110"/>
      <c r="I30" s="25"/>
      <c r="J30" s="110"/>
      <c r="K30" s="110"/>
      <c r="L30" s="25"/>
      <c r="M30" s="110"/>
      <c r="N30" s="110"/>
      <c r="O30" s="25"/>
      <c r="P30" s="110"/>
      <c r="Q30" s="110"/>
      <c r="R30" s="25"/>
    </row>
    <row r="31" spans="1:18" ht="27" thickBot="1" x14ac:dyDescent="0.3">
      <c r="A31" s="13"/>
      <c r="B31" s="31" t="s">
        <v>77</v>
      </c>
      <c r="C31" s="28"/>
      <c r="D31" s="214" t="s">
        <v>224</v>
      </c>
      <c r="E31" s="215">
        <v>197.9</v>
      </c>
      <c r="F31" s="28"/>
      <c r="G31" s="214" t="s">
        <v>224</v>
      </c>
      <c r="H31" s="215">
        <v>209.6</v>
      </c>
      <c r="I31" s="28"/>
      <c r="J31" s="214" t="s">
        <v>224</v>
      </c>
      <c r="K31" s="215">
        <v>91.6</v>
      </c>
      <c r="L31" s="28"/>
      <c r="M31" s="214" t="s">
        <v>224</v>
      </c>
      <c r="N31" s="215" t="s">
        <v>1449</v>
      </c>
      <c r="O31" s="27" t="s">
        <v>226</v>
      </c>
      <c r="P31" s="214" t="s">
        <v>224</v>
      </c>
      <c r="Q31" s="215">
        <v>197.9</v>
      </c>
      <c r="R31" s="28"/>
    </row>
    <row r="32" spans="1:18" ht="15.75" thickTop="1" x14ac:dyDescent="0.25">
      <c r="A32" s="13"/>
      <c r="B32" s="66"/>
      <c r="C32" s="66"/>
      <c r="D32" s="66"/>
      <c r="E32" s="66"/>
      <c r="F32" s="66"/>
      <c r="G32" s="66"/>
      <c r="H32" s="66"/>
      <c r="I32" s="66"/>
      <c r="J32" s="66"/>
      <c r="K32" s="66"/>
      <c r="L32" s="66"/>
      <c r="M32" s="66"/>
      <c r="N32" s="66"/>
      <c r="O32" s="66"/>
      <c r="P32" s="66"/>
      <c r="Q32" s="66"/>
      <c r="R32" s="66"/>
    </row>
    <row r="33" spans="1:18" ht="16.5" thickBot="1" x14ac:dyDescent="0.3">
      <c r="A33" s="13"/>
      <c r="B33" s="19"/>
      <c r="C33" s="20"/>
      <c r="D33" s="32" t="s">
        <v>1406</v>
      </c>
      <c r="E33" s="32"/>
      <c r="F33" s="32"/>
      <c r="G33" s="32"/>
      <c r="H33" s="32"/>
      <c r="I33" s="32"/>
      <c r="J33" s="32"/>
      <c r="K33" s="32"/>
      <c r="L33" s="32"/>
      <c r="M33" s="32"/>
      <c r="N33" s="32"/>
      <c r="O33" s="32"/>
      <c r="P33" s="32"/>
      <c r="Q33" s="32"/>
      <c r="R33" s="20"/>
    </row>
    <row r="34" spans="1:18" ht="16.5" thickBot="1" x14ac:dyDescent="0.3">
      <c r="A34" s="13"/>
      <c r="B34" s="19"/>
      <c r="C34" s="20"/>
      <c r="D34" s="147" t="s">
        <v>1450</v>
      </c>
      <c r="E34" s="147"/>
      <c r="F34" s="147"/>
      <c r="G34" s="147"/>
      <c r="H34" s="147"/>
      <c r="I34" s="147"/>
      <c r="J34" s="147"/>
      <c r="K34" s="147"/>
      <c r="L34" s="147"/>
      <c r="M34" s="147"/>
      <c r="N34" s="147"/>
      <c r="O34" s="147"/>
      <c r="P34" s="147"/>
      <c r="Q34" s="147"/>
      <c r="R34" s="20"/>
    </row>
    <row r="35" spans="1:18" x14ac:dyDescent="0.25">
      <c r="A35" s="13"/>
      <c r="B35" s="33" t="s">
        <v>236</v>
      </c>
      <c r="C35" s="35"/>
      <c r="D35" s="36" t="s">
        <v>1408</v>
      </c>
      <c r="E35" s="36"/>
      <c r="F35" s="37"/>
      <c r="G35" s="36" t="s">
        <v>1410</v>
      </c>
      <c r="H35" s="36"/>
      <c r="I35" s="37"/>
      <c r="J35" s="36" t="s">
        <v>1412</v>
      </c>
      <c r="K35" s="36"/>
      <c r="L35" s="37"/>
      <c r="M35" s="36" t="s">
        <v>1413</v>
      </c>
      <c r="N35" s="36"/>
      <c r="O35" s="37"/>
      <c r="P35" s="36" t="s">
        <v>311</v>
      </c>
      <c r="Q35" s="36"/>
      <c r="R35" s="35"/>
    </row>
    <row r="36" spans="1:18" ht="15.75" thickBot="1" x14ac:dyDescent="0.3">
      <c r="A36" s="13"/>
      <c r="B36" s="34"/>
      <c r="C36" s="35"/>
      <c r="D36" s="32" t="s">
        <v>1409</v>
      </c>
      <c r="E36" s="32"/>
      <c r="F36" s="35"/>
      <c r="G36" s="32" t="s">
        <v>1411</v>
      </c>
      <c r="H36" s="32"/>
      <c r="I36" s="35"/>
      <c r="J36" s="32" t="s">
        <v>1411</v>
      </c>
      <c r="K36" s="32"/>
      <c r="L36" s="35"/>
      <c r="M36" s="32" t="s">
        <v>222</v>
      </c>
      <c r="N36" s="32"/>
      <c r="O36" s="35"/>
      <c r="P36" s="32" t="s">
        <v>155</v>
      </c>
      <c r="Q36" s="32"/>
      <c r="R36" s="35"/>
    </row>
    <row r="37" spans="1:18" ht="15.75" x14ac:dyDescent="0.25">
      <c r="A37" s="13"/>
      <c r="B37" s="24"/>
      <c r="C37" s="25"/>
      <c r="D37" s="39"/>
      <c r="E37" s="39"/>
      <c r="F37" s="25"/>
      <c r="G37" s="39"/>
      <c r="H37" s="39"/>
      <c r="I37" s="25"/>
      <c r="J37" s="39"/>
      <c r="K37" s="39"/>
      <c r="L37" s="25"/>
      <c r="M37" s="39"/>
      <c r="N37" s="39"/>
      <c r="O37" s="25"/>
      <c r="P37" s="39"/>
      <c r="Q37" s="39"/>
      <c r="R37" s="25"/>
    </row>
    <row r="38" spans="1:18" ht="16.5" thickBot="1" x14ac:dyDescent="0.3">
      <c r="A38" s="13"/>
      <c r="B38" s="31" t="s">
        <v>32</v>
      </c>
      <c r="C38" s="28"/>
      <c r="D38" s="225" t="s">
        <v>224</v>
      </c>
      <c r="E38" s="149" t="s">
        <v>237</v>
      </c>
      <c r="F38" s="28"/>
      <c r="G38" s="225" t="s">
        <v>224</v>
      </c>
      <c r="H38" s="226">
        <v>5125.5</v>
      </c>
      <c r="I38" s="28"/>
      <c r="J38" s="225" t="s">
        <v>224</v>
      </c>
      <c r="K38" s="226">
        <v>3364.2</v>
      </c>
      <c r="L38" s="28"/>
      <c r="M38" s="225" t="s">
        <v>224</v>
      </c>
      <c r="N38" s="120" t="s">
        <v>1451</v>
      </c>
      <c r="O38" s="27" t="s">
        <v>226</v>
      </c>
      <c r="P38" s="225" t="s">
        <v>224</v>
      </c>
      <c r="Q38" s="226">
        <v>8468.1</v>
      </c>
      <c r="R38" s="28"/>
    </row>
    <row r="39" spans="1:18" ht="15.75" x14ac:dyDescent="0.25">
      <c r="A39" s="13"/>
      <c r="B39" s="17"/>
      <c r="C39" s="25"/>
      <c r="D39" s="39"/>
      <c r="E39" s="39"/>
      <c r="F39" s="25"/>
      <c r="G39" s="39"/>
      <c r="H39" s="39"/>
      <c r="I39" s="25"/>
      <c r="J39" s="39"/>
      <c r="K39" s="39"/>
      <c r="L39" s="25"/>
      <c r="M39" s="39"/>
      <c r="N39" s="39"/>
      <c r="O39" s="25"/>
      <c r="P39" s="39"/>
      <c r="Q39" s="39"/>
      <c r="R39" s="25"/>
    </row>
    <row r="40" spans="1:18" ht="15.75" x14ac:dyDescent="0.25">
      <c r="A40" s="13"/>
      <c r="B40" s="31" t="s">
        <v>1415</v>
      </c>
      <c r="C40" s="28"/>
      <c r="D40" s="108"/>
      <c r="E40" s="108"/>
      <c r="F40" s="28"/>
      <c r="G40" s="108"/>
      <c r="H40" s="108"/>
      <c r="I40" s="28"/>
      <c r="J40" s="108"/>
      <c r="K40" s="108"/>
      <c r="L40" s="28"/>
      <c r="M40" s="108"/>
      <c r="N40" s="108"/>
      <c r="O40" s="28"/>
      <c r="P40" s="108"/>
      <c r="Q40" s="108"/>
      <c r="R40" s="28"/>
    </row>
    <row r="41" spans="1:18" ht="26.25" x14ac:dyDescent="0.25">
      <c r="A41" s="13"/>
      <c r="B41" s="50" t="s">
        <v>34</v>
      </c>
      <c r="C41" s="25"/>
      <c r="D41" s="40">
        <v>0.1</v>
      </c>
      <c r="E41" s="40"/>
      <c r="F41" s="25"/>
      <c r="G41" s="40" t="s">
        <v>1452</v>
      </c>
      <c r="H41" s="40"/>
      <c r="I41" s="15" t="s">
        <v>226</v>
      </c>
      <c r="J41" s="40" t="s">
        <v>1453</v>
      </c>
      <c r="K41" s="40"/>
      <c r="L41" s="15" t="s">
        <v>226</v>
      </c>
      <c r="M41" s="40">
        <v>21.6</v>
      </c>
      <c r="N41" s="40"/>
      <c r="O41" s="25"/>
      <c r="P41" s="40" t="s">
        <v>1454</v>
      </c>
      <c r="Q41" s="40"/>
      <c r="R41" s="15" t="s">
        <v>226</v>
      </c>
    </row>
    <row r="42" spans="1:18" ht="15.75" x14ac:dyDescent="0.25">
      <c r="A42" s="13"/>
      <c r="B42" s="52" t="s">
        <v>35</v>
      </c>
      <c r="C42" s="28"/>
      <c r="D42" s="41" t="s">
        <v>353</v>
      </c>
      <c r="E42" s="41"/>
      <c r="F42" s="27" t="s">
        <v>226</v>
      </c>
      <c r="G42" s="41" t="s">
        <v>1455</v>
      </c>
      <c r="H42" s="41"/>
      <c r="I42" s="27" t="s">
        <v>226</v>
      </c>
      <c r="J42" s="41" t="s">
        <v>1456</v>
      </c>
      <c r="K42" s="41"/>
      <c r="L42" s="27" t="s">
        <v>226</v>
      </c>
      <c r="M42" s="47" t="s">
        <v>237</v>
      </c>
      <c r="N42" s="47"/>
      <c r="O42" s="28"/>
      <c r="P42" s="41" t="s">
        <v>1457</v>
      </c>
      <c r="Q42" s="41"/>
      <c r="R42" s="27" t="s">
        <v>226</v>
      </c>
    </row>
    <row r="43" spans="1:18" ht="15.75" x14ac:dyDescent="0.25">
      <c r="A43" s="13"/>
      <c r="B43" s="50" t="s">
        <v>36</v>
      </c>
      <c r="C43" s="25"/>
      <c r="D43" s="40" t="s">
        <v>1458</v>
      </c>
      <c r="E43" s="40"/>
      <c r="F43" s="15" t="s">
        <v>226</v>
      </c>
      <c r="G43" s="40" t="s">
        <v>1459</v>
      </c>
      <c r="H43" s="40"/>
      <c r="I43" s="15" t="s">
        <v>226</v>
      </c>
      <c r="J43" s="40" t="s">
        <v>1460</v>
      </c>
      <c r="K43" s="40"/>
      <c r="L43" s="15" t="s">
        <v>226</v>
      </c>
      <c r="M43" s="48" t="s">
        <v>237</v>
      </c>
      <c r="N43" s="48"/>
      <c r="O43" s="25"/>
      <c r="P43" s="40" t="s">
        <v>1461</v>
      </c>
      <c r="Q43" s="40"/>
      <c r="R43" s="15" t="s">
        <v>226</v>
      </c>
    </row>
    <row r="44" spans="1:18" ht="26.25" x14ac:dyDescent="0.25">
      <c r="A44" s="13"/>
      <c r="B44" s="52" t="s">
        <v>37</v>
      </c>
      <c r="C44" s="28"/>
      <c r="D44" s="41" t="s">
        <v>374</v>
      </c>
      <c r="E44" s="41"/>
      <c r="F44" s="27" t="s">
        <v>226</v>
      </c>
      <c r="G44" s="41" t="s">
        <v>1462</v>
      </c>
      <c r="H44" s="41"/>
      <c r="I44" s="27" t="s">
        <v>226</v>
      </c>
      <c r="J44" s="41">
        <v>10.4</v>
      </c>
      <c r="K44" s="41"/>
      <c r="L44" s="28"/>
      <c r="M44" s="47" t="s">
        <v>237</v>
      </c>
      <c r="N44" s="47"/>
      <c r="O44" s="28"/>
      <c r="P44" s="41" t="s">
        <v>466</v>
      </c>
      <c r="Q44" s="41"/>
      <c r="R44" s="27" t="s">
        <v>226</v>
      </c>
    </row>
    <row r="45" spans="1:18" ht="15.75" x14ac:dyDescent="0.25">
      <c r="A45" s="13"/>
      <c r="B45" s="50" t="s">
        <v>1430</v>
      </c>
      <c r="C45" s="25"/>
      <c r="D45" s="40">
        <v>426.9</v>
      </c>
      <c r="E45" s="40"/>
      <c r="F45" s="25"/>
      <c r="G45" s="40">
        <v>248.4</v>
      </c>
      <c r="H45" s="40"/>
      <c r="I45" s="25"/>
      <c r="J45" s="48" t="s">
        <v>237</v>
      </c>
      <c r="K45" s="48"/>
      <c r="L45" s="25"/>
      <c r="M45" s="40" t="s">
        <v>1463</v>
      </c>
      <c r="N45" s="40"/>
      <c r="O45" s="15" t="s">
        <v>226</v>
      </c>
      <c r="P45" s="48" t="s">
        <v>237</v>
      </c>
      <c r="Q45" s="48"/>
      <c r="R45" s="25"/>
    </row>
    <row r="46" spans="1:18" ht="16.5" thickBot="1" x14ac:dyDescent="0.3">
      <c r="A46" s="13"/>
      <c r="B46" s="165" t="s">
        <v>1432</v>
      </c>
      <c r="C46" s="95"/>
      <c r="D46" s="111">
        <v>234.1</v>
      </c>
      <c r="E46" s="111"/>
      <c r="F46" s="95"/>
      <c r="G46" s="111" t="s">
        <v>1464</v>
      </c>
      <c r="H46" s="111"/>
      <c r="I46" s="142" t="s">
        <v>226</v>
      </c>
      <c r="J46" s="111" t="s">
        <v>1465</v>
      </c>
      <c r="K46" s="111"/>
      <c r="L46" s="142" t="s">
        <v>226</v>
      </c>
      <c r="M46" s="186" t="s">
        <v>237</v>
      </c>
      <c r="N46" s="186"/>
      <c r="O46" s="95"/>
      <c r="P46" s="186" t="s">
        <v>237</v>
      </c>
      <c r="Q46" s="186"/>
      <c r="R46" s="95"/>
    </row>
    <row r="47" spans="1:18" ht="16.5" thickBot="1" x14ac:dyDescent="0.3">
      <c r="A47" s="13"/>
      <c r="B47" s="74"/>
      <c r="C47" s="87"/>
      <c r="D47" s="115">
        <v>571.5</v>
      </c>
      <c r="E47" s="115"/>
      <c r="F47" s="87"/>
      <c r="G47" s="115" t="s">
        <v>1466</v>
      </c>
      <c r="H47" s="115"/>
      <c r="I47" s="146" t="s">
        <v>226</v>
      </c>
      <c r="J47" s="115" t="s">
        <v>1467</v>
      </c>
      <c r="K47" s="115"/>
      <c r="L47" s="146" t="s">
        <v>226</v>
      </c>
      <c r="M47" s="115" t="s">
        <v>1468</v>
      </c>
      <c r="N47" s="115"/>
      <c r="O47" s="146" t="s">
        <v>226</v>
      </c>
      <c r="P47" s="115" t="s">
        <v>1469</v>
      </c>
      <c r="Q47" s="115"/>
      <c r="R47" s="146" t="s">
        <v>226</v>
      </c>
    </row>
    <row r="48" spans="1:18" ht="15.75" x14ac:dyDescent="0.25">
      <c r="A48" s="13"/>
      <c r="B48" s="31"/>
      <c r="C48" s="28"/>
      <c r="D48" s="113"/>
      <c r="E48" s="113"/>
      <c r="F48" s="28"/>
      <c r="G48" s="113"/>
      <c r="H48" s="113"/>
      <c r="I48" s="28"/>
      <c r="J48" s="113"/>
      <c r="K48" s="113"/>
      <c r="L48" s="28"/>
      <c r="M48" s="113"/>
      <c r="N48" s="113"/>
      <c r="O48" s="28"/>
      <c r="P48" s="113"/>
      <c r="Q48" s="113"/>
      <c r="R48" s="28"/>
    </row>
    <row r="49" spans="1:18" ht="15.75" x14ac:dyDescent="0.25">
      <c r="A49" s="13"/>
      <c r="B49" s="50" t="s">
        <v>1439</v>
      </c>
      <c r="C49" s="25"/>
      <c r="D49" s="40">
        <v>571.5</v>
      </c>
      <c r="E49" s="40"/>
      <c r="F49" s="25"/>
      <c r="G49" s="40">
        <v>543.79999999999995</v>
      </c>
      <c r="H49" s="40"/>
      <c r="I49" s="25"/>
      <c r="J49" s="40">
        <v>355.4</v>
      </c>
      <c r="K49" s="40"/>
      <c r="L49" s="25"/>
      <c r="M49" s="40" t="s">
        <v>1463</v>
      </c>
      <c r="N49" s="40"/>
      <c r="O49" s="15" t="s">
        <v>226</v>
      </c>
      <c r="P49" s="40">
        <v>795.4</v>
      </c>
      <c r="Q49" s="40"/>
      <c r="R49" s="25"/>
    </row>
    <row r="50" spans="1:18" ht="15.75" x14ac:dyDescent="0.25">
      <c r="A50" s="13"/>
      <c r="B50" s="31" t="s">
        <v>40</v>
      </c>
      <c r="C50" s="28"/>
      <c r="D50" s="41" t="s">
        <v>1470</v>
      </c>
      <c r="E50" s="41"/>
      <c r="F50" s="27" t="s">
        <v>226</v>
      </c>
      <c r="G50" s="41">
        <v>2.5</v>
      </c>
      <c r="H50" s="41"/>
      <c r="I50" s="28"/>
      <c r="J50" s="41" t="s">
        <v>1471</v>
      </c>
      <c r="K50" s="41"/>
      <c r="L50" s="27" t="s">
        <v>226</v>
      </c>
      <c r="M50" s="47" t="s">
        <v>237</v>
      </c>
      <c r="N50" s="47"/>
      <c r="O50" s="28"/>
      <c r="P50" s="41" t="s">
        <v>381</v>
      </c>
      <c r="Q50" s="41"/>
      <c r="R50" s="27" t="s">
        <v>226</v>
      </c>
    </row>
    <row r="51" spans="1:18" ht="16.5" thickBot="1" x14ac:dyDescent="0.3">
      <c r="A51" s="13"/>
      <c r="B51" s="17" t="s">
        <v>1442</v>
      </c>
      <c r="C51" s="25"/>
      <c r="D51" s="117" t="s">
        <v>1472</v>
      </c>
      <c r="E51" s="117"/>
      <c r="F51" s="15" t="s">
        <v>226</v>
      </c>
      <c r="G51" s="188" t="s">
        <v>237</v>
      </c>
      <c r="H51" s="188"/>
      <c r="I51" s="25"/>
      <c r="J51" s="117" t="s">
        <v>833</v>
      </c>
      <c r="K51" s="117"/>
      <c r="L51" s="15" t="s">
        <v>226</v>
      </c>
      <c r="M51" s="188" t="s">
        <v>237</v>
      </c>
      <c r="N51" s="188"/>
      <c r="O51" s="25"/>
      <c r="P51" s="117" t="s">
        <v>384</v>
      </c>
      <c r="Q51" s="117"/>
      <c r="R51" s="15" t="s">
        <v>226</v>
      </c>
    </row>
    <row r="52" spans="1:18" ht="16.5" thickBot="1" x14ac:dyDescent="0.3">
      <c r="A52" s="13"/>
      <c r="B52" s="165" t="s">
        <v>42</v>
      </c>
      <c r="C52" s="95"/>
      <c r="D52" s="174" t="s">
        <v>1473</v>
      </c>
      <c r="E52" s="174"/>
      <c r="F52" s="142" t="s">
        <v>226</v>
      </c>
      <c r="G52" s="174">
        <v>2.5</v>
      </c>
      <c r="H52" s="174"/>
      <c r="I52" s="95"/>
      <c r="J52" s="174" t="s">
        <v>1304</v>
      </c>
      <c r="K52" s="174"/>
      <c r="L52" s="142" t="s">
        <v>226</v>
      </c>
      <c r="M52" s="227" t="s">
        <v>237</v>
      </c>
      <c r="N52" s="227"/>
      <c r="O52" s="95"/>
      <c r="P52" s="174" t="s">
        <v>387</v>
      </c>
      <c r="Q52" s="174"/>
      <c r="R52" s="142" t="s">
        <v>226</v>
      </c>
    </row>
    <row r="53" spans="1:18" ht="15.75" x14ac:dyDescent="0.25">
      <c r="A53" s="13"/>
      <c r="B53" s="50" t="s">
        <v>1444</v>
      </c>
      <c r="C53" s="25"/>
      <c r="D53" s="116">
        <v>371.6</v>
      </c>
      <c r="E53" s="116"/>
      <c r="F53" s="25"/>
      <c r="G53" s="116">
        <v>546.29999999999995</v>
      </c>
      <c r="H53" s="116"/>
      <c r="I53" s="25"/>
      <c r="J53" s="116">
        <v>341</v>
      </c>
      <c r="K53" s="116"/>
      <c r="L53" s="25"/>
      <c r="M53" s="116" t="s">
        <v>1463</v>
      </c>
      <c r="N53" s="116"/>
      <c r="O53" s="15" t="s">
        <v>226</v>
      </c>
      <c r="P53" s="116">
        <v>583.6</v>
      </c>
      <c r="Q53" s="116"/>
      <c r="R53" s="25"/>
    </row>
    <row r="54" spans="1:18" ht="15.75" x14ac:dyDescent="0.25">
      <c r="A54" s="13"/>
      <c r="B54" s="31" t="s">
        <v>44</v>
      </c>
      <c r="C54" s="28"/>
      <c r="D54" s="41">
        <v>35.200000000000003</v>
      </c>
      <c r="E54" s="41"/>
      <c r="F54" s="28"/>
      <c r="G54" s="41" t="s">
        <v>1474</v>
      </c>
      <c r="H54" s="41"/>
      <c r="I54" s="27" t="s">
        <v>226</v>
      </c>
      <c r="J54" s="41" t="s">
        <v>1475</v>
      </c>
      <c r="K54" s="41"/>
      <c r="L54" s="27" t="s">
        <v>226</v>
      </c>
      <c r="M54" s="47" t="s">
        <v>237</v>
      </c>
      <c r="N54" s="47"/>
      <c r="O54" s="28"/>
      <c r="P54" s="41" t="s">
        <v>391</v>
      </c>
      <c r="Q54" s="41"/>
      <c r="R54" s="27" t="s">
        <v>226</v>
      </c>
    </row>
    <row r="55" spans="1:18" ht="16.5" thickBot="1" x14ac:dyDescent="0.3">
      <c r="A55" s="13"/>
      <c r="B55" s="17" t="s">
        <v>45</v>
      </c>
      <c r="C55" s="25"/>
      <c r="D55" s="188" t="s">
        <v>237</v>
      </c>
      <c r="E55" s="188"/>
      <c r="F55" s="25"/>
      <c r="G55" s="117">
        <v>0.4</v>
      </c>
      <c r="H55" s="117"/>
      <c r="I55" s="25"/>
      <c r="J55" s="117">
        <v>0.2</v>
      </c>
      <c r="K55" s="117"/>
      <c r="L55" s="25"/>
      <c r="M55" s="188" t="s">
        <v>237</v>
      </c>
      <c r="N55" s="188"/>
      <c r="O55" s="25"/>
      <c r="P55" s="117">
        <v>0.6</v>
      </c>
      <c r="Q55" s="117"/>
      <c r="R55" s="25"/>
    </row>
    <row r="56" spans="1:18" ht="26.25" x14ac:dyDescent="0.25">
      <c r="A56" s="13"/>
      <c r="B56" s="52" t="s">
        <v>1476</v>
      </c>
      <c r="C56" s="28"/>
      <c r="D56" s="118">
        <v>406.8</v>
      </c>
      <c r="E56" s="118"/>
      <c r="F56" s="28"/>
      <c r="G56" s="118">
        <v>432.9</v>
      </c>
      <c r="H56" s="118"/>
      <c r="I56" s="28"/>
      <c r="J56" s="118">
        <v>270.2</v>
      </c>
      <c r="K56" s="118"/>
      <c r="L56" s="28"/>
      <c r="M56" s="118" t="s">
        <v>1463</v>
      </c>
      <c r="N56" s="118"/>
      <c r="O56" s="27" t="s">
        <v>226</v>
      </c>
      <c r="P56" s="118">
        <v>434.6</v>
      </c>
      <c r="Q56" s="118"/>
      <c r="R56" s="28"/>
    </row>
    <row r="57" spans="1:18" ht="16.5" thickBot="1" x14ac:dyDescent="0.3">
      <c r="A57" s="13"/>
      <c r="B57" s="17" t="s">
        <v>47</v>
      </c>
      <c r="C57" s="25"/>
      <c r="D57" s="188" t="s">
        <v>237</v>
      </c>
      <c r="E57" s="188"/>
      <c r="F57" s="25"/>
      <c r="G57" s="117">
        <v>0.4</v>
      </c>
      <c r="H57" s="117"/>
      <c r="I57" s="25"/>
      <c r="J57" s="188" t="s">
        <v>237</v>
      </c>
      <c r="K57" s="188"/>
      <c r="L57" s="25"/>
      <c r="M57" s="188" t="s">
        <v>237</v>
      </c>
      <c r="N57" s="188"/>
      <c r="O57" s="25"/>
      <c r="P57" s="117">
        <v>0.4</v>
      </c>
      <c r="Q57" s="117"/>
      <c r="R57" s="25"/>
    </row>
    <row r="58" spans="1:18" ht="15.75" x14ac:dyDescent="0.25">
      <c r="A58" s="13"/>
      <c r="B58" s="52" t="s">
        <v>1447</v>
      </c>
      <c r="C58" s="28"/>
      <c r="D58" s="118">
        <v>406.8</v>
      </c>
      <c r="E58" s="118"/>
      <c r="F58" s="28"/>
      <c r="G58" s="118">
        <v>433.3</v>
      </c>
      <c r="H58" s="118"/>
      <c r="I58" s="28"/>
      <c r="J58" s="118">
        <v>270.2</v>
      </c>
      <c r="K58" s="118"/>
      <c r="L58" s="28"/>
      <c r="M58" s="118" t="s">
        <v>1463</v>
      </c>
      <c r="N58" s="118"/>
      <c r="O58" s="27" t="s">
        <v>226</v>
      </c>
      <c r="P58" s="118">
        <v>435</v>
      </c>
      <c r="Q58" s="118"/>
      <c r="R58" s="28"/>
    </row>
    <row r="59" spans="1:18" ht="27" thickBot="1" x14ac:dyDescent="0.3">
      <c r="A59" s="13"/>
      <c r="B59" s="17" t="s">
        <v>49</v>
      </c>
      <c r="C59" s="25"/>
      <c r="D59" s="188" t="s">
        <v>237</v>
      </c>
      <c r="E59" s="188"/>
      <c r="F59" s="25"/>
      <c r="G59" s="188" t="s">
        <v>237</v>
      </c>
      <c r="H59" s="188"/>
      <c r="I59" s="25"/>
      <c r="J59" s="117" t="s">
        <v>396</v>
      </c>
      <c r="K59" s="117"/>
      <c r="L59" s="15" t="s">
        <v>226</v>
      </c>
      <c r="M59" s="188" t="s">
        <v>237</v>
      </c>
      <c r="N59" s="188"/>
      <c r="O59" s="25"/>
      <c r="P59" s="117" t="s">
        <v>396</v>
      </c>
      <c r="Q59" s="117"/>
      <c r="R59" s="15" t="s">
        <v>226</v>
      </c>
    </row>
    <row r="60" spans="1:18" ht="27" thickBot="1" x14ac:dyDescent="0.3">
      <c r="A60" s="13"/>
      <c r="B60" s="52" t="s">
        <v>1448</v>
      </c>
      <c r="C60" s="28"/>
      <c r="D60" s="150" t="s">
        <v>224</v>
      </c>
      <c r="E60" s="125">
        <v>406.8</v>
      </c>
      <c r="F60" s="28"/>
      <c r="G60" s="150" t="s">
        <v>224</v>
      </c>
      <c r="H60" s="125">
        <v>433.3</v>
      </c>
      <c r="I60" s="28"/>
      <c r="J60" s="150" t="s">
        <v>224</v>
      </c>
      <c r="K60" s="125">
        <v>242</v>
      </c>
      <c r="L60" s="28"/>
      <c r="M60" s="150" t="s">
        <v>224</v>
      </c>
      <c r="N60" s="125" t="s">
        <v>1463</v>
      </c>
      <c r="O60" s="27" t="s">
        <v>226</v>
      </c>
      <c r="P60" s="150" t="s">
        <v>224</v>
      </c>
      <c r="Q60" s="125">
        <v>406.8</v>
      </c>
      <c r="R60" s="28"/>
    </row>
    <row r="61" spans="1:18" ht="16.5" thickTop="1" x14ac:dyDescent="0.25">
      <c r="A61" s="13"/>
      <c r="B61" s="17"/>
      <c r="C61" s="25"/>
      <c r="D61" s="110"/>
      <c r="E61" s="110"/>
      <c r="F61" s="25"/>
      <c r="G61" s="110"/>
      <c r="H61" s="110"/>
      <c r="I61" s="25"/>
      <c r="J61" s="110"/>
      <c r="K61" s="110"/>
      <c r="L61" s="25"/>
      <c r="M61" s="110"/>
      <c r="N61" s="110"/>
      <c r="O61" s="25"/>
      <c r="P61" s="110"/>
      <c r="Q61" s="110"/>
      <c r="R61" s="25"/>
    </row>
    <row r="62" spans="1:18" ht="27" thickBot="1" x14ac:dyDescent="0.3">
      <c r="A62" s="13"/>
      <c r="B62" s="31" t="s">
        <v>1477</v>
      </c>
      <c r="C62" s="28"/>
      <c r="D62" s="214" t="s">
        <v>224</v>
      </c>
      <c r="E62" s="215">
        <v>519</v>
      </c>
      <c r="F62" s="28"/>
      <c r="G62" s="214" t="s">
        <v>224</v>
      </c>
      <c r="H62" s="215">
        <v>533.20000000000005</v>
      </c>
      <c r="I62" s="28"/>
      <c r="J62" s="214" t="s">
        <v>224</v>
      </c>
      <c r="K62" s="215">
        <v>261.3</v>
      </c>
      <c r="L62" s="28"/>
      <c r="M62" s="214" t="s">
        <v>224</v>
      </c>
      <c r="N62" s="215" t="s">
        <v>1478</v>
      </c>
      <c r="O62" s="27" t="s">
        <v>226</v>
      </c>
      <c r="P62" s="214" t="s">
        <v>224</v>
      </c>
      <c r="Q62" s="215">
        <v>519</v>
      </c>
      <c r="R62" s="28"/>
    </row>
    <row r="63" spans="1:18" ht="15.75" thickTop="1" x14ac:dyDescent="0.25">
      <c r="A63" s="13"/>
      <c r="B63" s="63"/>
      <c r="C63" s="63"/>
      <c r="D63" s="63"/>
      <c r="E63" s="63"/>
      <c r="F63" s="63"/>
      <c r="G63" s="63"/>
      <c r="H63" s="63"/>
      <c r="I63" s="63"/>
      <c r="J63" s="63"/>
      <c r="K63" s="63"/>
      <c r="L63" s="63"/>
      <c r="M63" s="63"/>
      <c r="N63" s="63"/>
      <c r="O63" s="63"/>
      <c r="P63" s="63"/>
      <c r="Q63" s="63"/>
      <c r="R63" s="63"/>
    </row>
    <row r="64" spans="1:18" x14ac:dyDescent="0.25">
      <c r="A64" s="13"/>
      <c r="B64" s="63"/>
      <c r="C64" s="63"/>
      <c r="D64" s="63"/>
      <c r="E64" s="63"/>
      <c r="F64" s="63"/>
      <c r="G64" s="63"/>
      <c r="H64" s="63"/>
      <c r="I64" s="63"/>
      <c r="J64" s="63"/>
      <c r="K64" s="63"/>
      <c r="L64" s="63"/>
      <c r="M64" s="63"/>
      <c r="N64" s="63"/>
      <c r="O64" s="63"/>
      <c r="P64" s="63"/>
      <c r="Q64" s="63"/>
      <c r="R64" s="63"/>
    </row>
    <row r="65" spans="1:18" ht="51" x14ac:dyDescent="0.25">
      <c r="A65" s="13"/>
      <c r="B65" s="4"/>
      <c r="C65" s="55" t="s">
        <v>339</v>
      </c>
      <c r="D65" s="4"/>
      <c r="E65" s="75" t="s">
        <v>1479</v>
      </c>
    </row>
    <row r="66" spans="1:18" x14ac:dyDescent="0.25">
      <c r="A66" s="13"/>
      <c r="B66" s="136"/>
      <c r="C66" s="136"/>
      <c r="D66" s="136"/>
      <c r="E66" s="136"/>
      <c r="F66" s="136"/>
      <c r="G66" s="136"/>
      <c r="H66" s="136"/>
      <c r="I66" s="136"/>
      <c r="J66" s="136"/>
      <c r="K66" s="136"/>
      <c r="L66" s="136"/>
      <c r="M66" s="136"/>
      <c r="N66" s="136"/>
      <c r="O66" s="136"/>
      <c r="P66" s="136"/>
      <c r="Q66" s="136"/>
      <c r="R66" s="136"/>
    </row>
    <row r="67" spans="1:18" ht="16.5" thickBot="1" x14ac:dyDescent="0.3">
      <c r="A67" s="13"/>
      <c r="B67" s="78"/>
      <c r="C67" s="20"/>
      <c r="D67" s="106" t="s">
        <v>1406</v>
      </c>
      <c r="E67" s="106"/>
      <c r="F67" s="106"/>
      <c r="G67" s="106"/>
      <c r="H67" s="106"/>
      <c r="I67" s="106"/>
      <c r="J67" s="106"/>
      <c r="K67" s="106"/>
      <c r="L67" s="106"/>
      <c r="M67" s="106"/>
      <c r="N67" s="106"/>
      <c r="O67" s="106"/>
      <c r="P67" s="106"/>
      <c r="Q67" s="106"/>
      <c r="R67" s="20"/>
    </row>
    <row r="68" spans="1:18" ht="16.5" thickBot="1" x14ac:dyDescent="0.3">
      <c r="A68" s="13"/>
      <c r="B68" s="78"/>
      <c r="C68" s="20"/>
      <c r="D68" s="107" t="s">
        <v>1480</v>
      </c>
      <c r="E68" s="107"/>
      <c r="F68" s="107"/>
      <c r="G68" s="107"/>
      <c r="H68" s="107"/>
      <c r="I68" s="107"/>
      <c r="J68" s="107"/>
      <c r="K68" s="107"/>
      <c r="L68" s="107"/>
      <c r="M68" s="107"/>
      <c r="N68" s="107"/>
      <c r="O68" s="107"/>
      <c r="P68" s="107"/>
      <c r="Q68" s="107"/>
      <c r="R68" s="20"/>
    </row>
    <row r="69" spans="1:18" x14ac:dyDescent="0.25">
      <c r="A69" s="13"/>
      <c r="B69" s="234" t="s">
        <v>236</v>
      </c>
      <c r="C69" s="35"/>
      <c r="D69" s="236" t="s">
        <v>1408</v>
      </c>
      <c r="E69" s="236"/>
      <c r="F69" s="37"/>
      <c r="G69" s="236" t="s">
        <v>1410</v>
      </c>
      <c r="H69" s="236"/>
      <c r="I69" s="37"/>
      <c r="J69" s="236" t="s">
        <v>1412</v>
      </c>
      <c r="K69" s="236"/>
      <c r="L69" s="37"/>
      <c r="M69" s="236" t="s">
        <v>1413</v>
      </c>
      <c r="N69" s="236"/>
      <c r="O69" s="37"/>
      <c r="P69" s="236" t="s">
        <v>311</v>
      </c>
      <c r="Q69" s="236"/>
      <c r="R69" s="35"/>
    </row>
    <row r="70" spans="1:18" ht="15.75" thickBot="1" x14ac:dyDescent="0.3">
      <c r="A70" s="13"/>
      <c r="B70" s="235"/>
      <c r="C70" s="35"/>
      <c r="D70" s="106" t="s">
        <v>1409</v>
      </c>
      <c r="E70" s="106"/>
      <c r="F70" s="35"/>
      <c r="G70" s="106" t="s">
        <v>1411</v>
      </c>
      <c r="H70" s="106"/>
      <c r="I70" s="35"/>
      <c r="J70" s="106" t="s">
        <v>1411</v>
      </c>
      <c r="K70" s="106"/>
      <c r="L70" s="35"/>
      <c r="M70" s="106" t="s">
        <v>222</v>
      </c>
      <c r="N70" s="106"/>
      <c r="O70" s="35"/>
      <c r="P70" s="106" t="s">
        <v>155</v>
      </c>
      <c r="Q70" s="106"/>
      <c r="R70" s="35"/>
    </row>
    <row r="71" spans="1:18" ht="15.75" x14ac:dyDescent="0.25">
      <c r="A71" s="13"/>
      <c r="B71" s="82"/>
      <c r="C71" s="25"/>
      <c r="D71" s="39"/>
      <c r="E71" s="39"/>
      <c r="F71" s="25"/>
      <c r="G71" s="39"/>
      <c r="H71" s="39"/>
      <c r="I71" s="25"/>
      <c r="J71" s="39"/>
      <c r="K71" s="39"/>
      <c r="L71" s="25"/>
      <c r="M71" s="39"/>
      <c r="N71" s="39"/>
      <c r="O71" s="25"/>
      <c r="P71" s="39"/>
      <c r="Q71" s="39"/>
      <c r="R71" s="25"/>
    </row>
    <row r="72" spans="1:18" ht="16.5" thickBot="1" x14ac:dyDescent="0.3">
      <c r="A72" s="13"/>
      <c r="B72" s="85" t="s">
        <v>32</v>
      </c>
      <c r="C72" s="28"/>
      <c r="D72" s="230" t="s">
        <v>224</v>
      </c>
      <c r="E72" s="197" t="s">
        <v>237</v>
      </c>
      <c r="F72" s="28"/>
      <c r="G72" s="230" t="s">
        <v>224</v>
      </c>
      <c r="H72" s="226">
        <v>5477.3</v>
      </c>
      <c r="I72" s="28"/>
      <c r="J72" s="230" t="s">
        <v>224</v>
      </c>
      <c r="K72" s="226">
        <v>3272.5</v>
      </c>
      <c r="L72" s="28"/>
      <c r="M72" s="230" t="s">
        <v>224</v>
      </c>
      <c r="N72" s="120" t="s">
        <v>1481</v>
      </c>
      <c r="O72" s="99" t="s">
        <v>226</v>
      </c>
      <c r="P72" s="230" t="s">
        <v>224</v>
      </c>
      <c r="Q72" s="226">
        <v>8735.7000000000007</v>
      </c>
      <c r="R72" s="28"/>
    </row>
    <row r="73" spans="1:18" ht="15.75" x14ac:dyDescent="0.25">
      <c r="A73" s="13"/>
      <c r="B73" s="84"/>
      <c r="C73" s="25"/>
      <c r="D73" s="39"/>
      <c r="E73" s="39"/>
      <c r="F73" s="25"/>
      <c r="G73" s="39"/>
      <c r="H73" s="39"/>
      <c r="I73" s="25"/>
      <c r="J73" s="39"/>
      <c r="K73" s="39"/>
      <c r="L73" s="25"/>
      <c r="M73" s="39"/>
      <c r="N73" s="39"/>
      <c r="O73" s="25"/>
      <c r="P73" s="39"/>
      <c r="Q73" s="39"/>
      <c r="R73" s="25"/>
    </row>
    <row r="74" spans="1:18" ht="15.75" x14ac:dyDescent="0.25">
      <c r="A74" s="13"/>
      <c r="B74" s="85" t="s">
        <v>1415</v>
      </c>
      <c r="C74" s="28"/>
      <c r="D74" s="108"/>
      <c r="E74" s="108"/>
      <c r="F74" s="28"/>
      <c r="G74" s="108"/>
      <c r="H74" s="108"/>
      <c r="I74" s="28"/>
      <c r="J74" s="108"/>
      <c r="K74" s="108"/>
      <c r="L74" s="28"/>
      <c r="M74" s="108"/>
      <c r="N74" s="108"/>
      <c r="O74" s="28"/>
      <c r="P74" s="108"/>
      <c r="Q74" s="108"/>
      <c r="R74" s="28"/>
    </row>
    <row r="75" spans="1:18" ht="26.25" x14ac:dyDescent="0.25">
      <c r="A75" s="13"/>
      <c r="B75" s="97" t="s">
        <v>34</v>
      </c>
      <c r="C75" s="25"/>
      <c r="D75" s="40">
        <v>0.1</v>
      </c>
      <c r="E75" s="40"/>
      <c r="F75" s="25"/>
      <c r="G75" s="40" t="s">
        <v>1482</v>
      </c>
      <c r="H75" s="40"/>
      <c r="I75" s="60" t="s">
        <v>226</v>
      </c>
      <c r="J75" s="40" t="s">
        <v>1483</v>
      </c>
      <c r="K75" s="40"/>
      <c r="L75" s="60" t="s">
        <v>226</v>
      </c>
      <c r="M75" s="40">
        <v>14.1</v>
      </c>
      <c r="N75" s="40"/>
      <c r="O75" s="25"/>
      <c r="P75" s="40" t="s">
        <v>1484</v>
      </c>
      <c r="Q75" s="40"/>
      <c r="R75" s="60" t="s">
        <v>226</v>
      </c>
    </row>
    <row r="76" spans="1:18" ht="15.75" x14ac:dyDescent="0.25">
      <c r="A76" s="13"/>
      <c r="B76" s="101" t="s">
        <v>35</v>
      </c>
      <c r="C76" s="28"/>
      <c r="D76" s="41" t="s">
        <v>1317</v>
      </c>
      <c r="E76" s="41"/>
      <c r="F76" s="99" t="s">
        <v>226</v>
      </c>
      <c r="G76" s="41" t="s">
        <v>1485</v>
      </c>
      <c r="H76" s="41"/>
      <c r="I76" s="99" t="s">
        <v>226</v>
      </c>
      <c r="J76" s="41" t="s">
        <v>1486</v>
      </c>
      <c r="K76" s="41"/>
      <c r="L76" s="99" t="s">
        <v>226</v>
      </c>
      <c r="M76" s="182" t="s">
        <v>237</v>
      </c>
      <c r="N76" s="182"/>
      <c r="O76" s="28"/>
      <c r="P76" s="41" t="s">
        <v>1487</v>
      </c>
      <c r="Q76" s="41"/>
      <c r="R76" s="99" t="s">
        <v>226</v>
      </c>
    </row>
    <row r="77" spans="1:18" ht="15.75" x14ac:dyDescent="0.25">
      <c r="A77" s="13"/>
      <c r="B77" s="97" t="s">
        <v>36</v>
      </c>
      <c r="C77" s="25"/>
      <c r="D77" s="40" t="s">
        <v>1488</v>
      </c>
      <c r="E77" s="40"/>
      <c r="F77" s="60" t="s">
        <v>226</v>
      </c>
      <c r="G77" s="40" t="s">
        <v>1489</v>
      </c>
      <c r="H77" s="40"/>
      <c r="I77" s="60" t="s">
        <v>226</v>
      </c>
      <c r="J77" s="40" t="s">
        <v>1490</v>
      </c>
      <c r="K77" s="40"/>
      <c r="L77" s="60" t="s">
        <v>226</v>
      </c>
      <c r="M77" s="181" t="s">
        <v>237</v>
      </c>
      <c r="N77" s="181"/>
      <c r="O77" s="25"/>
      <c r="P77" s="40" t="s">
        <v>1491</v>
      </c>
      <c r="Q77" s="40"/>
      <c r="R77" s="60" t="s">
        <v>226</v>
      </c>
    </row>
    <row r="78" spans="1:18" ht="26.25" x14ac:dyDescent="0.25">
      <c r="A78" s="13"/>
      <c r="B78" s="101" t="s">
        <v>37</v>
      </c>
      <c r="C78" s="28"/>
      <c r="D78" s="41" t="s">
        <v>520</v>
      </c>
      <c r="E78" s="41"/>
      <c r="F78" s="99" t="s">
        <v>226</v>
      </c>
      <c r="G78" s="41" t="s">
        <v>615</v>
      </c>
      <c r="H78" s="41"/>
      <c r="I78" s="99" t="s">
        <v>226</v>
      </c>
      <c r="J78" s="41" t="s">
        <v>1492</v>
      </c>
      <c r="K78" s="41"/>
      <c r="L78" s="99" t="s">
        <v>226</v>
      </c>
      <c r="M78" s="182" t="s">
        <v>237</v>
      </c>
      <c r="N78" s="182"/>
      <c r="O78" s="28"/>
      <c r="P78" s="41" t="s">
        <v>467</v>
      </c>
      <c r="Q78" s="41"/>
      <c r="R78" s="99" t="s">
        <v>226</v>
      </c>
    </row>
    <row r="79" spans="1:18" ht="15.75" x14ac:dyDescent="0.25">
      <c r="A79" s="13"/>
      <c r="B79" s="97" t="s">
        <v>1493</v>
      </c>
      <c r="C79" s="25"/>
      <c r="D79" s="40">
        <v>408.6</v>
      </c>
      <c r="E79" s="40"/>
      <c r="F79" s="25"/>
      <c r="G79" s="40">
        <v>240.4</v>
      </c>
      <c r="H79" s="40"/>
      <c r="I79" s="25"/>
      <c r="J79" s="181" t="s">
        <v>237</v>
      </c>
      <c r="K79" s="181"/>
      <c r="L79" s="25"/>
      <c r="M79" s="40" t="s">
        <v>1494</v>
      </c>
      <c r="N79" s="40"/>
      <c r="O79" s="60" t="s">
        <v>226</v>
      </c>
      <c r="P79" s="181" t="s">
        <v>237</v>
      </c>
      <c r="Q79" s="181"/>
      <c r="R79" s="25"/>
    </row>
    <row r="80" spans="1:18" ht="16.5" thickBot="1" x14ac:dyDescent="0.3">
      <c r="A80" s="13"/>
      <c r="B80" s="128" t="s">
        <v>1432</v>
      </c>
      <c r="C80" s="95"/>
      <c r="D80" s="111">
        <v>236</v>
      </c>
      <c r="E80" s="111"/>
      <c r="F80" s="95"/>
      <c r="G80" s="111" t="s">
        <v>1495</v>
      </c>
      <c r="H80" s="111"/>
      <c r="I80" s="96" t="s">
        <v>226</v>
      </c>
      <c r="J80" s="111" t="s">
        <v>1496</v>
      </c>
      <c r="K80" s="111"/>
      <c r="L80" s="96" t="s">
        <v>226</v>
      </c>
      <c r="M80" s="237" t="s">
        <v>237</v>
      </c>
      <c r="N80" s="237"/>
      <c r="O80" s="95"/>
      <c r="P80" s="237" t="s">
        <v>237</v>
      </c>
      <c r="Q80" s="237"/>
      <c r="R80" s="95"/>
    </row>
    <row r="81" spans="1:18" ht="16.5" thickBot="1" x14ac:dyDescent="0.3">
      <c r="A81" s="13"/>
      <c r="B81" s="86"/>
      <c r="C81" s="87"/>
      <c r="D81" s="115">
        <v>558.20000000000005</v>
      </c>
      <c r="E81" s="115"/>
      <c r="F81" s="87"/>
      <c r="G81" s="115" t="s">
        <v>1497</v>
      </c>
      <c r="H81" s="115"/>
      <c r="I81" s="89" t="s">
        <v>226</v>
      </c>
      <c r="J81" s="115" t="s">
        <v>1498</v>
      </c>
      <c r="K81" s="115"/>
      <c r="L81" s="89" t="s">
        <v>226</v>
      </c>
      <c r="M81" s="115" t="s">
        <v>1499</v>
      </c>
      <c r="N81" s="115"/>
      <c r="O81" s="89" t="s">
        <v>226</v>
      </c>
      <c r="P81" s="115" t="s">
        <v>1500</v>
      </c>
      <c r="Q81" s="115"/>
      <c r="R81" s="89" t="s">
        <v>226</v>
      </c>
    </row>
    <row r="82" spans="1:18" ht="15.75" x14ac:dyDescent="0.25">
      <c r="A82" s="13"/>
      <c r="B82" s="85"/>
      <c r="C82" s="28"/>
      <c r="D82" s="113"/>
      <c r="E82" s="113"/>
      <c r="F82" s="28"/>
      <c r="G82" s="113"/>
      <c r="H82" s="113"/>
      <c r="I82" s="28"/>
      <c r="J82" s="113"/>
      <c r="K82" s="113"/>
      <c r="L82" s="28"/>
      <c r="M82" s="113"/>
      <c r="N82" s="113"/>
      <c r="O82" s="28"/>
      <c r="P82" s="113"/>
      <c r="Q82" s="113"/>
      <c r="R82" s="28"/>
    </row>
    <row r="83" spans="1:18" ht="26.25" x14ac:dyDescent="0.25">
      <c r="A83" s="13"/>
      <c r="B83" s="97" t="s">
        <v>1501</v>
      </c>
      <c r="C83" s="25"/>
      <c r="D83" s="40">
        <v>558.20000000000005</v>
      </c>
      <c r="E83" s="40"/>
      <c r="F83" s="25"/>
      <c r="G83" s="40">
        <v>559.1</v>
      </c>
      <c r="H83" s="40"/>
      <c r="I83" s="25"/>
      <c r="J83" s="40">
        <v>322.2</v>
      </c>
      <c r="K83" s="40"/>
      <c r="L83" s="25"/>
      <c r="M83" s="40" t="s">
        <v>1494</v>
      </c>
      <c r="N83" s="40"/>
      <c r="O83" s="60" t="s">
        <v>226</v>
      </c>
      <c r="P83" s="40">
        <v>790.5</v>
      </c>
      <c r="Q83" s="40"/>
      <c r="R83" s="25"/>
    </row>
    <row r="84" spans="1:18" ht="15.75" x14ac:dyDescent="0.25">
      <c r="A84" s="13"/>
      <c r="B84" s="85" t="s">
        <v>40</v>
      </c>
      <c r="C84" s="28"/>
      <c r="D84" s="41" t="s">
        <v>1502</v>
      </c>
      <c r="E84" s="41"/>
      <c r="F84" s="99" t="s">
        <v>226</v>
      </c>
      <c r="G84" s="41">
        <v>1.4</v>
      </c>
      <c r="H84" s="41"/>
      <c r="I84" s="28"/>
      <c r="J84" s="41" t="s">
        <v>1503</v>
      </c>
      <c r="K84" s="41"/>
      <c r="L84" s="99" t="s">
        <v>226</v>
      </c>
      <c r="M84" s="182" t="s">
        <v>237</v>
      </c>
      <c r="N84" s="182"/>
      <c r="O84" s="28"/>
      <c r="P84" s="41" t="s">
        <v>382</v>
      </c>
      <c r="Q84" s="41"/>
      <c r="R84" s="99" t="s">
        <v>226</v>
      </c>
    </row>
    <row r="85" spans="1:18" ht="16.5" thickBot="1" x14ac:dyDescent="0.3">
      <c r="A85" s="13"/>
      <c r="B85" s="86" t="s">
        <v>1442</v>
      </c>
      <c r="C85" s="87"/>
      <c r="D85" s="109" t="s">
        <v>385</v>
      </c>
      <c r="E85" s="109"/>
      <c r="F85" s="89" t="s">
        <v>226</v>
      </c>
      <c r="G85" s="238" t="s">
        <v>237</v>
      </c>
      <c r="H85" s="238"/>
      <c r="I85" s="87"/>
      <c r="J85" s="238" t="s">
        <v>237</v>
      </c>
      <c r="K85" s="238"/>
      <c r="L85" s="87"/>
      <c r="M85" s="238" t="s">
        <v>237</v>
      </c>
      <c r="N85" s="238"/>
      <c r="O85" s="87"/>
      <c r="P85" s="109" t="s">
        <v>385</v>
      </c>
      <c r="Q85" s="109"/>
      <c r="R85" s="89" t="s">
        <v>226</v>
      </c>
    </row>
    <row r="86" spans="1:18" ht="16.5" thickBot="1" x14ac:dyDescent="0.3">
      <c r="A86" s="13"/>
      <c r="B86" s="128" t="s">
        <v>42</v>
      </c>
      <c r="C86" s="95"/>
      <c r="D86" s="174" t="s">
        <v>1504</v>
      </c>
      <c r="E86" s="174"/>
      <c r="F86" s="96" t="s">
        <v>226</v>
      </c>
      <c r="G86" s="174">
        <v>1.4</v>
      </c>
      <c r="H86" s="174"/>
      <c r="I86" s="95"/>
      <c r="J86" s="174" t="s">
        <v>1503</v>
      </c>
      <c r="K86" s="174"/>
      <c r="L86" s="96" t="s">
        <v>226</v>
      </c>
      <c r="M86" s="239" t="s">
        <v>237</v>
      </c>
      <c r="N86" s="239"/>
      <c r="O86" s="95"/>
      <c r="P86" s="174" t="s">
        <v>388</v>
      </c>
      <c r="Q86" s="174"/>
      <c r="R86" s="96" t="s">
        <v>226</v>
      </c>
    </row>
    <row r="87" spans="1:18" ht="15.75" x14ac:dyDescent="0.25">
      <c r="A87" s="13"/>
      <c r="B87" s="97" t="s">
        <v>1505</v>
      </c>
      <c r="C87" s="25"/>
      <c r="D87" s="116">
        <v>376.9</v>
      </c>
      <c r="E87" s="116"/>
      <c r="F87" s="25"/>
      <c r="G87" s="116">
        <v>560.5</v>
      </c>
      <c r="H87" s="116"/>
      <c r="I87" s="25"/>
      <c r="J87" s="116">
        <v>307.2</v>
      </c>
      <c r="K87" s="116"/>
      <c r="L87" s="25"/>
      <c r="M87" s="116" t="s">
        <v>1494</v>
      </c>
      <c r="N87" s="116"/>
      <c r="O87" s="60" t="s">
        <v>226</v>
      </c>
      <c r="P87" s="116">
        <v>595.6</v>
      </c>
      <c r="Q87" s="116"/>
      <c r="R87" s="25"/>
    </row>
    <row r="88" spans="1:18" ht="15.75" x14ac:dyDescent="0.25">
      <c r="A88" s="13"/>
      <c r="B88" s="85" t="s">
        <v>389</v>
      </c>
      <c r="C88" s="28"/>
      <c r="D88" s="41">
        <v>19.399999999999999</v>
      </c>
      <c r="E88" s="41"/>
      <c r="F88" s="28"/>
      <c r="G88" s="41" t="s">
        <v>1506</v>
      </c>
      <c r="H88" s="41"/>
      <c r="I88" s="99" t="s">
        <v>226</v>
      </c>
      <c r="J88" s="41" t="s">
        <v>378</v>
      </c>
      <c r="K88" s="41"/>
      <c r="L88" s="99" t="s">
        <v>226</v>
      </c>
      <c r="M88" s="182" t="s">
        <v>237</v>
      </c>
      <c r="N88" s="182"/>
      <c r="O88" s="28"/>
      <c r="P88" s="41" t="s">
        <v>228</v>
      </c>
      <c r="Q88" s="41"/>
      <c r="R88" s="99" t="s">
        <v>226</v>
      </c>
    </row>
    <row r="89" spans="1:18" ht="16.5" thickBot="1" x14ac:dyDescent="0.3">
      <c r="A89" s="13"/>
      <c r="B89" s="84" t="s">
        <v>45</v>
      </c>
      <c r="C89" s="25"/>
      <c r="D89" s="119" t="s">
        <v>237</v>
      </c>
      <c r="E89" s="119"/>
      <c r="F89" s="25"/>
      <c r="G89" s="117">
        <v>1</v>
      </c>
      <c r="H89" s="117"/>
      <c r="I89" s="25"/>
      <c r="J89" s="117" t="s">
        <v>1507</v>
      </c>
      <c r="K89" s="117"/>
      <c r="L89" s="60" t="s">
        <v>226</v>
      </c>
      <c r="M89" s="119" t="s">
        <v>237</v>
      </c>
      <c r="N89" s="119"/>
      <c r="O89" s="25"/>
      <c r="P89" s="117" t="s">
        <v>392</v>
      </c>
      <c r="Q89" s="117"/>
      <c r="R89" s="60" t="s">
        <v>226</v>
      </c>
    </row>
    <row r="90" spans="1:18" ht="26.25" x14ac:dyDescent="0.25">
      <c r="A90" s="13"/>
      <c r="B90" s="101" t="s">
        <v>1508</v>
      </c>
      <c r="C90" s="28"/>
      <c r="D90" s="118">
        <v>396.3</v>
      </c>
      <c r="E90" s="118"/>
      <c r="F90" s="28"/>
      <c r="G90" s="118">
        <v>448.9</v>
      </c>
      <c r="H90" s="118"/>
      <c r="I90" s="28"/>
      <c r="J90" s="118">
        <v>225.9</v>
      </c>
      <c r="K90" s="118"/>
      <c r="L90" s="28"/>
      <c r="M90" s="118" t="s">
        <v>1494</v>
      </c>
      <c r="N90" s="118"/>
      <c r="O90" s="99" t="s">
        <v>226</v>
      </c>
      <c r="P90" s="118">
        <v>422.1</v>
      </c>
      <c r="Q90" s="118"/>
      <c r="R90" s="28"/>
    </row>
    <row r="91" spans="1:18" ht="16.5" thickBot="1" x14ac:dyDescent="0.3">
      <c r="A91" s="13"/>
      <c r="B91" s="86" t="s">
        <v>47</v>
      </c>
      <c r="C91" s="87"/>
      <c r="D91" s="238" t="s">
        <v>237</v>
      </c>
      <c r="E91" s="238"/>
      <c r="F91" s="87"/>
      <c r="G91" s="109" t="s">
        <v>394</v>
      </c>
      <c r="H91" s="109"/>
      <c r="I91" s="89" t="s">
        <v>226</v>
      </c>
      <c r="J91" s="238" t="s">
        <v>237</v>
      </c>
      <c r="K91" s="238"/>
      <c r="L91" s="87"/>
      <c r="M91" s="238" t="s">
        <v>237</v>
      </c>
      <c r="N91" s="238"/>
      <c r="O91" s="87"/>
      <c r="P91" s="109" t="s">
        <v>394</v>
      </c>
      <c r="Q91" s="109"/>
      <c r="R91" s="89" t="s">
        <v>226</v>
      </c>
    </row>
    <row r="92" spans="1:18" ht="15.75" x14ac:dyDescent="0.25">
      <c r="A92" s="13"/>
      <c r="B92" s="101" t="s">
        <v>1509</v>
      </c>
      <c r="C92" s="28"/>
      <c r="D92" s="118">
        <v>396.3</v>
      </c>
      <c r="E92" s="118"/>
      <c r="F92" s="28"/>
      <c r="G92" s="118">
        <v>446.1</v>
      </c>
      <c r="H92" s="118"/>
      <c r="I92" s="28"/>
      <c r="J92" s="118">
        <v>225.9</v>
      </c>
      <c r="K92" s="118"/>
      <c r="L92" s="28"/>
      <c r="M92" s="118" t="s">
        <v>1494</v>
      </c>
      <c r="N92" s="118"/>
      <c r="O92" s="99" t="s">
        <v>226</v>
      </c>
      <c r="P92" s="118">
        <v>419.3</v>
      </c>
      <c r="Q92" s="118"/>
      <c r="R92" s="28"/>
    </row>
    <row r="93" spans="1:18" ht="27" thickBot="1" x14ac:dyDescent="0.3">
      <c r="A93" s="13"/>
      <c r="B93" s="84" t="s">
        <v>49</v>
      </c>
      <c r="C93" s="25"/>
      <c r="D93" s="119" t="s">
        <v>237</v>
      </c>
      <c r="E93" s="119"/>
      <c r="F93" s="25"/>
      <c r="G93" s="119" t="s">
        <v>237</v>
      </c>
      <c r="H93" s="119"/>
      <c r="I93" s="25"/>
      <c r="J93" s="117" t="s">
        <v>397</v>
      </c>
      <c r="K93" s="117"/>
      <c r="L93" s="60" t="s">
        <v>226</v>
      </c>
      <c r="M93" s="119" t="s">
        <v>237</v>
      </c>
      <c r="N93" s="119"/>
      <c r="O93" s="25"/>
      <c r="P93" s="117" t="s">
        <v>397</v>
      </c>
      <c r="Q93" s="117"/>
      <c r="R93" s="60" t="s">
        <v>226</v>
      </c>
    </row>
    <row r="94" spans="1:18" ht="27" thickBot="1" x14ac:dyDescent="0.3">
      <c r="A94" s="13"/>
      <c r="B94" s="101" t="s">
        <v>1510</v>
      </c>
      <c r="C94" s="28"/>
      <c r="D94" s="261" t="s">
        <v>224</v>
      </c>
      <c r="E94" s="102">
        <v>396.3</v>
      </c>
      <c r="F94" s="28"/>
      <c r="G94" s="261" t="s">
        <v>224</v>
      </c>
      <c r="H94" s="102">
        <v>446.1</v>
      </c>
      <c r="I94" s="28"/>
      <c r="J94" s="261" t="s">
        <v>224</v>
      </c>
      <c r="K94" s="102">
        <v>202.9</v>
      </c>
      <c r="L94" s="28"/>
      <c r="M94" s="261" t="s">
        <v>224</v>
      </c>
      <c r="N94" s="102" t="s">
        <v>1494</v>
      </c>
      <c r="O94" s="99" t="s">
        <v>226</v>
      </c>
      <c r="P94" s="261" t="s">
        <v>224</v>
      </c>
      <c r="Q94" s="102">
        <v>396.3</v>
      </c>
      <c r="R94" s="28"/>
    </row>
    <row r="95" spans="1:18" ht="16.5" thickTop="1" x14ac:dyDescent="0.25">
      <c r="A95" s="13"/>
      <c r="B95" s="84"/>
      <c r="C95" s="25"/>
      <c r="D95" s="110"/>
      <c r="E95" s="110"/>
      <c r="F95" s="25"/>
      <c r="G95" s="110"/>
      <c r="H95" s="110"/>
      <c r="I95" s="25"/>
      <c r="J95" s="110"/>
      <c r="K95" s="110"/>
      <c r="L95" s="25"/>
      <c r="M95" s="110"/>
      <c r="N95" s="110"/>
      <c r="O95" s="25"/>
      <c r="P95" s="110"/>
      <c r="Q95" s="110"/>
      <c r="R95" s="25"/>
    </row>
    <row r="96" spans="1:18" ht="26.25" thickBot="1" x14ac:dyDescent="0.3">
      <c r="A96" s="13"/>
      <c r="B96" s="94" t="s">
        <v>77</v>
      </c>
      <c r="C96" s="95"/>
      <c r="D96" s="233" t="s">
        <v>224</v>
      </c>
      <c r="E96" s="229">
        <v>386.3</v>
      </c>
      <c r="F96" s="95"/>
      <c r="G96" s="233" t="s">
        <v>224</v>
      </c>
      <c r="H96" s="229">
        <v>413.7</v>
      </c>
      <c r="I96" s="95"/>
      <c r="J96" s="233" t="s">
        <v>224</v>
      </c>
      <c r="K96" s="229">
        <v>210.8</v>
      </c>
      <c r="L96" s="95"/>
      <c r="M96" s="233" t="s">
        <v>224</v>
      </c>
      <c r="N96" s="229" t="s">
        <v>1511</v>
      </c>
      <c r="O96" s="96" t="s">
        <v>226</v>
      </c>
      <c r="P96" s="233" t="s">
        <v>224</v>
      </c>
      <c r="Q96" s="229">
        <v>386.3</v>
      </c>
      <c r="R96" s="95"/>
    </row>
    <row r="97" spans="1:18" ht="15.75" thickTop="1" x14ac:dyDescent="0.25">
      <c r="A97" s="13"/>
      <c r="B97" s="69"/>
      <c r="C97" s="69"/>
      <c r="D97" s="69"/>
      <c r="E97" s="69"/>
      <c r="F97" s="69"/>
      <c r="G97" s="69"/>
      <c r="H97" s="69"/>
      <c r="I97" s="69"/>
      <c r="J97" s="69"/>
      <c r="K97" s="69"/>
      <c r="L97" s="69"/>
      <c r="M97" s="69"/>
      <c r="N97" s="69"/>
      <c r="O97" s="69"/>
      <c r="P97" s="69"/>
      <c r="Q97" s="69"/>
      <c r="R97" s="69"/>
    </row>
    <row r="98" spans="1:18" x14ac:dyDescent="0.25">
      <c r="A98" s="13"/>
      <c r="B98" s="69"/>
      <c r="C98" s="69"/>
      <c r="D98" s="69"/>
      <c r="E98" s="69"/>
      <c r="F98" s="69"/>
      <c r="G98" s="69"/>
      <c r="H98" s="69"/>
      <c r="I98" s="69"/>
      <c r="J98" s="69"/>
      <c r="K98" s="69"/>
      <c r="L98" s="69"/>
      <c r="M98" s="69"/>
      <c r="N98" s="69"/>
      <c r="O98" s="69"/>
      <c r="P98" s="69"/>
      <c r="Q98" s="69"/>
      <c r="R98" s="69"/>
    </row>
    <row r="99" spans="1:18" ht="51" x14ac:dyDescent="0.25">
      <c r="A99" s="13"/>
      <c r="B99" s="4"/>
      <c r="C99" s="55" t="s">
        <v>339</v>
      </c>
      <c r="D99" s="4"/>
      <c r="E99" s="75" t="s">
        <v>1479</v>
      </c>
    </row>
    <row r="100" spans="1:18" x14ac:dyDescent="0.25">
      <c r="A100" s="13"/>
      <c r="B100" s="69"/>
      <c r="C100" s="69"/>
      <c r="D100" s="69"/>
      <c r="E100" s="69"/>
      <c r="F100" s="69"/>
      <c r="G100" s="69"/>
      <c r="H100" s="69"/>
      <c r="I100" s="69"/>
      <c r="J100" s="69"/>
      <c r="K100" s="69"/>
      <c r="L100" s="69"/>
      <c r="M100" s="69"/>
      <c r="N100" s="69"/>
      <c r="O100" s="69"/>
      <c r="P100" s="69"/>
      <c r="Q100" s="69"/>
      <c r="R100" s="69"/>
    </row>
    <row r="101" spans="1:18" x14ac:dyDescent="0.25">
      <c r="A101" s="13"/>
      <c r="B101" s="70"/>
      <c r="C101" s="70"/>
      <c r="D101" s="70"/>
      <c r="E101" s="70"/>
      <c r="F101" s="70"/>
      <c r="G101" s="70"/>
      <c r="H101" s="70"/>
      <c r="I101" s="70"/>
      <c r="J101" s="70"/>
      <c r="K101" s="70"/>
      <c r="L101" s="70"/>
      <c r="M101" s="70"/>
      <c r="N101" s="70"/>
      <c r="O101" s="70"/>
      <c r="P101" s="70"/>
      <c r="Q101" s="70"/>
      <c r="R101" s="70"/>
    </row>
    <row r="102" spans="1:18" x14ac:dyDescent="0.25">
      <c r="A102" s="13" t="s">
        <v>1709</v>
      </c>
      <c r="B102" s="63"/>
      <c r="C102" s="63"/>
      <c r="D102" s="63"/>
      <c r="E102" s="63"/>
      <c r="F102" s="63"/>
      <c r="G102" s="63"/>
      <c r="H102" s="63"/>
      <c r="I102" s="63"/>
      <c r="J102" s="63"/>
      <c r="K102" s="63"/>
      <c r="L102" s="63"/>
      <c r="M102" s="63"/>
      <c r="N102" s="63"/>
      <c r="O102" s="63"/>
      <c r="P102" s="63"/>
      <c r="Q102" s="63"/>
      <c r="R102" s="63"/>
    </row>
    <row r="103" spans="1:18" ht="16.5" thickBot="1" x14ac:dyDescent="0.3">
      <c r="A103" s="13"/>
      <c r="B103" s="19"/>
      <c r="C103" s="20"/>
      <c r="D103" s="32" t="s">
        <v>1512</v>
      </c>
      <c r="E103" s="32"/>
      <c r="F103" s="32"/>
      <c r="G103" s="32"/>
      <c r="H103" s="32"/>
      <c r="I103" s="32"/>
      <c r="J103" s="32"/>
      <c r="K103" s="32"/>
      <c r="L103" s="32"/>
      <c r="M103" s="32"/>
      <c r="N103" s="32"/>
      <c r="O103" s="32"/>
      <c r="P103" s="32"/>
      <c r="Q103" s="32"/>
      <c r="R103" s="20"/>
    </row>
    <row r="104" spans="1:18" ht="16.5" thickBot="1" x14ac:dyDescent="0.3">
      <c r="A104" s="13"/>
      <c r="B104" s="19"/>
      <c r="C104" s="20"/>
      <c r="D104" s="147" t="s">
        <v>937</v>
      </c>
      <c r="E104" s="147"/>
      <c r="F104" s="147"/>
      <c r="G104" s="147"/>
      <c r="H104" s="147"/>
      <c r="I104" s="147"/>
      <c r="J104" s="147"/>
      <c r="K104" s="147"/>
      <c r="L104" s="147"/>
      <c r="M104" s="147"/>
      <c r="N104" s="147"/>
      <c r="O104" s="147"/>
      <c r="P104" s="147"/>
      <c r="Q104" s="147"/>
      <c r="R104" s="20"/>
    </row>
    <row r="105" spans="1:18" x14ac:dyDescent="0.25">
      <c r="A105" s="13"/>
      <c r="B105" s="33" t="s">
        <v>236</v>
      </c>
      <c r="C105" s="35"/>
      <c r="D105" s="36" t="s">
        <v>1408</v>
      </c>
      <c r="E105" s="36"/>
      <c r="F105" s="37"/>
      <c r="G105" s="36" t="s">
        <v>1410</v>
      </c>
      <c r="H105" s="36"/>
      <c r="I105" s="37"/>
      <c r="J105" s="36" t="s">
        <v>1412</v>
      </c>
      <c r="K105" s="36"/>
      <c r="L105" s="37"/>
      <c r="M105" s="36" t="s">
        <v>1413</v>
      </c>
      <c r="N105" s="36"/>
      <c r="O105" s="37"/>
      <c r="P105" s="36" t="s">
        <v>311</v>
      </c>
      <c r="Q105" s="36"/>
      <c r="R105" s="35"/>
    </row>
    <row r="106" spans="1:18" ht="15.75" thickBot="1" x14ac:dyDescent="0.3">
      <c r="A106" s="13"/>
      <c r="B106" s="34"/>
      <c r="C106" s="35"/>
      <c r="D106" s="32" t="s">
        <v>1409</v>
      </c>
      <c r="E106" s="32"/>
      <c r="F106" s="35"/>
      <c r="G106" s="32" t="s">
        <v>1411</v>
      </c>
      <c r="H106" s="32"/>
      <c r="I106" s="35"/>
      <c r="J106" s="32" t="s">
        <v>1411</v>
      </c>
      <c r="K106" s="32"/>
      <c r="L106" s="35"/>
      <c r="M106" s="32" t="s">
        <v>222</v>
      </c>
      <c r="N106" s="32"/>
      <c r="O106" s="35"/>
      <c r="P106" s="32" t="s">
        <v>155</v>
      </c>
      <c r="Q106" s="32"/>
      <c r="R106" s="35"/>
    </row>
    <row r="107" spans="1:18" ht="15.75" x14ac:dyDescent="0.25">
      <c r="A107" s="13"/>
      <c r="B107" s="24"/>
      <c r="C107" s="25"/>
      <c r="D107" s="39"/>
      <c r="E107" s="39"/>
      <c r="F107" s="25"/>
      <c r="G107" s="39"/>
      <c r="H107" s="39"/>
      <c r="I107" s="25"/>
      <c r="J107" s="39"/>
      <c r="K107" s="39"/>
      <c r="L107" s="25"/>
      <c r="M107" s="39"/>
      <c r="N107" s="39"/>
      <c r="O107" s="25"/>
      <c r="P107" s="39"/>
      <c r="Q107" s="39"/>
      <c r="R107" s="25"/>
    </row>
    <row r="108" spans="1:18" ht="15.75" x14ac:dyDescent="0.25">
      <c r="A108" s="13"/>
      <c r="B108" s="31" t="s">
        <v>1513</v>
      </c>
      <c r="C108" s="28"/>
      <c r="D108" s="108"/>
      <c r="E108" s="108"/>
      <c r="F108" s="28"/>
      <c r="G108" s="108"/>
      <c r="H108" s="108"/>
      <c r="I108" s="28"/>
      <c r="J108" s="108"/>
      <c r="K108" s="108"/>
      <c r="L108" s="28"/>
      <c r="M108" s="108"/>
      <c r="N108" s="108"/>
      <c r="O108" s="28"/>
      <c r="P108" s="108"/>
      <c r="Q108" s="108"/>
      <c r="R108" s="28"/>
    </row>
    <row r="109" spans="1:18" ht="15.75" x14ac:dyDescent="0.25">
      <c r="A109" s="13"/>
      <c r="B109" s="17" t="s">
        <v>85</v>
      </c>
      <c r="C109" s="25"/>
      <c r="D109" s="42"/>
      <c r="E109" s="42"/>
      <c r="F109" s="25"/>
      <c r="G109" s="42"/>
      <c r="H109" s="42"/>
      <c r="I109" s="25"/>
      <c r="J109" s="42"/>
      <c r="K109" s="42"/>
      <c r="L109" s="25"/>
      <c r="M109" s="42"/>
      <c r="N109" s="42"/>
      <c r="O109" s="25"/>
      <c r="P109" s="42"/>
      <c r="Q109" s="42"/>
      <c r="R109" s="25"/>
    </row>
    <row r="110" spans="1:18" ht="15.75" x14ac:dyDescent="0.25">
      <c r="A110" s="13"/>
      <c r="B110" s="52" t="s">
        <v>86</v>
      </c>
      <c r="C110" s="28"/>
      <c r="D110" s="27" t="s">
        <v>224</v>
      </c>
      <c r="E110" s="29">
        <v>1.5</v>
      </c>
      <c r="F110" s="28"/>
      <c r="G110" s="27" t="s">
        <v>224</v>
      </c>
      <c r="H110" s="29">
        <v>0.4</v>
      </c>
      <c r="I110" s="28"/>
      <c r="J110" s="27" t="s">
        <v>224</v>
      </c>
      <c r="K110" s="29">
        <v>189.5</v>
      </c>
      <c r="L110" s="28"/>
      <c r="M110" s="27" t="s">
        <v>224</v>
      </c>
      <c r="N110" s="44" t="s">
        <v>237</v>
      </c>
      <c r="O110" s="28"/>
      <c r="P110" s="27" t="s">
        <v>224</v>
      </c>
      <c r="Q110" s="29">
        <v>191.4</v>
      </c>
      <c r="R110" s="28"/>
    </row>
    <row r="111" spans="1:18" ht="15.75" x14ac:dyDescent="0.25">
      <c r="A111" s="13"/>
      <c r="B111" s="50" t="s">
        <v>87</v>
      </c>
      <c r="C111" s="25"/>
      <c r="D111" s="40">
        <v>43.7</v>
      </c>
      <c r="E111" s="40"/>
      <c r="F111" s="25"/>
      <c r="G111" s="40">
        <v>241.3</v>
      </c>
      <c r="H111" s="40"/>
      <c r="I111" s="25"/>
      <c r="J111" s="40">
        <v>672.1</v>
      </c>
      <c r="K111" s="40"/>
      <c r="L111" s="25"/>
      <c r="M111" s="48" t="s">
        <v>237</v>
      </c>
      <c r="N111" s="48"/>
      <c r="O111" s="25"/>
      <c r="P111" s="40">
        <v>957.1</v>
      </c>
      <c r="Q111" s="40"/>
      <c r="R111" s="25"/>
    </row>
    <row r="112" spans="1:18" ht="15.75" x14ac:dyDescent="0.25">
      <c r="A112" s="13"/>
      <c r="B112" s="52" t="s">
        <v>1514</v>
      </c>
      <c r="C112" s="28"/>
      <c r="D112" s="41">
        <v>94</v>
      </c>
      <c r="E112" s="41"/>
      <c r="F112" s="28"/>
      <c r="G112" s="41">
        <v>99.9</v>
      </c>
      <c r="H112" s="41"/>
      <c r="I112" s="28"/>
      <c r="J112" s="41">
        <v>4.3</v>
      </c>
      <c r="K112" s="41"/>
      <c r="L112" s="28"/>
      <c r="M112" s="41" t="s">
        <v>1515</v>
      </c>
      <c r="N112" s="41"/>
      <c r="O112" s="27" t="s">
        <v>226</v>
      </c>
      <c r="P112" s="47" t="s">
        <v>237</v>
      </c>
      <c r="Q112" s="47"/>
      <c r="R112" s="28"/>
    </row>
    <row r="113" spans="1:18" ht="15.75" x14ac:dyDescent="0.25">
      <c r="A113" s="13"/>
      <c r="B113" s="50" t="s">
        <v>88</v>
      </c>
      <c r="C113" s="25"/>
      <c r="D113" s="48" t="s">
        <v>237</v>
      </c>
      <c r="E113" s="48"/>
      <c r="F113" s="25"/>
      <c r="G113" s="40">
        <v>575</v>
      </c>
      <c r="H113" s="40"/>
      <c r="I113" s="25"/>
      <c r="J113" s="40">
        <v>441.7</v>
      </c>
      <c r="K113" s="40"/>
      <c r="L113" s="25"/>
      <c r="M113" s="48" t="s">
        <v>237</v>
      </c>
      <c r="N113" s="48"/>
      <c r="O113" s="25"/>
      <c r="P113" s="53">
        <v>1016.7</v>
      </c>
      <c r="Q113" s="53"/>
      <c r="R113" s="25"/>
    </row>
    <row r="114" spans="1:18" ht="16.5" thickBot="1" x14ac:dyDescent="0.3">
      <c r="A114" s="13"/>
      <c r="B114" s="52" t="s">
        <v>89</v>
      </c>
      <c r="C114" s="28"/>
      <c r="D114" s="126">
        <v>3.1</v>
      </c>
      <c r="E114" s="126"/>
      <c r="F114" s="28"/>
      <c r="G114" s="126">
        <v>75.099999999999994</v>
      </c>
      <c r="H114" s="126"/>
      <c r="I114" s="28"/>
      <c r="J114" s="126">
        <v>70.099999999999994</v>
      </c>
      <c r="K114" s="126"/>
      <c r="L114" s="28"/>
      <c r="M114" s="153" t="s">
        <v>237</v>
      </c>
      <c r="N114" s="153"/>
      <c r="O114" s="28"/>
      <c r="P114" s="126">
        <v>148.30000000000001</v>
      </c>
      <c r="Q114" s="126"/>
      <c r="R114" s="28"/>
    </row>
    <row r="115" spans="1:18" ht="15.75" x14ac:dyDescent="0.25">
      <c r="A115" s="13"/>
      <c r="B115" s="57" t="s">
        <v>90</v>
      </c>
      <c r="C115" s="25"/>
      <c r="D115" s="116">
        <v>142.30000000000001</v>
      </c>
      <c r="E115" s="116"/>
      <c r="F115" s="25"/>
      <c r="G115" s="116">
        <v>991.7</v>
      </c>
      <c r="H115" s="116"/>
      <c r="I115" s="25"/>
      <c r="J115" s="133">
        <v>1377.7</v>
      </c>
      <c r="K115" s="133"/>
      <c r="L115" s="25"/>
      <c r="M115" s="116" t="s">
        <v>1515</v>
      </c>
      <c r="N115" s="116"/>
      <c r="O115" s="15" t="s">
        <v>226</v>
      </c>
      <c r="P115" s="133">
        <v>2313.5</v>
      </c>
      <c r="Q115" s="133"/>
      <c r="R115" s="25"/>
    </row>
    <row r="116" spans="1:18" ht="15.75" x14ac:dyDescent="0.25">
      <c r="A116" s="13"/>
      <c r="B116" s="31" t="s">
        <v>91</v>
      </c>
      <c r="C116" s="28"/>
      <c r="D116" s="108"/>
      <c r="E116" s="108"/>
      <c r="F116" s="28"/>
      <c r="G116" s="108"/>
      <c r="H116" s="108"/>
      <c r="I116" s="28"/>
      <c r="J116" s="108"/>
      <c r="K116" s="108"/>
      <c r="L116" s="28"/>
      <c r="M116" s="108"/>
      <c r="N116" s="108"/>
      <c r="O116" s="28"/>
      <c r="P116" s="108"/>
      <c r="Q116" s="108"/>
      <c r="R116" s="28"/>
    </row>
    <row r="117" spans="1:18" ht="15.75" x14ac:dyDescent="0.25">
      <c r="A117" s="13"/>
      <c r="B117" s="50" t="s">
        <v>92</v>
      </c>
      <c r="C117" s="25"/>
      <c r="D117" s="40">
        <v>15.1</v>
      </c>
      <c r="E117" s="40"/>
      <c r="F117" s="25"/>
      <c r="G117" s="40">
        <v>968</v>
      </c>
      <c r="H117" s="40"/>
      <c r="I117" s="25"/>
      <c r="J117" s="53">
        <v>1447.6</v>
      </c>
      <c r="K117" s="53"/>
      <c r="L117" s="25"/>
      <c r="M117" s="48" t="s">
        <v>237</v>
      </c>
      <c r="N117" s="48"/>
      <c r="O117" s="25"/>
      <c r="P117" s="53">
        <v>2430.6999999999998</v>
      </c>
      <c r="Q117" s="53"/>
      <c r="R117" s="25"/>
    </row>
    <row r="118" spans="1:18" ht="15.75" x14ac:dyDescent="0.25">
      <c r="A118" s="13"/>
      <c r="B118" s="52" t="s">
        <v>1516</v>
      </c>
      <c r="C118" s="28"/>
      <c r="D118" s="54">
        <v>3152.7</v>
      </c>
      <c r="E118" s="54"/>
      <c r="F118" s="28"/>
      <c r="G118" s="54">
        <v>2212.1999999999998</v>
      </c>
      <c r="H118" s="54"/>
      <c r="I118" s="28"/>
      <c r="J118" s="41">
        <v>78.599999999999994</v>
      </c>
      <c r="K118" s="41"/>
      <c r="L118" s="28"/>
      <c r="M118" s="41" t="s">
        <v>1517</v>
      </c>
      <c r="N118" s="41"/>
      <c r="O118" s="27" t="s">
        <v>226</v>
      </c>
      <c r="P118" s="47" t="s">
        <v>237</v>
      </c>
      <c r="Q118" s="47"/>
      <c r="R118" s="28"/>
    </row>
    <row r="119" spans="1:18" ht="15.75" x14ac:dyDescent="0.25">
      <c r="A119" s="13"/>
      <c r="B119" s="50" t="s">
        <v>93</v>
      </c>
      <c r="C119" s="25"/>
      <c r="D119" s="48" t="s">
        <v>237</v>
      </c>
      <c r="E119" s="48"/>
      <c r="F119" s="25"/>
      <c r="G119" s="40">
        <v>931</v>
      </c>
      <c r="H119" s="40"/>
      <c r="I119" s="25"/>
      <c r="J119" s="53">
        <v>1323.5</v>
      </c>
      <c r="K119" s="53"/>
      <c r="L119" s="25"/>
      <c r="M119" s="48" t="s">
        <v>237</v>
      </c>
      <c r="N119" s="48"/>
      <c r="O119" s="25"/>
      <c r="P119" s="53">
        <v>2254.5</v>
      </c>
      <c r="Q119" s="53"/>
      <c r="R119" s="25"/>
    </row>
    <row r="120" spans="1:18" ht="16.5" thickBot="1" x14ac:dyDescent="0.3">
      <c r="A120" s="13"/>
      <c r="B120" s="52" t="s">
        <v>94</v>
      </c>
      <c r="C120" s="28"/>
      <c r="D120" s="126">
        <v>232.4</v>
      </c>
      <c r="E120" s="126"/>
      <c r="F120" s="28"/>
      <c r="G120" s="126">
        <v>93.5</v>
      </c>
      <c r="H120" s="126"/>
      <c r="I120" s="28"/>
      <c r="J120" s="126">
        <v>246.4</v>
      </c>
      <c r="K120" s="126"/>
      <c r="L120" s="28"/>
      <c r="M120" s="153" t="s">
        <v>237</v>
      </c>
      <c r="N120" s="153"/>
      <c r="O120" s="28"/>
      <c r="P120" s="126">
        <v>572.29999999999995</v>
      </c>
      <c r="Q120" s="126"/>
      <c r="R120" s="28"/>
    </row>
    <row r="121" spans="1:18" ht="16.5" thickBot="1" x14ac:dyDescent="0.3">
      <c r="A121" s="13"/>
      <c r="B121" s="170" t="s">
        <v>95</v>
      </c>
      <c r="C121" s="87"/>
      <c r="D121" s="144" t="s">
        <v>224</v>
      </c>
      <c r="E121" s="240">
        <v>3542.5</v>
      </c>
      <c r="F121" s="87"/>
      <c r="G121" s="144" t="s">
        <v>224</v>
      </c>
      <c r="H121" s="240">
        <v>5196.3999999999996</v>
      </c>
      <c r="I121" s="87"/>
      <c r="J121" s="144" t="s">
        <v>224</v>
      </c>
      <c r="K121" s="240">
        <v>4473.8</v>
      </c>
      <c r="L121" s="87"/>
      <c r="M121" s="144" t="s">
        <v>224</v>
      </c>
      <c r="N121" s="145" t="s">
        <v>1518</v>
      </c>
      <c r="O121" s="146" t="s">
        <v>226</v>
      </c>
      <c r="P121" s="144" t="s">
        <v>224</v>
      </c>
      <c r="Q121" s="240">
        <v>7571</v>
      </c>
      <c r="R121" s="87"/>
    </row>
    <row r="122" spans="1:18" ht="16.5" thickTop="1" x14ac:dyDescent="0.25">
      <c r="A122" s="13"/>
      <c r="B122" s="31"/>
      <c r="C122" s="28"/>
      <c r="D122" s="127"/>
      <c r="E122" s="127"/>
      <c r="F122" s="28"/>
      <c r="G122" s="127"/>
      <c r="H122" s="127"/>
      <c r="I122" s="28"/>
      <c r="J122" s="127"/>
      <c r="K122" s="127"/>
      <c r="L122" s="28"/>
      <c r="M122" s="127"/>
      <c r="N122" s="127"/>
      <c r="O122" s="28"/>
      <c r="P122" s="127"/>
      <c r="Q122" s="127"/>
      <c r="R122" s="28"/>
    </row>
    <row r="123" spans="1:18" ht="26.25" x14ac:dyDescent="0.25">
      <c r="A123" s="13"/>
      <c r="B123" s="17" t="s">
        <v>1519</v>
      </c>
      <c r="C123" s="25"/>
      <c r="D123" s="42"/>
      <c r="E123" s="42"/>
      <c r="F123" s="25"/>
      <c r="G123" s="42"/>
      <c r="H123" s="42"/>
      <c r="I123" s="25"/>
      <c r="J123" s="42"/>
      <c r="K123" s="42"/>
      <c r="L123" s="25"/>
      <c r="M123" s="42"/>
      <c r="N123" s="42"/>
      <c r="O123" s="25"/>
      <c r="P123" s="42"/>
      <c r="Q123" s="42"/>
      <c r="R123" s="25"/>
    </row>
    <row r="124" spans="1:18" ht="15.75" x14ac:dyDescent="0.25">
      <c r="A124" s="13"/>
      <c r="B124" s="31" t="s">
        <v>96</v>
      </c>
      <c r="C124" s="28"/>
      <c r="D124" s="108"/>
      <c r="E124" s="108"/>
      <c r="F124" s="28"/>
      <c r="G124" s="108"/>
      <c r="H124" s="108"/>
      <c r="I124" s="28"/>
      <c r="J124" s="108"/>
      <c r="K124" s="108"/>
      <c r="L124" s="28"/>
      <c r="M124" s="108"/>
      <c r="N124" s="108"/>
      <c r="O124" s="28"/>
      <c r="P124" s="108"/>
      <c r="Q124" s="108"/>
      <c r="R124" s="28"/>
    </row>
    <row r="125" spans="1:18" ht="26.25" x14ac:dyDescent="0.25">
      <c r="A125" s="13"/>
      <c r="B125" s="50" t="s">
        <v>97</v>
      </c>
      <c r="C125" s="25"/>
      <c r="D125" s="15" t="s">
        <v>224</v>
      </c>
      <c r="E125" s="30">
        <v>1.9</v>
      </c>
      <c r="F125" s="25"/>
      <c r="G125" s="15" t="s">
        <v>224</v>
      </c>
      <c r="H125" s="30">
        <v>7.6</v>
      </c>
      <c r="I125" s="25"/>
      <c r="J125" s="15" t="s">
        <v>224</v>
      </c>
      <c r="K125" s="30">
        <v>165.6</v>
      </c>
      <c r="L125" s="25"/>
      <c r="M125" s="15" t="s">
        <v>224</v>
      </c>
      <c r="N125" s="45" t="s">
        <v>237</v>
      </c>
      <c r="O125" s="25"/>
      <c r="P125" s="15" t="s">
        <v>224</v>
      </c>
      <c r="Q125" s="30">
        <v>175.1</v>
      </c>
      <c r="R125" s="25"/>
    </row>
    <row r="126" spans="1:18" ht="15.75" x14ac:dyDescent="0.25">
      <c r="A126" s="13"/>
      <c r="B126" s="52" t="s">
        <v>98</v>
      </c>
      <c r="C126" s="28"/>
      <c r="D126" s="41">
        <v>7.1</v>
      </c>
      <c r="E126" s="41"/>
      <c r="F126" s="28"/>
      <c r="G126" s="41">
        <v>732.5</v>
      </c>
      <c r="H126" s="41"/>
      <c r="I126" s="28"/>
      <c r="J126" s="41">
        <v>600.4</v>
      </c>
      <c r="K126" s="41"/>
      <c r="L126" s="28"/>
      <c r="M126" s="47" t="s">
        <v>237</v>
      </c>
      <c r="N126" s="47"/>
      <c r="O126" s="28"/>
      <c r="P126" s="54">
        <v>1340</v>
      </c>
      <c r="Q126" s="54"/>
      <c r="R126" s="28"/>
    </row>
    <row r="127" spans="1:18" ht="15.75" x14ac:dyDescent="0.25">
      <c r="A127" s="13"/>
      <c r="B127" s="50" t="s">
        <v>1520</v>
      </c>
      <c r="C127" s="25"/>
      <c r="D127" s="40">
        <v>99.7</v>
      </c>
      <c r="E127" s="40"/>
      <c r="F127" s="25"/>
      <c r="G127" s="40">
        <v>1.5</v>
      </c>
      <c r="H127" s="40"/>
      <c r="I127" s="25"/>
      <c r="J127" s="40">
        <v>97</v>
      </c>
      <c r="K127" s="40"/>
      <c r="L127" s="25"/>
      <c r="M127" s="40" t="s">
        <v>1515</v>
      </c>
      <c r="N127" s="40"/>
      <c r="O127" s="15" t="s">
        <v>226</v>
      </c>
      <c r="P127" s="48" t="s">
        <v>237</v>
      </c>
      <c r="Q127" s="48"/>
      <c r="R127" s="25"/>
    </row>
    <row r="128" spans="1:18" ht="15.75" x14ac:dyDescent="0.25">
      <c r="A128" s="13"/>
      <c r="B128" s="52" t="s">
        <v>99</v>
      </c>
      <c r="C128" s="28"/>
      <c r="D128" s="41">
        <v>22.3</v>
      </c>
      <c r="E128" s="41"/>
      <c r="F128" s="28"/>
      <c r="G128" s="41">
        <v>155.6</v>
      </c>
      <c r="H128" s="41"/>
      <c r="I128" s="28"/>
      <c r="J128" s="41">
        <v>92</v>
      </c>
      <c r="K128" s="41"/>
      <c r="L128" s="28"/>
      <c r="M128" s="47" t="s">
        <v>237</v>
      </c>
      <c r="N128" s="47"/>
      <c r="O128" s="28"/>
      <c r="P128" s="41">
        <v>269.89999999999998</v>
      </c>
      <c r="Q128" s="41"/>
      <c r="R128" s="28"/>
    </row>
    <row r="129" spans="1:18" ht="16.5" thickBot="1" x14ac:dyDescent="0.3">
      <c r="A129" s="13"/>
      <c r="B129" s="50" t="s">
        <v>100</v>
      </c>
      <c r="C129" s="25"/>
      <c r="D129" s="117">
        <v>51.6</v>
      </c>
      <c r="E129" s="117"/>
      <c r="F129" s="25"/>
      <c r="G129" s="117">
        <v>38</v>
      </c>
      <c r="H129" s="117"/>
      <c r="I129" s="25"/>
      <c r="J129" s="117">
        <v>132.19999999999999</v>
      </c>
      <c r="K129" s="117"/>
      <c r="L129" s="25"/>
      <c r="M129" s="188" t="s">
        <v>237</v>
      </c>
      <c r="N129" s="188"/>
      <c r="O129" s="25"/>
      <c r="P129" s="117">
        <v>221.8</v>
      </c>
      <c r="Q129" s="117"/>
      <c r="R129" s="25"/>
    </row>
    <row r="130" spans="1:18" ht="15.75" x14ac:dyDescent="0.25">
      <c r="A130" s="13"/>
      <c r="B130" s="167" t="s">
        <v>101</v>
      </c>
      <c r="C130" s="28"/>
      <c r="D130" s="118">
        <v>182.6</v>
      </c>
      <c r="E130" s="118"/>
      <c r="F130" s="28"/>
      <c r="G130" s="118">
        <v>935.2</v>
      </c>
      <c r="H130" s="118"/>
      <c r="I130" s="28"/>
      <c r="J130" s="161">
        <v>1087.2</v>
      </c>
      <c r="K130" s="161"/>
      <c r="L130" s="28"/>
      <c r="M130" s="118" t="s">
        <v>1515</v>
      </c>
      <c r="N130" s="118"/>
      <c r="O130" s="27" t="s">
        <v>226</v>
      </c>
      <c r="P130" s="161">
        <v>2006.8</v>
      </c>
      <c r="Q130" s="161"/>
      <c r="R130" s="28"/>
    </row>
    <row r="131" spans="1:18" ht="15.75" x14ac:dyDescent="0.25">
      <c r="A131" s="13"/>
      <c r="B131" s="17" t="s">
        <v>102</v>
      </c>
      <c r="C131" s="25"/>
      <c r="D131" s="42"/>
      <c r="E131" s="42"/>
      <c r="F131" s="25"/>
      <c r="G131" s="42"/>
      <c r="H131" s="42"/>
      <c r="I131" s="25"/>
      <c r="J131" s="42"/>
      <c r="K131" s="42"/>
      <c r="L131" s="25"/>
      <c r="M131" s="42"/>
      <c r="N131" s="42"/>
      <c r="O131" s="25"/>
      <c r="P131" s="42"/>
      <c r="Q131" s="42"/>
      <c r="R131" s="25"/>
    </row>
    <row r="132" spans="1:18" ht="15.75" x14ac:dyDescent="0.25">
      <c r="A132" s="13"/>
      <c r="B132" s="52" t="s">
        <v>103</v>
      </c>
      <c r="C132" s="28"/>
      <c r="D132" s="54">
        <v>2750</v>
      </c>
      <c r="E132" s="54"/>
      <c r="F132" s="28"/>
      <c r="G132" s="41">
        <v>0.2</v>
      </c>
      <c r="H132" s="41"/>
      <c r="I132" s="28"/>
      <c r="J132" s="41">
        <v>243.6</v>
      </c>
      <c r="K132" s="41"/>
      <c r="L132" s="28"/>
      <c r="M132" s="47" t="s">
        <v>237</v>
      </c>
      <c r="N132" s="47"/>
      <c r="O132" s="28"/>
      <c r="P132" s="54">
        <v>2993.8</v>
      </c>
      <c r="Q132" s="54"/>
      <c r="R132" s="28"/>
    </row>
    <row r="133" spans="1:18" ht="15.75" x14ac:dyDescent="0.25">
      <c r="A133" s="13"/>
      <c r="B133" s="50" t="s">
        <v>104</v>
      </c>
      <c r="C133" s="25"/>
      <c r="D133" s="40">
        <v>329.4</v>
      </c>
      <c r="E133" s="40"/>
      <c r="F133" s="25"/>
      <c r="G133" s="40">
        <v>432.7</v>
      </c>
      <c r="H133" s="40"/>
      <c r="I133" s="25"/>
      <c r="J133" s="40">
        <v>416.2</v>
      </c>
      <c r="K133" s="40"/>
      <c r="L133" s="25"/>
      <c r="M133" s="48" t="s">
        <v>237</v>
      </c>
      <c r="N133" s="48"/>
      <c r="O133" s="25"/>
      <c r="P133" s="53">
        <v>1178.3</v>
      </c>
      <c r="Q133" s="53"/>
      <c r="R133" s="25"/>
    </row>
    <row r="134" spans="1:18" ht="16.5" thickBot="1" x14ac:dyDescent="0.3">
      <c r="A134" s="13"/>
      <c r="B134" s="165" t="s">
        <v>105</v>
      </c>
      <c r="C134" s="95"/>
      <c r="D134" s="111" t="s">
        <v>1521</v>
      </c>
      <c r="E134" s="111"/>
      <c r="F134" s="142" t="s">
        <v>226</v>
      </c>
      <c r="G134" s="111">
        <v>601.79999999999995</v>
      </c>
      <c r="H134" s="111"/>
      <c r="I134" s="95"/>
      <c r="J134" s="111">
        <v>303.3</v>
      </c>
      <c r="K134" s="111"/>
      <c r="L134" s="95"/>
      <c r="M134" s="186" t="s">
        <v>237</v>
      </c>
      <c r="N134" s="186"/>
      <c r="O134" s="95"/>
      <c r="P134" s="111">
        <v>152.5</v>
      </c>
      <c r="Q134" s="111"/>
      <c r="R134" s="95"/>
    </row>
    <row r="135" spans="1:18" ht="16.5" thickBot="1" x14ac:dyDescent="0.3">
      <c r="A135" s="13"/>
      <c r="B135" s="57" t="s">
        <v>106</v>
      </c>
      <c r="C135" s="25"/>
      <c r="D135" s="187">
        <v>2509.4</v>
      </c>
      <c r="E135" s="187"/>
      <c r="F135" s="25"/>
      <c r="G135" s="187">
        <v>1969.9</v>
      </c>
      <c r="H135" s="187"/>
      <c r="I135" s="25"/>
      <c r="J135" s="187">
        <v>2050.3000000000002</v>
      </c>
      <c r="K135" s="187"/>
      <c r="L135" s="25"/>
      <c r="M135" s="112" t="s">
        <v>1515</v>
      </c>
      <c r="N135" s="112"/>
      <c r="O135" s="15" t="s">
        <v>226</v>
      </c>
      <c r="P135" s="187">
        <v>6331.4</v>
      </c>
      <c r="Q135" s="187"/>
      <c r="R135" s="25"/>
    </row>
    <row r="136" spans="1:18" ht="15.75" x14ac:dyDescent="0.25">
      <c r="A136" s="13"/>
      <c r="B136" s="31"/>
      <c r="C136" s="28"/>
      <c r="D136" s="113"/>
      <c r="E136" s="113"/>
      <c r="F136" s="28"/>
      <c r="G136" s="113"/>
      <c r="H136" s="113"/>
      <c r="I136" s="28"/>
      <c r="J136" s="113"/>
      <c r="K136" s="113"/>
      <c r="L136" s="28"/>
      <c r="M136" s="113"/>
      <c r="N136" s="113"/>
      <c r="O136" s="28"/>
      <c r="P136" s="113"/>
      <c r="Q136" s="113"/>
      <c r="R136" s="28"/>
    </row>
    <row r="137" spans="1:18" ht="15.75" x14ac:dyDescent="0.25">
      <c r="A137" s="13"/>
      <c r="B137" s="17" t="s">
        <v>1522</v>
      </c>
      <c r="C137" s="25"/>
      <c r="D137" s="53">
        <v>1131.3</v>
      </c>
      <c r="E137" s="53"/>
      <c r="F137" s="25"/>
      <c r="G137" s="53">
        <v>2293.5</v>
      </c>
      <c r="H137" s="53"/>
      <c r="I137" s="25"/>
      <c r="J137" s="40">
        <v>534</v>
      </c>
      <c r="K137" s="40"/>
      <c r="L137" s="25"/>
      <c r="M137" s="40" t="s">
        <v>1523</v>
      </c>
      <c r="N137" s="40"/>
      <c r="O137" s="15" t="s">
        <v>226</v>
      </c>
      <c r="P137" s="53">
        <v>1131.3</v>
      </c>
      <c r="Q137" s="53"/>
      <c r="R137" s="25"/>
    </row>
    <row r="138" spans="1:18" ht="15.75" x14ac:dyDescent="0.25">
      <c r="A138" s="13"/>
      <c r="B138" s="31" t="s">
        <v>1524</v>
      </c>
      <c r="C138" s="28"/>
      <c r="D138" s="47" t="s">
        <v>237</v>
      </c>
      <c r="E138" s="47"/>
      <c r="F138" s="28"/>
      <c r="G138" s="47" t="s">
        <v>237</v>
      </c>
      <c r="H138" s="47"/>
      <c r="I138" s="28"/>
      <c r="J138" s="41">
        <v>4.8</v>
      </c>
      <c r="K138" s="41"/>
      <c r="L138" s="28"/>
      <c r="M138" s="41" t="s">
        <v>1525</v>
      </c>
      <c r="N138" s="41"/>
      <c r="O138" s="27" t="s">
        <v>226</v>
      </c>
      <c r="P138" s="47" t="s">
        <v>237</v>
      </c>
      <c r="Q138" s="47"/>
      <c r="R138" s="28"/>
    </row>
    <row r="139" spans="1:18" ht="15.75" x14ac:dyDescent="0.25">
      <c r="A139" s="13"/>
      <c r="B139" s="17" t="s">
        <v>109</v>
      </c>
      <c r="C139" s="25"/>
      <c r="D139" s="53">
        <v>4346.8999999999996</v>
      </c>
      <c r="E139" s="53"/>
      <c r="F139" s="25"/>
      <c r="G139" s="53">
        <v>1389.4</v>
      </c>
      <c r="H139" s="53"/>
      <c r="I139" s="25"/>
      <c r="J139" s="53">
        <v>1839.9</v>
      </c>
      <c r="K139" s="53"/>
      <c r="L139" s="25"/>
      <c r="M139" s="40" t="s">
        <v>1526</v>
      </c>
      <c r="N139" s="40"/>
      <c r="O139" s="15" t="s">
        <v>226</v>
      </c>
      <c r="P139" s="53">
        <v>4346.8999999999996</v>
      </c>
      <c r="Q139" s="53"/>
      <c r="R139" s="25"/>
    </row>
    <row r="140" spans="1:18" ht="26.25" x14ac:dyDescent="0.25">
      <c r="A140" s="13"/>
      <c r="B140" s="31" t="s">
        <v>110</v>
      </c>
      <c r="C140" s="28"/>
      <c r="D140" s="41" t="s">
        <v>1103</v>
      </c>
      <c r="E140" s="41"/>
      <c r="F140" s="27" t="s">
        <v>226</v>
      </c>
      <c r="G140" s="41" t="s">
        <v>1527</v>
      </c>
      <c r="H140" s="41"/>
      <c r="I140" s="27" t="s">
        <v>226</v>
      </c>
      <c r="J140" s="41" t="s">
        <v>1528</v>
      </c>
      <c r="K140" s="41"/>
      <c r="L140" s="27" t="s">
        <v>226</v>
      </c>
      <c r="M140" s="41">
        <v>618.1</v>
      </c>
      <c r="N140" s="41"/>
      <c r="O140" s="28"/>
      <c r="P140" s="41" t="s">
        <v>1103</v>
      </c>
      <c r="Q140" s="41"/>
      <c r="R140" s="27" t="s">
        <v>226</v>
      </c>
    </row>
    <row r="141" spans="1:18" ht="16.5" thickBot="1" x14ac:dyDescent="0.3">
      <c r="A141" s="13"/>
      <c r="B141" s="74" t="s">
        <v>1529</v>
      </c>
      <c r="C141" s="87"/>
      <c r="D141" s="109" t="s">
        <v>1530</v>
      </c>
      <c r="E141" s="109"/>
      <c r="F141" s="146" t="s">
        <v>226</v>
      </c>
      <c r="G141" s="155" t="s">
        <v>237</v>
      </c>
      <c r="H141" s="155"/>
      <c r="I141" s="87"/>
      <c r="J141" s="155" t="s">
        <v>237</v>
      </c>
      <c r="K141" s="155"/>
      <c r="L141" s="87"/>
      <c r="M141" s="155" t="s">
        <v>237</v>
      </c>
      <c r="N141" s="155"/>
      <c r="O141" s="87"/>
      <c r="P141" s="109" t="s">
        <v>1530</v>
      </c>
      <c r="Q141" s="109"/>
      <c r="R141" s="146" t="s">
        <v>226</v>
      </c>
    </row>
    <row r="142" spans="1:18" ht="26.25" x14ac:dyDescent="0.25">
      <c r="A142" s="13"/>
      <c r="B142" s="52" t="s">
        <v>1531</v>
      </c>
      <c r="C142" s="28"/>
      <c r="D142" s="161">
        <v>1033.0999999999999</v>
      </c>
      <c r="E142" s="161"/>
      <c r="F142" s="28"/>
      <c r="G142" s="161">
        <v>3226.5</v>
      </c>
      <c r="H142" s="161"/>
      <c r="I142" s="28"/>
      <c r="J142" s="161">
        <v>2217</v>
      </c>
      <c r="K142" s="161"/>
      <c r="L142" s="28"/>
      <c r="M142" s="118" t="s">
        <v>1517</v>
      </c>
      <c r="N142" s="118"/>
      <c r="O142" s="27" t="s">
        <v>226</v>
      </c>
      <c r="P142" s="161">
        <v>1033.0999999999999</v>
      </c>
      <c r="Q142" s="161"/>
      <c r="R142" s="28"/>
    </row>
    <row r="143" spans="1:18" ht="16.5" thickBot="1" x14ac:dyDescent="0.3">
      <c r="A143" s="13"/>
      <c r="B143" s="50" t="s">
        <v>113</v>
      </c>
      <c r="C143" s="25"/>
      <c r="D143" s="188" t="s">
        <v>237</v>
      </c>
      <c r="E143" s="188"/>
      <c r="F143" s="25"/>
      <c r="G143" s="188" t="s">
        <v>237</v>
      </c>
      <c r="H143" s="188"/>
      <c r="I143" s="25"/>
      <c r="J143" s="117">
        <v>206.5</v>
      </c>
      <c r="K143" s="117"/>
      <c r="L143" s="25"/>
      <c r="M143" s="188" t="s">
        <v>237</v>
      </c>
      <c r="N143" s="188"/>
      <c r="O143" s="25"/>
      <c r="P143" s="117">
        <v>206.5</v>
      </c>
      <c r="Q143" s="117"/>
      <c r="R143" s="25"/>
    </row>
    <row r="144" spans="1:18" ht="16.5" thickBot="1" x14ac:dyDescent="0.3">
      <c r="A144" s="13"/>
      <c r="B144" s="190" t="s">
        <v>1532</v>
      </c>
      <c r="C144" s="95"/>
      <c r="D144" s="245">
        <v>1033.0999999999999</v>
      </c>
      <c r="E144" s="245"/>
      <c r="F144" s="95"/>
      <c r="G144" s="245">
        <v>3226.5</v>
      </c>
      <c r="H144" s="245"/>
      <c r="I144" s="95"/>
      <c r="J144" s="245">
        <v>2423.5</v>
      </c>
      <c r="K144" s="245"/>
      <c r="L144" s="95"/>
      <c r="M144" s="174" t="s">
        <v>1517</v>
      </c>
      <c r="N144" s="174"/>
      <c r="O144" s="142" t="s">
        <v>226</v>
      </c>
      <c r="P144" s="245">
        <v>1239.5999999999999</v>
      </c>
      <c r="Q144" s="245"/>
      <c r="R144" s="95"/>
    </row>
    <row r="145" spans="1:18" ht="27" thickBot="1" x14ac:dyDescent="0.3">
      <c r="A145" s="13"/>
      <c r="B145" s="256" t="s">
        <v>1533</v>
      </c>
      <c r="C145" s="25"/>
      <c r="D145" s="158" t="s">
        <v>224</v>
      </c>
      <c r="E145" s="159">
        <v>3542.5</v>
      </c>
      <c r="F145" s="25"/>
      <c r="G145" s="158" t="s">
        <v>224</v>
      </c>
      <c r="H145" s="159">
        <v>5196.3999999999996</v>
      </c>
      <c r="I145" s="25"/>
      <c r="J145" s="158" t="s">
        <v>224</v>
      </c>
      <c r="K145" s="159">
        <v>4473.8</v>
      </c>
      <c r="L145" s="25"/>
      <c r="M145" s="158" t="s">
        <v>224</v>
      </c>
      <c r="N145" s="122" t="s">
        <v>1518</v>
      </c>
      <c r="O145" s="15" t="s">
        <v>226</v>
      </c>
      <c r="P145" s="158" t="s">
        <v>224</v>
      </c>
      <c r="Q145" s="159">
        <v>7571</v>
      </c>
      <c r="R145" s="25"/>
    </row>
    <row r="146" spans="1:18" ht="15.75" thickTop="1" x14ac:dyDescent="0.25">
      <c r="A146" s="13"/>
      <c r="B146" s="66"/>
      <c r="C146" s="66"/>
      <c r="D146" s="66"/>
      <c r="E146" s="66"/>
      <c r="F146" s="66"/>
      <c r="G146" s="66"/>
      <c r="H146" s="66"/>
      <c r="I146" s="66"/>
      <c r="J146" s="66"/>
      <c r="K146" s="66"/>
      <c r="L146" s="66"/>
      <c r="M146" s="66"/>
      <c r="N146" s="66"/>
      <c r="O146" s="66"/>
      <c r="P146" s="66"/>
      <c r="Q146" s="66"/>
      <c r="R146" s="66"/>
    </row>
    <row r="147" spans="1:18" ht="16.5" thickBot="1" x14ac:dyDescent="0.3">
      <c r="A147" s="13"/>
      <c r="B147" s="19"/>
      <c r="C147" s="20"/>
      <c r="D147" s="32" t="s">
        <v>1512</v>
      </c>
      <c r="E147" s="32"/>
      <c r="F147" s="32"/>
      <c r="G147" s="32"/>
      <c r="H147" s="32"/>
      <c r="I147" s="32"/>
      <c r="J147" s="32"/>
      <c r="K147" s="32"/>
      <c r="L147" s="32"/>
      <c r="M147" s="32"/>
      <c r="N147" s="32"/>
      <c r="O147" s="32"/>
      <c r="P147" s="32"/>
      <c r="Q147" s="32"/>
      <c r="R147" s="20"/>
    </row>
    <row r="148" spans="1:18" ht="16.5" thickBot="1" x14ac:dyDescent="0.3">
      <c r="A148" s="13"/>
      <c r="B148" s="19"/>
      <c r="C148" s="20"/>
      <c r="D148" s="147" t="s">
        <v>241</v>
      </c>
      <c r="E148" s="147"/>
      <c r="F148" s="147"/>
      <c r="G148" s="147"/>
      <c r="H148" s="147"/>
      <c r="I148" s="147"/>
      <c r="J148" s="147"/>
      <c r="K148" s="147"/>
      <c r="L148" s="147"/>
      <c r="M148" s="147"/>
      <c r="N148" s="147"/>
      <c r="O148" s="147"/>
      <c r="P148" s="147"/>
      <c r="Q148" s="147"/>
      <c r="R148" s="20"/>
    </row>
    <row r="149" spans="1:18" x14ac:dyDescent="0.25">
      <c r="A149" s="13"/>
      <c r="B149" s="33" t="s">
        <v>236</v>
      </c>
      <c r="C149" s="35"/>
      <c r="D149" s="36" t="s">
        <v>1408</v>
      </c>
      <c r="E149" s="36"/>
      <c r="F149" s="37"/>
      <c r="G149" s="36" t="s">
        <v>1410</v>
      </c>
      <c r="H149" s="36"/>
      <c r="I149" s="37"/>
      <c r="J149" s="36" t="s">
        <v>1412</v>
      </c>
      <c r="K149" s="36"/>
      <c r="L149" s="37"/>
      <c r="M149" s="36" t="s">
        <v>1413</v>
      </c>
      <c r="N149" s="36"/>
      <c r="O149" s="37"/>
      <c r="P149" s="36" t="s">
        <v>311</v>
      </c>
      <c r="Q149" s="36"/>
      <c r="R149" s="35"/>
    </row>
    <row r="150" spans="1:18" ht="15.75" thickBot="1" x14ac:dyDescent="0.3">
      <c r="A150" s="13"/>
      <c r="B150" s="34"/>
      <c r="C150" s="35"/>
      <c r="D150" s="32" t="s">
        <v>1409</v>
      </c>
      <c r="E150" s="32"/>
      <c r="F150" s="35"/>
      <c r="G150" s="32" t="s">
        <v>1411</v>
      </c>
      <c r="H150" s="32"/>
      <c r="I150" s="35"/>
      <c r="J150" s="32" t="s">
        <v>1411</v>
      </c>
      <c r="K150" s="32"/>
      <c r="L150" s="35"/>
      <c r="M150" s="32" t="s">
        <v>222</v>
      </c>
      <c r="N150" s="32"/>
      <c r="O150" s="35"/>
      <c r="P150" s="32" t="s">
        <v>155</v>
      </c>
      <c r="Q150" s="32"/>
      <c r="R150" s="35"/>
    </row>
    <row r="151" spans="1:18" ht="15.75" x14ac:dyDescent="0.25">
      <c r="A151" s="13"/>
      <c r="B151" s="24"/>
      <c r="C151" s="25"/>
      <c r="D151" s="39"/>
      <c r="E151" s="39"/>
      <c r="F151" s="25"/>
      <c r="G151" s="39"/>
      <c r="H151" s="39"/>
      <c r="I151" s="25"/>
      <c r="J151" s="39"/>
      <c r="K151" s="39"/>
      <c r="L151" s="25"/>
      <c r="M151" s="39"/>
      <c r="N151" s="39"/>
      <c r="O151" s="25"/>
      <c r="P151" s="39"/>
      <c r="Q151" s="39"/>
      <c r="R151" s="25"/>
    </row>
    <row r="152" spans="1:18" ht="15.75" x14ac:dyDescent="0.25">
      <c r="A152" s="13"/>
      <c r="B152" s="31" t="s">
        <v>1513</v>
      </c>
      <c r="C152" s="28"/>
      <c r="D152" s="108"/>
      <c r="E152" s="108"/>
      <c r="F152" s="28"/>
      <c r="G152" s="108"/>
      <c r="H152" s="108"/>
      <c r="I152" s="28"/>
      <c r="J152" s="108"/>
      <c r="K152" s="108"/>
      <c r="L152" s="28"/>
      <c r="M152" s="108"/>
      <c r="N152" s="108"/>
      <c r="O152" s="28"/>
      <c r="P152" s="108"/>
      <c r="Q152" s="108"/>
      <c r="R152" s="28"/>
    </row>
    <row r="153" spans="1:18" ht="15.75" x14ac:dyDescent="0.25">
      <c r="A153" s="13"/>
      <c r="B153" s="17" t="s">
        <v>85</v>
      </c>
      <c r="C153" s="25"/>
      <c r="D153" s="42"/>
      <c r="E153" s="42"/>
      <c r="F153" s="25"/>
      <c r="G153" s="42"/>
      <c r="H153" s="42"/>
      <c r="I153" s="25"/>
      <c r="J153" s="42"/>
      <c r="K153" s="42"/>
      <c r="L153" s="25"/>
      <c r="M153" s="42"/>
      <c r="N153" s="42"/>
      <c r="O153" s="25"/>
      <c r="P153" s="42"/>
      <c r="Q153" s="42"/>
      <c r="R153" s="25"/>
    </row>
    <row r="154" spans="1:18" ht="15.75" x14ac:dyDescent="0.25">
      <c r="A154" s="13"/>
      <c r="B154" s="52" t="s">
        <v>86</v>
      </c>
      <c r="C154" s="28"/>
      <c r="D154" s="27" t="s">
        <v>224</v>
      </c>
      <c r="E154" s="29">
        <v>218.6</v>
      </c>
      <c r="F154" s="28"/>
      <c r="G154" s="27" t="s">
        <v>224</v>
      </c>
      <c r="H154" s="29">
        <v>0.3</v>
      </c>
      <c r="I154" s="28"/>
      <c r="J154" s="27" t="s">
        <v>224</v>
      </c>
      <c r="K154" s="29">
        <v>197.1</v>
      </c>
      <c r="L154" s="28"/>
      <c r="M154" s="27" t="s">
        <v>224</v>
      </c>
      <c r="N154" s="44" t="s">
        <v>237</v>
      </c>
      <c r="O154" s="28"/>
      <c r="P154" s="27" t="s">
        <v>224</v>
      </c>
      <c r="Q154" s="29">
        <v>416</v>
      </c>
      <c r="R154" s="28"/>
    </row>
    <row r="155" spans="1:18" ht="15.75" x14ac:dyDescent="0.25">
      <c r="A155" s="13"/>
      <c r="B155" s="50" t="s">
        <v>87</v>
      </c>
      <c r="C155" s="25"/>
      <c r="D155" s="40">
        <v>2.9</v>
      </c>
      <c r="E155" s="40"/>
      <c r="F155" s="25"/>
      <c r="G155" s="40">
        <v>133.9</v>
      </c>
      <c r="H155" s="40"/>
      <c r="I155" s="25"/>
      <c r="J155" s="40">
        <v>722.6</v>
      </c>
      <c r="K155" s="40"/>
      <c r="L155" s="25"/>
      <c r="M155" s="48" t="s">
        <v>237</v>
      </c>
      <c r="N155" s="48"/>
      <c r="O155" s="25"/>
      <c r="P155" s="40">
        <v>859.4</v>
      </c>
      <c r="Q155" s="40"/>
      <c r="R155" s="25"/>
    </row>
    <row r="156" spans="1:18" ht="15.75" x14ac:dyDescent="0.25">
      <c r="A156" s="13"/>
      <c r="B156" s="52" t="s">
        <v>1514</v>
      </c>
      <c r="C156" s="28"/>
      <c r="D156" s="41">
        <v>178.9</v>
      </c>
      <c r="E156" s="41"/>
      <c r="F156" s="28"/>
      <c r="G156" s="41">
        <v>99.1</v>
      </c>
      <c r="H156" s="41"/>
      <c r="I156" s="28"/>
      <c r="J156" s="41">
        <v>1</v>
      </c>
      <c r="K156" s="41"/>
      <c r="L156" s="28"/>
      <c r="M156" s="41" t="s">
        <v>1534</v>
      </c>
      <c r="N156" s="41"/>
      <c r="O156" s="27" t="s">
        <v>226</v>
      </c>
      <c r="P156" s="47" t="s">
        <v>237</v>
      </c>
      <c r="Q156" s="47"/>
      <c r="R156" s="28"/>
    </row>
    <row r="157" spans="1:18" ht="15.75" x14ac:dyDescent="0.25">
      <c r="A157" s="13"/>
      <c r="B157" s="50" t="s">
        <v>88</v>
      </c>
      <c r="C157" s="25"/>
      <c r="D157" s="48" t="s">
        <v>237</v>
      </c>
      <c r="E157" s="48"/>
      <c r="F157" s="25"/>
      <c r="G157" s="40">
        <v>601.70000000000005</v>
      </c>
      <c r="H157" s="40"/>
      <c r="I157" s="25"/>
      <c r="J157" s="40">
        <v>426.6</v>
      </c>
      <c r="K157" s="40"/>
      <c r="L157" s="25"/>
      <c r="M157" s="48" t="s">
        <v>237</v>
      </c>
      <c r="N157" s="48"/>
      <c r="O157" s="25"/>
      <c r="P157" s="53">
        <v>1028.3</v>
      </c>
      <c r="Q157" s="53"/>
      <c r="R157" s="25"/>
    </row>
    <row r="158" spans="1:18" ht="27" thickBot="1" x14ac:dyDescent="0.3">
      <c r="A158" s="13"/>
      <c r="B158" s="52" t="s">
        <v>1710</v>
      </c>
      <c r="C158" s="28"/>
      <c r="D158" s="126">
        <v>4</v>
      </c>
      <c r="E158" s="126"/>
      <c r="F158" s="28"/>
      <c r="G158" s="126">
        <v>109.7</v>
      </c>
      <c r="H158" s="126"/>
      <c r="I158" s="28"/>
      <c r="J158" s="126">
        <v>53.5</v>
      </c>
      <c r="K158" s="126"/>
      <c r="L158" s="28"/>
      <c r="M158" s="153" t="s">
        <v>237</v>
      </c>
      <c r="N158" s="153"/>
      <c r="O158" s="28"/>
      <c r="P158" s="126">
        <v>167.2</v>
      </c>
      <c r="Q158" s="126"/>
      <c r="R158" s="28"/>
    </row>
    <row r="159" spans="1:18" ht="15.75" x14ac:dyDescent="0.25">
      <c r="A159" s="13"/>
      <c r="B159" s="256" t="s">
        <v>1711</v>
      </c>
      <c r="C159" s="25"/>
      <c r="D159" s="116">
        <v>404.4</v>
      </c>
      <c r="E159" s="116"/>
      <c r="F159" s="25"/>
      <c r="G159" s="116">
        <v>944.7</v>
      </c>
      <c r="H159" s="116"/>
      <c r="I159" s="25"/>
      <c r="J159" s="133">
        <v>1400.8</v>
      </c>
      <c r="K159" s="133"/>
      <c r="L159" s="25"/>
      <c r="M159" s="116" t="s">
        <v>1534</v>
      </c>
      <c r="N159" s="116"/>
      <c r="O159" s="15" t="s">
        <v>226</v>
      </c>
      <c r="P159" s="133">
        <v>2470.9</v>
      </c>
      <c r="Q159" s="133"/>
      <c r="R159" s="25"/>
    </row>
    <row r="160" spans="1:18" ht="15.75" x14ac:dyDescent="0.25">
      <c r="A160" s="13"/>
      <c r="B160" s="31" t="s">
        <v>92</v>
      </c>
      <c r="C160" s="28"/>
      <c r="D160" s="41">
        <v>14.9</v>
      </c>
      <c r="E160" s="41"/>
      <c r="F160" s="28"/>
      <c r="G160" s="41">
        <v>877.5</v>
      </c>
      <c r="H160" s="41"/>
      <c r="I160" s="28"/>
      <c r="J160" s="54">
        <v>1479.9</v>
      </c>
      <c r="K160" s="54"/>
      <c r="L160" s="28"/>
      <c r="M160" s="47" t="s">
        <v>237</v>
      </c>
      <c r="N160" s="47"/>
      <c r="O160" s="28"/>
      <c r="P160" s="54">
        <v>2372.3000000000002</v>
      </c>
      <c r="Q160" s="54"/>
      <c r="R160" s="28"/>
    </row>
    <row r="161" spans="1:18" ht="15.75" x14ac:dyDescent="0.25">
      <c r="A161" s="13"/>
      <c r="B161" s="17" t="s">
        <v>1516</v>
      </c>
      <c r="C161" s="25"/>
      <c r="D161" s="53">
        <v>4452.3</v>
      </c>
      <c r="E161" s="53"/>
      <c r="F161" s="25"/>
      <c r="G161" s="53">
        <v>2122</v>
      </c>
      <c r="H161" s="53"/>
      <c r="I161" s="25"/>
      <c r="J161" s="40">
        <v>78.599999999999994</v>
      </c>
      <c r="K161" s="40"/>
      <c r="L161" s="25"/>
      <c r="M161" s="40" t="s">
        <v>1537</v>
      </c>
      <c r="N161" s="40"/>
      <c r="O161" s="15" t="s">
        <v>226</v>
      </c>
      <c r="P161" s="48" t="s">
        <v>237</v>
      </c>
      <c r="Q161" s="48"/>
      <c r="R161" s="25"/>
    </row>
    <row r="162" spans="1:18" ht="15.75" x14ac:dyDescent="0.25">
      <c r="A162" s="13"/>
      <c r="B162" s="31" t="s">
        <v>1712</v>
      </c>
      <c r="C162" s="28"/>
      <c r="D162" s="47" t="s">
        <v>237</v>
      </c>
      <c r="E162" s="47"/>
      <c r="F162" s="28"/>
      <c r="G162" s="41">
        <v>935.6</v>
      </c>
      <c r="H162" s="41"/>
      <c r="I162" s="28"/>
      <c r="J162" s="54">
        <v>1464.1</v>
      </c>
      <c r="K162" s="54"/>
      <c r="L162" s="28"/>
      <c r="M162" s="47" t="s">
        <v>237</v>
      </c>
      <c r="N162" s="47"/>
      <c r="O162" s="28"/>
      <c r="P162" s="54">
        <v>2399.6999999999998</v>
      </c>
      <c r="Q162" s="54"/>
      <c r="R162" s="28"/>
    </row>
    <row r="163" spans="1:18" ht="16.5" thickBot="1" x14ac:dyDescent="0.3">
      <c r="A163" s="13"/>
      <c r="B163" s="17" t="s">
        <v>94</v>
      </c>
      <c r="C163" s="25"/>
      <c r="D163" s="117">
        <v>206.9</v>
      </c>
      <c r="E163" s="117"/>
      <c r="F163" s="25"/>
      <c r="G163" s="117">
        <v>100.9</v>
      </c>
      <c r="H163" s="117"/>
      <c r="I163" s="25"/>
      <c r="J163" s="117">
        <v>269.7</v>
      </c>
      <c r="K163" s="117"/>
      <c r="L163" s="25"/>
      <c r="M163" s="188" t="s">
        <v>237</v>
      </c>
      <c r="N163" s="188"/>
      <c r="O163" s="25"/>
      <c r="P163" s="117">
        <v>577.5</v>
      </c>
      <c r="Q163" s="117"/>
      <c r="R163" s="25"/>
    </row>
    <row r="164" spans="1:18" ht="16.5" thickBot="1" x14ac:dyDescent="0.3">
      <c r="A164" s="13"/>
      <c r="B164" s="171" t="s">
        <v>1713</v>
      </c>
      <c r="C164" s="95"/>
      <c r="D164" s="205" t="s">
        <v>224</v>
      </c>
      <c r="E164" s="248">
        <v>5078.5</v>
      </c>
      <c r="F164" s="95"/>
      <c r="G164" s="205" t="s">
        <v>224</v>
      </c>
      <c r="H164" s="248">
        <v>4980.7</v>
      </c>
      <c r="I164" s="95"/>
      <c r="J164" s="205" t="s">
        <v>224</v>
      </c>
      <c r="K164" s="248">
        <v>4693.1000000000004</v>
      </c>
      <c r="L164" s="95"/>
      <c r="M164" s="205" t="s">
        <v>224</v>
      </c>
      <c r="N164" s="192" t="s">
        <v>1540</v>
      </c>
      <c r="O164" s="142" t="s">
        <v>226</v>
      </c>
      <c r="P164" s="205" t="s">
        <v>224</v>
      </c>
      <c r="Q164" s="248">
        <v>7820.4</v>
      </c>
      <c r="R164" s="95"/>
    </row>
    <row r="165" spans="1:18" ht="16.5" thickTop="1" x14ac:dyDescent="0.25">
      <c r="A165" s="13"/>
      <c r="B165" s="17"/>
      <c r="C165" s="25"/>
      <c r="D165" s="110"/>
      <c r="E165" s="110"/>
      <c r="F165" s="25"/>
      <c r="G165" s="110"/>
      <c r="H165" s="110"/>
      <c r="I165" s="25"/>
      <c r="J165" s="110"/>
      <c r="K165" s="110"/>
      <c r="L165" s="25"/>
      <c r="M165" s="110"/>
      <c r="N165" s="110"/>
      <c r="O165" s="25"/>
      <c r="P165" s="110"/>
      <c r="Q165" s="110"/>
      <c r="R165" s="25"/>
    </row>
    <row r="166" spans="1:18" ht="26.25" x14ac:dyDescent="0.25">
      <c r="A166" s="13"/>
      <c r="B166" s="31" t="s">
        <v>1519</v>
      </c>
      <c r="C166" s="28"/>
      <c r="D166" s="108"/>
      <c r="E166" s="108"/>
      <c r="F166" s="28"/>
      <c r="G166" s="108"/>
      <c r="H166" s="108"/>
      <c r="I166" s="28"/>
      <c r="J166" s="108"/>
      <c r="K166" s="108"/>
      <c r="L166" s="28"/>
      <c r="M166" s="108"/>
      <c r="N166" s="108"/>
      <c r="O166" s="28"/>
      <c r="P166" s="108"/>
      <c r="Q166" s="108"/>
      <c r="R166" s="28"/>
    </row>
    <row r="167" spans="1:18" ht="15.75" x14ac:dyDescent="0.25">
      <c r="A167" s="13"/>
      <c r="B167" s="17" t="s">
        <v>96</v>
      </c>
      <c r="C167" s="25"/>
      <c r="D167" s="42"/>
      <c r="E167" s="42"/>
      <c r="F167" s="25"/>
      <c r="G167" s="42"/>
      <c r="H167" s="42"/>
      <c r="I167" s="25"/>
      <c r="J167" s="42"/>
      <c r="K167" s="42"/>
      <c r="L167" s="25"/>
      <c r="M167" s="42"/>
      <c r="N167" s="42"/>
      <c r="O167" s="25"/>
      <c r="P167" s="42"/>
      <c r="Q167" s="42"/>
      <c r="R167" s="25"/>
    </row>
    <row r="168" spans="1:18" ht="26.25" x14ac:dyDescent="0.25">
      <c r="A168" s="13"/>
      <c r="B168" s="52" t="s">
        <v>97</v>
      </c>
      <c r="C168" s="28"/>
      <c r="D168" s="27" t="s">
        <v>224</v>
      </c>
      <c r="E168" s="29">
        <v>310.8</v>
      </c>
      <c r="F168" s="28"/>
      <c r="G168" s="27" t="s">
        <v>224</v>
      </c>
      <c r="H168" s="29">
        <v>30.1</v>
      </c>
      <c r="I168" s="28"/>
      <c r="J168" s="27" t="s">
        <v>224</v>
      </c>
      <c r="K168" s="29">
        <v>81.7</v>
      </c>
      <c r="L168" s="28"/>
      <c r="M168" s="27" t="s">
        <v>224</v>
      </c>
      <c r="N168" s="44" t="s">
        <v>237</v>
      </c>
      <c r="O168" s="28"/>
      <c r="P168" s="27" t="s">
        <v>224</v>
      </c>
      <c r="Q168" s="29">
        <v>422.6</v>
      </c>
      <c r="R168" s="28"/>
    </row>
    <row r="169" spans="1:18" ht="15.75" x14ac:dyDescent="0.25">
      <c r="A169" s="13"/>
      <c r="B169" s="50" t="s">
        <v>98</v>
      </c>
      <c r="C169" s="25"/>
      <c r="D169" s="40">
        <v>6.9</v>
      </c>
      <c r="E169" s="40"/>
      <c r="F169" s="25"/>
      <c r="G169" s="40">
        <v>525.29999999999995</v>
      </c>
      <c r="H169" s="40"/>
      <c r="I169" s="25"/>
      <c r="J169" s="40">
        <v>466.6</v>
      </c>
      <c r="K169" s="40"/>
      <c r="L169" s="25"/>
      <c r="M169" s="48" t="s">
        <v>237</v>
      </c>
      <c r="N169" s="48"/>
      <c r="O169" s="25"/>
      <c r="P169" s="40">
        <v>998.8</v>
      </c>
      <c r="Q169" s="40"/>
      <c r="R169" s="25"/>
    </row>
    <row r="170" spans="1:18" ht="15.75" x14ac:dyDescent="0.25">
      <c r="A170" s="13"/>
      <c r="B170" s="52" t="s">
        <v>1520</v>
      </c>
      <c r="C170" s="28"/>
      <c r="D170" s="41">
        <v>95.1</v>
      </c>
      <c r="E170" s="41"/>
      <c r="F170" s="28"/>
      <c r="G170" s="41">
        <v>0.4</v>
      </c>
      <c r="H170" s="41"/>
      <c r="I170" s="28"/>
      <c r="J170" s="41">
        <v>183.5</v>
      </c>
      <c r="K170" s="41"/>
      <c r="L170" s="28"/>
      <c r="M170" s="41" t="s">
        <v>1534</v>
      </c>
      <c r="N170" s="41"/>
      <c r="O170" s="27" t="s">
        <v>226</v>
      </c>
      <c r="P170" s="47" t="s">
        <v>237</v>
      </c>
      <c r="Q170" s="47"/>
      <c r="R170" s="28"/>
    </row>
    <row r="171" spans="1:18" ht="15.75" x14ac:dyDescent="0.25">
      <c r="A171" s="13"/>
      <c r="B171" s="50" t="s">
        <v>99</v>
      </c>
      <c r="C171" s="25"/>
      <c r="D171" s="40">
        <v>22.5</v>
      </c>
      <c r="E171" s="40"/>
      <c r="F171" s="25"/>
      <c r="G171" s="40">
        <v>133.69999999999999</v>
      </c>
      <c r="H171" s="40"/>
      <c r="I171" s="25"/>
      <c r="J171" s="40">
        <v>85.1</v>
      </c>
      <c r="K171" s="40"/>
      <c r="L171" s="25"/>
      <c r="M171" s="48" t="s">
        <v>237</v>
      </c>
      <c r="N171" s="48"/>
      <c r="O171" s="25"/>
      <c r="P171" s="40">
        <v>241.3</v>
      </c>
      <c r="Q171" s="40"/>
      <c r="R171" s="25"/>
    </row>
    <row r="172" spans="1:18" ht="16.5" thickBot="1" x14ac:dyDescent="0.3">
      <c r="A172" s="13"/>
      <c r="B172" s="52" t="s">
        <v>100</v>
      </c>
      <c r="C172" s="28"/>
      <c r="D172" s="126">
        <v>10</v>
      </c>
      <c r="E172" s="126"/>
      <c r="F172" s="28"/>
      <c r="G172" s="126">
        <v>138.5</v>
      </c>
      <c r="H172" s="126"/>
      <c r="I172" s="28"/>
      <c r="J172" s="126">
        <v>116.2</v>
      </c>
      <c r="K172" s="126"/>
      <c r="L172" s="28"/>
      <c r="M172" s="153" t="s">
        <v>237</v>
      </c>
      <c r="N172" s="153"/>
      <c r="O172" s="28"/>
      <c r="P172" s="126">
        <v>264.7</v>
      </c>
      <c r="Q172" s="126"/>
      <c r="R172" s="28"/>
    </row>
    <row r="173" spans="1:18" ht="15.75" x14ac:dyDescent="0.25">
      <c r="A173" s="13"/>
      <c r="B173" s="256" t="s">
        <v>101</v>
      </c>
      <c r="C173" s="25"/>
      <c r="D173" s="116">
        <v>445.3</v>
      </c>
      <c r="E173" s="116"/>
      <c r="F173" s="25"/>
      <c r="G173" s="116">
        <v>828</v>
      </c>
      <c r="H173" s="116"/>
      <c r="I173" s="25"/>
      <c r="J173" s="116">
        <v>933.1</v>
      </c>
      <c r="K173" s="116"/>
      <c r="L173" s="25"/>
      <c r="M173" s="116" t="s">
        <v>1534</v>
      </c>
      <c r="N173" s="116"/>
      <c r="O173" s="15" t="s">
        <v>226</v>
      </c>
      <c r="P173" s="133">
        <v>1927.4</v>
      </c>
      <c r="Q173" s="133"/>
      <c r="R173" s="25"/>
    </row>
    <row r="174" spans="1:18" ht="15.75" x14ac:dyDescent="0.25">
      <c r="A174" s="13"/>
      <c r="B174" s="31" t="s">
        <v>103</v>
      </c>
      <c r="C174" s="28"/>
      <c r="D174" s="54">
        <v>2750</v>
      </c>
      <c r="E174" s="54"/>
      <c r="F174" s="28"/>
      <c r="G174" s="41">
        <v>0.5</v>
      </c>
      <c r="H174" s="41"/>
      <c r="I174" s="28"/>
      <c r="J174" s="41">
        <v>432</v>
      </c>
      <c r="K174" s="41"/>
      <c r="L174" s="28"/>
      <c r="M174" s="47" t="s">
        <v>237</v>
      </c>
      <c r="N174" s="47"/>
      <c r="O174" s="28"/>
      <c r="P174" s="54">
        <v>3182.5</v>
      </c>
      <c r="Q174" s="54"/>
      <c r="R174" s="28"/>
    </row>
    <row r="175" spans="1:18" ht="15.75" x14ac:dyDescent="0.25">
      <c r="A175" s="13"/>
      <c r="B175" s="17" t="s">
        <v>104</v>
      </c>
      <c r="C175" s="25"/>
      <c r="D175" s="40">
        <v>284.39999999999998</v>
      </c>
      <c r="E175" s="40"/>
      <c r="F175" s="25"/>
      <c r="G175" s="40">
        <v>310.89999999999998</v>
      </c>
      <c r="H175" s="40"/>
      <c r="I175" s="25"/>
      <c r="J175" s="40">
        <v>437.7</v>
      </c>
      <c r="K175" s="40"/>
      <c r="L175" s="25"/>
      <c r="M175" s="48" t="s">
        <v>237</v>
      </c>
      <c r="N175" s="48"/>
      <c r="O175" s="25"/>
      <c r="P175" s="53">
        <v>1033</v>
      </c>
      <c r="Q175" s="53"/>
      <c r="R175" s="25"/>
    </row>
    <row r="176" spans="1:18" ht="16.5" thickBot="1" x14ac:dyDescent="0.3">
      <c r="A176" s="13"/>
      <c r="B176" s="31" t="s">
        <v>1714</v>
      </c>
      <c r="C176" s="28"/>
      <c r="D176" s="126">
        <v>374.2</v>
      </c>
      <c r="E176" s="126"/>
      <c r="F176" s="28"/>
      <c r="G176" s="126" t="s">
        <v>1542</v>
      </c>
      <c r="H176" s="126"/>
      <c r="I176" s="27" t="s">
        <v>226</v>
      </c>
      <c r="J176" s="126">
        <v>571.4</v>
      </c>
      <c r="K176" s="126"/>
      <c r="L176" s="28"/>
      <c r="M176" s="153" t="s">
        <v>237</v>
      </c>
      <c r="N176" s="153"/>
      <c r="O176" s="28"/>
      <c r="P176" s="126">
        <v>261.5</v>
      </c>
      <c r="Q176" s="126"/>
      <c r="R176" s="28"/>
    </row>
    <row r="177" spans="1:18" ht="16.5" thickBot="1" x14ac:dyDescent="0.3">
      <c r="A177" s="13"/>
      <c r="B177" s="262" t="s">
        <v>1715</v>
      </c>
      <c r="C177" s="87"/>
      <c r="D177" s="244">
        <v>3853.9</v>
      </c>
      <c r="E177" s="244"/>
      <c r="F177" s="87"/>
      <c r="G177" s="115">
        <v>455.3</v>
      </c>
      <c r="H177" s="115"/>
      <c r="I177" s="87"/>
      <c r="J177" s="244">
        <v>2374.1999999999998</v>
      </c>
      <c r="K177" s="244"/>
      <c r="L177" s="87"/>
      <c r="M177" s="115" t="s">
        <v>1534</v>
      </c>
      <c r="N177" s="115"/>
      <c r="O177" s="146" t="s">
        <v>226</v>
      </c>
      <c r="P177" s="244">
        <v>6404.4</v>
      </c>
      <c r="Q177" s="244"/>
      <c r="R177" s="87"/>
    </row>
    <row r="178" spans="1:18" ht="15.75" x14ac:dyDescent="0.25">
      <c r="A178" s="13"/>
      <c r="B178" s="31"/>
      <c r="C178" s="28"/>
      <c r="D178" s="113"/>
      <c r="E178" s="113"/>
      <c r="F178" s="28"/>
      <c r="G178" s="113"/>
      <c r="H178" s="113"/>
      <c r="I178" s="28"/>
      <c r="J178" s="113"/>
      <c r="K178" s="113"/>
      <c r="L178" s="28"/>
      <c r="M178" s="113"/>
      <c r="N178" s="113"/>
      <c r="O178" s="28"/>
      <c r="P178" s="113"/>
      <c r="Q178" s="113"/>
      <c r="R178" s="28"/>
    </row>
    <row r="179" spans="1:18" ht="15.75" x14ac:dyDescent="0.25">
      <c r="A179" s="13"/>
      <c r="B179" s="17" t="s">
        <v>1522</v>
      </c>
      <c r="C179" s="25"/>
      <c r="D179" s="53">
        <v>1078.4000000000001</v>
      </c>
      <c r="E179" s="53"/>
      <c r="F179" s="25"/>
      <c r="G179" s="40">
        <v>847.1</v>
      </c>
      <c r="H179" s="40"/>
      <c r="I179" s="25"/>
      <c r="J179" s="40">
        <v>531.1</v>
      </c>
      <c r="K179" s="40"/>
      <c r="L179" s="25"/>
      <c r="M179" s="40" t="s">
        <v>1544</v>
      </c>
      <c r="N179" s="40"/>
      <c r="O179" s="15" t="s">
        <v>226</v>
      </c>
      <c r="P179" s="53">
        <v>1078.4000000000001</v>
      </c>
      <c r="Q179" s="53"/>
      <c r="R179" s="25"/>
    </row>
    <row r="180" spans="1:18" ht="15.75" x14ac:dyDescent="0.25">
      <c r="A180" s="13"/>
      <c r="B180" s="31" t="s">
        <v>1524</v>
      </c>
      <c r="C180" s="28"/>
      <c r="D180" s="47" t="s">
        <v>237</v>
      </c>
      <c r="E180" s="47"/>
      <c r="F180" s="28"/>
      <c r="G180" s="47" t="s">
        <v>237</v>
      </c>
      <c r="H180" s="47"/>
      <c r="I180" s="28"/>
      <c r="J180" s="41">
        <v>4.8</v>
      </c>
      <c r="K180" s="41"/>
      <c r="L180" s="28"/>
      <c r="M180" s="41" t="s">
        <v>1525</v>
      </c>
      <c r="N180" s="41"/>
      <c r="O180" s="27" t="s">
        <v>226</v>
      </c>
      <c r="P180" s="47" t="s">
        <v>237</v>
      </c>
      <c r="Q180" s="47"/>
      <c r="R180" s="28"/>
    </row>
    <row r="181" spans="1:18" ht="15.75" x14ac:dyDescent="0.25">
      <c r="A181" s="13"/>
      <c r="B181" s="17" t="s">
        <v>1716</v>
      </c>
      <c r="C181" s="25"/>
      <c r="D181" s="53">
        <v>3947.7</v>
      </c>
      <c r="E181" s="53"/>
      <c r="F181" s="25"/>
      <c r="G181" s="53">
        <v>3873.8</v>
      </c>
      <c r="H181" s="53"/>
      <c r="I181" s="25"/>
      <c r="J181" s="53">
        <v>1579.8</v>
      </c>
      <c r="K181" s="53"/>
      <c r="L181" s="25"/>
      <c r="M181" s="40" t="s">
        <v>1546</v>
      </c>
      <c r="N181" s="40"/>
      <c r="O181" s="15" t="s">
        <v>226</v>
      </c>
      <c r="P181" s="53">
        <v>3947.7</v>
      </c>
      <c r="Q181" s="53"/>
      <c r="R181" s="25"/>
    </row>
    <row r="182" spans="1:18" ht="26.25" x14ac:dyDescent="0.25">
      <c r="A182" s="13"/>
      <c r="B182" s="31" t="s">
        <v>1717</v>
      </c>
      <c r="C182" s="28"/>
      <c r="D182" s="41" t="s">
        <v>248</v>
      </c>
      <c r="E182" s="41"/>
      <c r="F182" s="27" t="s">
        <v>226</v>
      </c>
      <c r="G182" s="41" t="s">
        <v>1548</v>
      </c>
      <c r="H182" s="41"/>
      <c r="I182" s="27" t="s">
        <v>226</v>
      </c>
      <c r="J182" s="41">
        <v>11.8</v>
      </c>
      <c r="K182" s="41"/>
      <c r="L182" s="28"/>
      <c r="M182" s="41">
        <v>183.7</v>
      </c>
      <c r="N182" s="41"/>
      <c r="O182" s="28"/>
      <c r="P182" s="41" t="s">
        <v>248</v>
      </c>
      <c r="Q182" s="41"/>
      <c r="R182" s="27" t="s">
        <v>226</v>
      </c>
    </row>
    <row r="183" spans="1:18" ht="16.5" thickBot="1" x14ac:dyDescent="0.3">
      <c r="A183" s="13"/>
      <c r="B183" s="74" t="s">
        <v>1529</v>
      </c>
      <c r="C183" s="87"/>
      <c r="D183" s="109" t="s">
        <v>1549</v>
      </c>
      <c r="E183" s="109"/>
      <c r="F183" s="146" t="s">
        <v>226</v>
      </c>
      <c r="G183" s="155" t="s">
        <v>237</v>
      </c>
      <c r="H183" s="155"/>
      <c r="I183" s="87"/>
      <c r="J183" s="155" t="s">
        <v>237</v>
      </c>
      <c r="K183" s="155"/>
      <c r="L183" s="87"/>
      <c r="M183" s="155" t="s">
        <v>237</v>
      </c>
      <c r="N183" s="155"/>
      <c r="O183" s="87"/>
      <c r="P183" s="109" t="s">
        <v>1549</v>
      </c>
      <c r="Q183" s="109"/>
      <c r="R183" s="146" t="s">
        <v>226</v>
      </c>
    </row>
    <row r="184" spans="1:18" ht="26.25" x14ac:dyDescent="0.25">
      <c r="A184" s="13"/>
      <c r="B184" s="52" t="s">
        <v>1718</v>
      </c>
      <c r="C184" s="28"/>
      <c r="D184" s="161">
        <v>1224.5999999999999</v>
      </c>
      <c r="E184" s="161"/>
      <c r="F184" s="28"/>
      <c r="G184" s="161">
        <v>4525.3999999999996</v>
      </c>
      <c r="H184" s="161"/>
      <c r="I184" s="28"/>
      <c r="J184" s="161">
        <v>2127.5</v>
      </c>
      <c r="K184" s="161"/>
      <c r="L184" s="28"/>
      <c r="M184" s="118" t="s">
        <v>1537</v>
      </c>
      <c r="N184" s="118"/>
      <c r="O184" s="27" t="s">
        <v>226</v>
      </c>
      <c r="P184" s="161">
        <v>1224.5999999999999</v>
      </c>
      <c r="Q184" s="161"/>
      <c r="R184" s="28"/>
    </row>
    <row r="185" spans="1:18" ht="16.5" thickBot="1" x14ac:dyDescent="0.3">
      <c r="A185" s="13"/>
      <c r="B185" s="50" t="s">
        <v>113</v>
      </c>
      <c r="C185" s="25"/>
      <c r="D185" s="188" t="s">
        <v>237</v>
      </c>
      <c r="E185" s="188"/>
      <c r="F185" s="25"/>
      <c r="G185" s="188" t="s">
        <v>237</v>
      </c>
      <c r="H185" s="188"/>
      <c r="I185" s="25"/>
      <c r="J185" s="117">
        <v>191.4</v>
      </c>
      <c r="K185" s="117"/>
      <c r="L185" s="25"/>
      <c r="M185" s="188" t="s">
        <v>237</v>
      </c>
      <c r="N185" s="188"/>
      <c r="O185" s="25"/>
      <c r="P185" s="117">
        <v>191.4</v>
      </c>
      <c r="Q185" s="117"/>
      <c r="R185" s="25"/>
    </row>
    <row r="186" spans="1:18" ht="16.5" thickBot="1" x14ac:dyDescent="0.3">
      <c r="A186" s="13"/>
      <c r="B186" s="171" t="s">
        <v>1719</v>
      </c>
      <c r="C186" s="95"/>
      <c r="D186" s="245">
        <v>1224.5999999999999</v>
      </c>
      <c r="E186" s="245"/>
      <c r="F186" s="95"/>
      <c r="G186" s="245">
        <v>4525.3999999999996</v>
      </c>
      <c r="H186" s="245"/>
      <c r="I186" s="95"/>
      <c r="J186" s="245">
        <v>2318.9</v>
      </c>
      <c r="K186" s="245"/>
      <c r="L186" s="95"/>
      <c r="M186" s="174" t="s">
        <v>1537</v>
      </c>
      <c r="N186" s="174"/>
      <c r="O186" s="142" t="s">
        <v>226</v>
      </c>
      <c r="P186" s="245">
        <v>1416</v>
      </c>
      <c r="Q186" s="245"/>
      <c r="R186" s="95"/>
    </row>
    <row r="187" spans="1:18" ht="27" thickBot="1" x14ac:dyDescent="0.3">
      <c r="A187" s="13"/>
      <c r="B187" s="263" t="s">
        <v>1720</v>
      </c>
      <c r="C187" s="25"/>
      <c r="D187" s="158" t="s">
        <v>224</v>
      </c>
      <c r="E187" s="159">
        <v>5078.5</v>
      </c>
      <c r="F187" s="25"/>
      <c r="G187" s="158" t="s">
        <v>224</v>
      </c>
      <c r="H187" s="159">
        <v>4980.7</v>
      </c>
      <c r="I187" s="25"/>
      <c r="J187" s="158" t="s">
        <v>224</v>
      </c>
      <c r="K187" s="159">
        <v>4693.1000000000004</v>
      </c>
      <c r="L187" s="25"/>
      <c r="M187" s="158" t="s">
        <v>224</v>
      </c>
      <c r="N187" s="122" t="s">
        <v>1540</v>
      </c>
      <c r="O187" s="15" t="s">
        <v>226</v>
      </c>
      <c r="P187" s="158" t="s">
        <v>224</v>
      </c>
      <c r="Q187" s="159">
        <v>7820.4</v>
      </c>
      <c r="R187" s="25"/>
    </row>
    <row r="188" spans="1:18" ht="15.75" thickTop="1" x14ac:dyDescent="0.25">
      <c r="A188" s="13"/>
      <c r="B188" s="63"/>
      <c r="C188" s="63"/>
      <c r="D188" s="63"/>
      <c r="E188" s="63"/>
      <c r="F188" s="63"/>
      <c r="G188" s="63"/>
      <c r="H188" s="63"/>
      <c r="I188" s="63"/>
      <c r="J188" s="63"/>
      <c r="K188" s="63"/>
      <c r="L188" s="63"/>
      <c r="M188" s="63"/>
      <c r="N188" s="63"/>
      <c r="O188" s="63"/>
      <c r="P188" s="63"/>
      <c r="Q188" s="63"/>
      <c r="R188" s="63"/>
    </row>
    <row r="189" spans="1:18" x14ac:dyDescent="0.25">
      <c r="A189" s="13"/>
      <c r="B189" s="63"/>
      <c r="C189" s="63"/>
      <c r="D189" s="63"/>
      <c r="E189" s="63"/>
      <c r="F189" s="63"/>
      <c r="G189" s="63"/>
      <c r="H189" s="63"/>
      <c r="I189" s="63"/>
      <c r="J189" s="63"/>
      <c r="K189" s="63"/>
      <c r="L189" s="63"/>
      <c r="M189" s="63"/>
      <c r="N189" s="63"/>
      <c r="O189" s="63"/>
      <c r="P189" s="63"/>
      <c r="Q189" s="63"/>
      <c r="R189" s="63"/>
    </row>
    <row r="190" spans="1:18" ht="51" x14ac:dyDescent="0.25">
      <c r="A190" s="13"/>
      <c r="B190" s="4"/>
      <c r="C190" s="55" t="s">
        <v>339</v>
      </c>
      <c r="D190" s="4"/>
      <c r="E190" s="75" t="s">
        <v>1479</v>
      </c>
    </row>
    <row r="191" spans="1:18" x14ac:dyDescent="0.25">
      <c r="A191" s="13"/>
      <c r="B191" s="69"/>
      <c r="C191" s="69"/>
      <c r="D191" s="69"/>
      <c r="E191" s="69"/>
      <c r="F191" s="69"/>
      <c r="G191" s="69"/>
      <c r="H191" s="69"/>
      <c r="I191" s="69"/>
      <c r="J191" s="69"/>
      <c r="K191" s="69"/>
      <c r="L191" s="69"/>
      <c r="M191" s="69"/>
      <c r="N191" s="69"/>
      <c r="O191" s="69"/>
      <c r="P191" s="69"/>
      <c r="Q191" s="69"/>
      <c r="R191" s="69"/>
    </row>
    <row r="192" spans="1:18" x14ac:dyDescent="0.25">
      <c r="A192" s="13"/>
      <c r="B192" s="70"/>
      <c r="C192" s="70"/>
      <c r="D192" s="70"/>
      <c r="E192" s="70"/>
      <c r="F192" s="70"/>
      <c r="G192" s="70"/>
      <c r="H192" s="70"/>
      <c r="I192" s="70"/>
      <c r="J192" s="70"/>
      <c r="K192" s="70"/>
      <c r="L192" s="70"/>
      <c r="M192" s="70"/>
      <c r="N192" s="70"/>
      <c r="O192" s="70"/>
      <c r="P192" s="70"/>
      <c r="Q192" s="70"/>
      <c r="R192" s="70"/>
    </row>
    <row r="193" spans="1:18" x14ac:dyDescent="0.25">
      <c r="A193" s="13" t="s">
        <v>1721</v>
      </c>
      <c r="B193" s="63"/>
      <c r="C193" s="63"/>
      <c r="D193" s="63"/>
      <c r="E193" s="63"/>
      <c r="F193" s="63"/>
      <c r="G193" s="63"/>
      <c r="H193" s="63"/>
      <c r="I193" s="63"/>
      <c r="J193" s="63"/>
      <c r="K193" s="63"/>
      <c r="L193" s="63"/>
      <c r="M193" s="63"/>
      <c r="N193" s="63"/>
      <c r="O193" s="63"/>
      <c r="P193" s="63"/>
      <c r="Q193" s="63"/>
      <c r="R193" s="63"/>
    </row>
    <row r="194" spans="1:18" ht="16.5" thickBot="1" x14ac:dyDescent="0.3">
      <c r="A194" s="13"/>
      <c r="B194" s="19"/>
      <c r="C194" s="20"/>
      <c r="D194" s="32" t="s">
        <v>1553</v>
      </c>
      <c r="E194" s="32"/>
      <c r="F194" s="32"/>
      <c r="G194" s="32"/>
      <c r="H194" s="32"/>
      <c r="I194" s="32"/>
      <c r="J194" s="32"/>
      <c r="K194" s="32"/>
      <c r="L194" s="32"/>
      <c r="M194" s="32"/>
      <c r="N194" s="32"/>
      <c r="O194" s="20"/>
    </row>
    <row r="195" spans="1:18" ht="16.5" thickBot="1" x14ac:dyDescent="0.3">
      <c r="A195" s="13"/>
      <c r="B195" s="19"/>
      <c r="C195" s="20"/>
      <c r="D195" s="147" t="s">
        <v>1407</v>
      </c>
      <c r="E195" s="147"/>
      <c r="F195" s="147"/>
      <c r="G195" s="147"/>
      <c r="H195" s="147"/>
      <c r="I195" s="147"/>
      <c r="J195" s="147"/>
      <c r="K195" s="147"/>
      <c r="L195" s="147"/>
      <c r="M195" s="147"/>
      <c r="N195" s="147"/>
      <c r="O195" s="20"/>
    </row>
    <row r="196" spans="1:18" x14ac:dyDescent="0.25">
      <c r="A196" s="13"/>
      <c r="B196" s="33" t="s">
        <v>236</v>
      </c>
      <c r="C196" s="35"/>
      <c r="D196" s="36" t="s">
        <v>1408</v>
      </c>
      <c r="E196" s="36"/>
      <c r="F196" s="37"/>
      <c r="G196" s="36" t="s">
        <v>1410</v>
      </c>
      <c r="H196" s="36"/>
      <c r="I196" s="37"/>
      <c r="J196" s="36" t="s">
        <v>1412</v>
      </c>
      <c r="K196" s="36"/>
      <c r="L196" s="37"/>
      <c r="M196" s="36" t="s">
        <v>311</v>
      </c>
      <c r="N196" s="36"/>
      <c r="O196" s="35"/>
    </row>
    <row r="197" spans="1:18" ht="15.75" thickBot="1" x14ac:dyDescent="0.3">
      <c r="A197" s="13"/>
      <c r="B197" s="34"/>
      <c r="C197" s="35"/>
      <c r="D197" s="32" t="s">
        <v>1409</v>
      </c>
      <c r="E197" s="32"/>
      <c r="F197" s="35"/>
      <c r="G197" s="32" t="s">
        <v>1411</v>
      </c>
      <c r="H197" s="32"/>
      <c r="I197" s="35"/>
      <c r="J197" s="32" t="s">
        <v>1411</v>
      </c>
      <c r="K197" s="32"/>
      <c r="L197" s="35"/>
      <c r="M197" s="32" t="s">
        <v>155</v>
      </c>
      <c r="N197" s="32"/>
      <c r="O197" s="35"/>
    </row>
    <row r="198" spans="1:18" ht="15.75" x14ac:dyDescent="0.25">
      <c r="A198" s="13"/>
      <c r="B198" s="24"/>
      <c r="C198" s="25"/>
      <c r="D198" s="39"/>
      <c r="E198" s="39"/>
      <c r="F198" s="25"/>
      <c r="G198" s="39"/>
      <c r="H198" s="39"/>
      <c r="I198" s="25"/>
      <c r="J198" s="39"/>
      <c r="K198" s="39"/>
      <c r="L198" s="25"/>
      <c r="M198" s="39"/>
      <c r="N198" s="39"/>
      <c r="O198" s="25"/>
    </row>
    <row r="199" spans="1:18" ht="27" thickBot="1" x14ac:dyDescent="0.3">
      <c r="A199" s="13"/>
      <c r="B199" s="31" t="s">
        <v>1554</v>
      </c>
      <c r="C199" s="28"/>
      <c r="D199" s="225" t="s">
        <v>224</v>
      </c>
      <c r="E199" s="120">
        <v>68.3</v>
      </c>
      <c r="F199" s="28"/>
      <c r="G199" s="225" t="s">
        <v>224</v>
      </c>
      <c r="H199" s="120">
        <v>367.8</v>
      </c>
      <c r="I199" s="28"/>
      <c r="J199" s="225" t="s">
        <v>224</v>
      </c>
      <c r="K199" s="120">
        <v>576.4</v>
      </c>
      <c r="L199" s="28"/>
      <c r="M199" s="225" t="s">
        <v>224</v>
      </c>
      <c r="N199" s="226">
        <v>1012.5</v>
      </c>
      <c r="O199" s="28"/>
    </row>
    <row r="200" spans="1:18" ht="15.75" x14ac:dyDescent="0.25">
      <c r="A200" s="13"/>
      <c r="B200" s="164"/>
      <c r="C200" s="25"/>
      <c r="D200" s="39"/>
      <c r="E200" s="39"/>
      <c r="F200" s="25"/>
      <c r="G200" s="39"/>
      <c r="H200" s="39"/>
      <c r="I200" s="25"/>
      <c r="J200" s="39"/>
      <c r="K200" s="39"/>
      <c r="L200" s="25"/>
      <c r="M200" s="39"/>
      <c r="N200" s="39"/>
      <c r="O200" s="25"/>
    </row>
    <row r="201" spans="1:18" ht="15.75" x14ac:dyDescent="0.25">
      <c r="A201" s="13"/>
      <c r="B201" s="31" t="s">
        <v>1555</v>
      </c>
      <c r="C201" s="28"/>
      <c r="D201" s="108"/>
      <c r="E201" s="108"/>
      <c r="F201" s="28"/>
      <c r="G201" s="108"/>
      <c r="H201" s="108"/>
      <c r="I201" s="28"/>
      <c r="J201" s="108"/>
      <c r="K201" s="108"/>
      <c r="L201" s="28"/>
      <c r="M201" s="108"/>
      <c r="N201" s="108"/>
      <c r="O201" s="28"/>
    </row>
    <row r="202" spans="1:18" ht="15.75" x14ac:dyDescent="0.25">
      <c r="A202" s="13"/>
      <c r="B202" s="50" t="s">
        <v>133</v>
      </c>
      <c r="C202" s="25"/>
      <c r="D202" s="40" t="s">
        <v>1556</v>
      </c>
      <c r="E202" s="40"/>
      <c r="F202" s="15" t="s">
        <v>226</v>
      </c>
      <c r="G202" s="40" t="s">
        <v>1557</v>
      </c>
      <c r="H202" s="40"/>
      <c r="I202" s="15" t="s">
        <v>226</v>
      </c>
      <c r="J202" s="40" t="s">
        <v>1558</v>
      </c>
      <c r="K202" s="40"/>
      <c r="L202" s="15" t="s">
        <v>226</v>
      </c>
      <c r="M202" s="40" t="s">
        <v>1559</v>
      </c>
      <c r="N202" s="40"/>
      <c r="O202" s="15" t="s">
        <v>226</v>
      </c>
    </row>
    <row r="203" spans="1:18" ht="16.5" thickBot="1" x14ac:dyDescent="0.3">
      <c r="A203" s="13"/>
      <c r="B203" s="165" t="s">
        <v>124</v>
      </c>
      <c r="C203" s="95"/>
      <c r="D203" s="111" t="s">
        <v>668</v>
      </c>
      <c r="E203" s="111"/>
      <c r="F203" s="142" t="s">
        <v>226</v>
      </c>
      <c r="G203" s="111" t="s">
        <v>670</v>
      </c>
      <c r="H203" s="111"/>
      <c r="I203" s="142" t="s">
        <v>226</v>
      </c>
      <c r="J203" s="111">
        <v>17.600000000000001</v>
      </c>
      <c r="K203" s="111"/>
      <c r="L203" s="95"/>
      <c r="M203" s="111" t="s">
        <v>835</v>
      </c>
      <c r="N203" s="111"/>
      <c r="O203" s="142" t="s">
        <v>226</v>
      </c>
    </row>
    <row r="204" spans="1:18" ht="27" thickBot="1" x14ac:dyDescent="0.3">
      <c r="A204" s="13"/>
      <c r="B204" s="57" t="s">
        <v>135</v>
      </c>
      <c r="C204" s="25"/>
      <c r="D204" s="112" t="s">
        <v>1560</v>
      </c>
      <c r="E204" s="112"/>
      <c r="F204" s="15" t="s">
        <v>226</v>
      </c>
      <c r="G204" s="112" t="s">
        <v>1561</v>
      </c>
      <c r="H204" s="112"/>
      <c r="I204" s="15" t="s">
        <v>226</v>
      </c>
      <c r="J204" s="112" t="s">
        <v>1562</v>
      </c>
      <c r="K204" s="112"/>
      <c r="L204" s="15" t="s">
        <v>226</v>
      </c>
      <c r="M204" s="112" t="s">
        <v>1563</v>
      </c>
      <c r="N204" s="112"/>
      <c r="O204" s="15" t="s">
        <v>226</v>
      </c>
    </row>
    <row r="205" spans="1:18" ht="15.75" x14ac:dyDescent="0.25">
      <c r="A205" s="13"/>
      <c r="B205" s="163"/>
      <c r="C205" s="28"/>
      <c r="D205" s="113"/>
      <c r="E205" s="113"/>
      <c r="F205" s="28"/>
      <c r="G205" s="113"/>
      <c r="H205" s="113"/>
      <c r="I205" s="28"/>
      <c r="J205" s="113"/>
      <c r="K205" s="113"/>
      <c r="L205" s="28"/>
      <c r="M205" s="113"/>
      <c r="N205" s="113"/>
      <c r="O205" s="28"/>
    </row>
    <row r="206" spans="1:18" ht="15.75" x14ac:dyDescent="0.25">
      <c r="A206" s="13"/>
      <c r="B206" s="17" t="s">
        <v>1564</v>
      </c>
      <c r="C206" s="25"/>
      <c r="D206" s="42"/>
      <c r="E206" s="42"/>
      <c r="F206" s="25"/>
      <c r="G206" s="42"/>
      <c r="H206" s="42"/>
      <c r="I206" s="25"/>
      <c r="J206" s="42"/>
      <c r="K206" s="42"/>
      <c r="L206" s="25"/>
      <c r="M206" s="42"/>
      <c r="N206" s="42"/>
      <c r="O206" s="25"/>
    </row>
    <row r="207" spans="1:18" ht="15.75" x14ac:dyDescent="0.25">
      <c r="A207" s="13"/>
      <c r="B207" s="52" t="s">
        <v>137</v>
      </c>
      <c r="C207" s="28"/>
      <c r="D207" s="41">
        <v>375</v>
      </c>
      <c r="E207" s="41"/>
      <c r="F207" s="28"/>
      <c r="G207" s="47" t="s">
        <v>237</v>
      </c>
      <c r="H207" s="47"/>
      <c r="I207" s="28"/>
      <c r="J207" s="41">
        <v>36.9</v>
      </c>
      <c r="K207" s="41"/>
      <c r="L207" s="28"/>
      <c r="M207" s="41">
        <v>411.9</v>
      </c>
      <c r="N207" s="41"/>
      <c r="O207" s="28"/>
    </row>
    <row r="208" spans="1:18" ht="15.75" x14ac:dyDescent="0.25">
      <c r="A208" s="13"/>
      <c r="B208" s="50" t="s">
        <v>138</v>
      </c>
      <c r="C208" s="25"/>
      <c r="D208" s="40" t="s">
        <v>1565</v>
      </c>
      <c r="E208" s="40"/>
      <c r="F208" s="15" t="s">
        <v>226</v>
      </c>
      <c r="G208" s="40" t="s">
        <v>834</v>
      </c>
      <c r="H208" s="40"/>
      <c r="I208" s="15" t="s">
        <v>226</v>
      </c>
      <c r="J208" s="40" t="s">
        <v>1566</v>
      </c>
      <c r="K208" s="40"/>
      <c r="L208" s="15" t="s">
        <v>226</v>
      </c>
      <c r="M208" s="40" t="s">
        <v>1567</v>
      </c>
      <c r="N208" s="40"/>
      <c r="O208" s="15" t="s">
        <v>226</v>
      </c>
    </row>
    <row r="209" spans="1:18" ht="15.75" x14ac:dyDescent="0.25">
      <c r="A209" s="13"/>
      <c r="B209" s="52" t="s">
        <v>139</v>
      </c>
      <c r="C209" s="28"/>
      <c r="D209" s="41">
        <v>1.9</v>
      </c>
      <c r="E209" s="41"/>
      <c r="F209" s="28"/>
      <c r="G209" s="41" t="s">
        <v>526</v>
      </c>
      <c r="H209" s="41"/>
      <c r="I209" s="27" t="s">
        <v>226</v>
      </c>
      <c r="J209" s="41">
        <v>88.5</v>
      </c>
      <c r="K209" s="41"/>
      <c r="L209" s="28"/>
      <c r="M209" s="41">
        <v>68.2</v>
      </c>
      <c r="N209" s="41"/>
      <c r="O209" s="28"/>
    </row>
    <row r="210" spans="1:18" ht="26.25" x14ac:dyDescent="0.25">
      <c r="A210" s="13"/>
      <c r="B210" s="50" t="s">
        <v>140</v>
      </c>
      <c r="C210" s="25"/>
      <c r="D210" s="40">
        <v>37.200000000000003</v>
      </c>
      <c r="E210" s="40"/>
      <c r="F210" s="25"/>
      <c r="G210" s="48" t="s">
        <v>237</v>
      </c>
      <c r="H210" s="48"/>
      <c r="I210" s="25"/>
      <c r="J210" s="48" t="s">
        <v>237</v>
      </c>
      <c r="K210" s="48"/>
      <c r="L210" s="25"/>
      <c r="M210" s="40">
        <v>37.200000000000003</v>
      </c>
      <c r="N210" s="40"/>
      <c r="O210" s="25"/>
    </row>
    <row r="211" spans="1:18" ht="15.75" x14ac:dyDescent="0.25">
      <c r="A211" s="13"/>
      <c r="B211" s="52" t="s">
        <v>141</v>
      </c>
      <c r="C211" s="28"/>
      <c r="D211" s="41" t="s">
        <v>1568</v>
      </c>
      <c r="E211" s="41"/>
      <c r="F211" s="27" t="s">
        <v>226</v>
      </c>
      <c r="G211" s="47" t="s">
        <v>237</v>
      </c>
      <c r="H211" s="47"/>
      <c r="I211" s="28"/>
      <c r="J211" s="47" t="s">
        <v>237</v>
      </c>
      <c r="K211" s="47"/>
      <c r="L211" s="28"/>
      <c r="M211" s="41" t="s">
        <v>1568</v>
      </c>
      <c r="N211" s="41"/>
      <c r="O211" s="27" t="s">
        <v>226</v>
      </c>
    </row>
    <row r="212" spans="1:18" ht="15.75" x14ac:dyDescent="0.25">
      <c r="A212" s="13"/>
      <c r="B212" s="50" t="s">
        <v>142</v>
      </c>
      <c r="C212" s="25"/>
      <c r="D212" s="40" t="s">
        <v>1569</v>
      </c>
      <c r="E212" s="40"/>
      <c r="F212" s="15" t="s">
        <v>226</v>
      </c>
      <c r="G212" s="48" t="s">
        <v>237</v>
      </c>
      <c r="H212" s="48"/>
      <c r="I212" s="25"/>
      <c r="J212" s="48" t="s">
        <v>237</v>
      </c>
      <c r="K212" s="48"/>
      <c r="L212" s="25"/>
      <c r="M212" s="40" t="s">
        <v>1569</v>
      </c>
      <c r="N212" s="40"/>
      <c r="O212" s="15" t="s">
        <v>226</v>
      </c>
    </row>
    <row r="213" spans="1:18" ht="15.75" x14ac:dyDescent="0.25">
      <c r="A213" s="13"/>
      <c r="B213" s="52" t="s">
        <v>1432</v>
      </c>
      <c r="C213" s="28"/>
      <c r="D213" s="41">
        <v>470</v>
      </c>
      <c r="E213" s="41"/>
      <c r="F213" s="28"/>
      <c r="G213" s="41" t="s">
        <v>1570</v>
      </c>
      <c r="H213" s="41"/>
      <c r="I213" s="27" t="s">
        <v>226</v>
      </c>
      <c r="J213" s="41" t="s">
        <v>1571</v>
      </c>
      <c r="K213" s="41"/>
      <c r="L213" s="27" t="s">
        <v>226</v>
      </c>
      <c r="M213" s="47" t="s">
        <v>237</v>
      </c>
      <c r="N213" s="47"/>
      <c r="O213" s="28"/>
    </row>
    <row r="214" spans="1:18" ht="16.5" thickBot="1" x14ac:dyDescent="0.3">
      <c r="A214" s="13"/>
      <c r="B214" s="143" t="s">
        <v>124</v>
      </c>
      <c r="C214" s="87"/>
      <c r="D214" s="109">
        <v>17.5</v>
      </c>
      <c r="E214" s="109"/>
      <c r="F214" s="87"/>
      <c r="G214" s="155" t="s">
        <v>237</v>
      </c>
      <c r="H214" s="155"/>
      <c r="I214" s="87"/>
      <c r="J214" s="109" t="s">
        <v>350</v>
      </c>
      <c r="K214" s="109"/>
      <c r="L214" s="146" t="s">
        <v>226</v>
      </c>
      <c r="M214" s="109">
        <v>5.2</v>
      </c>
      <c r="N214" s="109"/>
      <c r="O214" s="87"/>
    </row>
    <row r="215" spans="1:18" ht="27" thickBot="1" x14ac:dyDescent="0.3">
      <c r="A215" s="13"/>
      <c r="B215" s="167" t="s">
        <v>143</v>
      </c>
      <c r="C215" s="28"/>
      <c r="D215" s="173" t="s">
        <v>1572</v>
      </c>
      <c r="E215" s="173"/>
      <c r="F215" s="27" t="s">
        <v>226</v>
      </c>
      <c r="G215" s="173" t="s">
        <v>1573</v>
      </c>
      <c r="H215" s="173"/>
      <c r="I215" s="27" t="s">
        <v>226</v>
      </c>
      <c r="J215" s="173" t="s">
        <v>1574</v>
      </c>
      <c r="K215" s="173"/>
      <c r="L215" s="27" t="s">
        <v>226</v>
      </c>
      <c r="M215" s="173" t="s">
        <v>1575</v>
      </c>
      <c r="N215" s="173"/>
      <c r="O215" s="27" t="s">
        <v>226</v>
      </c>
    </row>
    <row r="216" spans="1:18" ht="15.75" x14ac:dyDescent="0.25">
      <c r="A216" s="13"/>
      <c r="B216" s="17"/>
      <c r="C216" s="25"/>
      <c r="D216" s="39"/>
      <c r="E216" s="39"/>
      <c r="F216" s="25"/>
      <c r="G216" s="39"/>
      <c r="H216" s="39"/>
      <c r="I216" s="25"/>
      <c r="J216" s="39"/>
      <c r="K216" s="39"/>
      <c r="L216" s="25"/>
      <c r="M216" s="39"/>
      <c r="N216" s="39"/>
      <c r="O216" s="25"/>
    </row>
    <row r="217" spans="1:18" ht="16.5" thickBot="1" x14ac:dyDescent="0.3">
      <c r="A217" s="13"/>
      <c r="B217" s="165" t="s">
        <v>144</v>
      </c>
      <c r="C217" s="95"/>
      <c r="D217" s="111" t="s">
        <v>1576</v>
      </c>
      <c r="E217" s="111"/>
      <c r="F217" s="142" t="s">
        <v>226</v>
      </c>
      <c r="G217" s="186" t="s">
        <v>237</v>
      </c>
      <c r="H217" s="186"/>
      <c r="I217" s="95"/>
      <c r="J217" s="111">
        <v>7.9</v>
      </c>
      <c r="K217" s="111"/>
      <c r="L217" s="95"/>
      <c r="M217" s="111" t="s">
        <v>836</v>
      </c>
      <c r="N217" s="111"/>
      <c r="O217" s="142" t="s">
        <v>226</v>
      </c>
    </row>
    <row r="218" spans="1:18" ht="15.75" x14ac:dyDescent="0.25">
      <c r="A218" s="13"/>
      <c r="B218" s="17"/>
      <c r="C218" s="25"/>
      <c r="D218" s="39"/>
      <c r="E218" s="39"/>
      <c r="F218" s="25"/>
      <c r="G218" s="39"/>
      <c r="H218" s="39"/>
      <c r="I218" s="25"/>
      <c r="J218" s="39"/>
      <c r="K218" s="39"/>
      <c r="L218" s="25"/>
      <c r="M218" s="39"/>
      <c r="N218" s="39"/>
      <c r="O218" s="25"/>
    </row>
    <row r="219" spans="1:18" ht="15.75" x14ac:dyDescent="0.25">
      <c r="A219" s="13"/>
      <c r="B219" s="31" t="s">
        <v>145</v>
      </c>
      <c r="C219" s="28"/>
      <c r="D219" s="41" t="s">
        <v>1577</v>
      </c>
      <c r="E219" s="41"/>
      <c r="F219" s="27" t="s">
        <v>226</v>
      </c>
      <c r="G219" s="41">
        <v>0.1</v>
      </c>
      <c r="H219" s="41"/>
      <c r="I219" s="28"/>
      <c r="J219" s="41" t="s">
        <v>1578</v>
      </c>
      <c r="K219" s="41"/>
      <c r="L219" s="27" t="s">
        <v>226</v>
      </c>
      <c r="M219" s="41" t="s">
        <v>1579</v>
      </c>
      <c r="N219" s="41"/>
      <c r="O219" s="27" t="s">
        <v>226</v>
      </c>
    </row>
    <row r="220" spans="1:18" ht="27" thickBot="1" x14ac:dyDescent="0.3">
      <c r="A220" s="13"/>
      <c r="B220" s="17" t="s">
        <v>1580</v>
      </c>
      <c r="C220" s="25"/>
      <c r="D220" s="117">
        <v>218.6</v>
      </c>
      <c r="E220" s="117"/>
      <c r="F220" s="25"/>
      <c r="G220" s="117">
        <v>0.3</v>
      </c>
      <c r="H220" s="117"/>
      <c r="I220" s="25"/>
      <c r="J220" s="117">
        <v>197.1</v>
      </c>
      <c r="K220" s="117"/>
      <c r="L220" s="25"/>
      <c r="M220" s="117">
        <v>416</v>
      </c>
      <c r="N220" s="117"/>
      <c r="O220" s="25"/>
    </row>
    <row r="221" spans="1:18" ht="16.5" thickBot="1" x14ac:dyDescent="0.3">
      <c r="A221" s="13"/>
      <c r="B221" s="31" t="s">
        <v>1581</v>
      </c>
      <c r="C221" s="28"/>
      <c r="D221" s="150" t="s">
        <v>224</v>
      </c>
      <c r="E221" s="125">
        <v>1.5</v>
      </c>
      <c r="F221" s="28"/>
      <c r="G221" s="150" t="s">
        <v>224</v>
      </c>
      <c r="H221" s="125">
        <v>0.4</v>
      </c>
      <c r="I221" s="28"/>
      <c r="J221" s="150" t="s">
        <v>224</v>
      </c>
      <c r="K221" s="125">
        <v>189.5</v>
      </c>
      <c r="L221" s="28"/>
      <c r="M221" s="150" t="s">
        <v>224</v>
      </c>
      <c r="N221" s="125">
        <v>191.4</v>
      </c>
      <c r="O221" s="28"/>
    </row>
    <row r="222" spans="1:18" ht="15.75" thickTop="1" x14ac:dyDescent="0.25">
      <c r="A222" s="13"/>
      <c r="B222" s="66"/>
      <c r="C222" s="66"/>
      <c r="D222" s="66"/>
      <c r="E222" s="66"/>
      <c r="F222" s="66"/>
      <c r="G222" s="66"/>
      <c r="H222" s="66"/>
      <c r="I222" s="66"/>
      <c r="J222" s="66"/>
      <c r="K222" s="66"/>
      <c r="L222" s="66"/>
      <c r="M222" s="66"/>
      <c r="N222" s="66"/>
      <c r="O222" s="66"/>
      <c r="P222" s="66"/>
      <c r="Q222" s="66"/>
      <c r="R222" s="66"/>
    </row>
    <row r="223" spans="1:18" ht="16.5" thickBot="1" x14ac:dyDescent="0.3">
      <c r="A223" s="13"/>
      <c r="B223" s="19"/>
      <c r="C223" s="20"/>
      <c r="D223" s="32" t="s">
        <v>1553</v>
      </c>
      <c r="E223" s="32"/>
      <c r="F223" s="32"/>
      <c r="G223" s="32"/>
      <c r="H223" s="32"/>
      <c r="I223" s="32"/>
      <c r="J223" s="32"/>
      <c r="K223" s="32"/>
      <c r="L223" s="32"/>
      <c r="M223" s="32"/>
      <c r="N223" s="32"/>
      <c r="O223" s="20"/>
    </row>
    <row r="224" spans="1:18" ht="16.5" thickBot="1" x14ac:dyDescent="0.3">
      <c r="A224" s="13"/>
      <c r="B224" s="19"/>
      <c r="C224" s="20"/>
      <c r="D224" s="147" t="s">
        <v>1450</v>
      </c>
      <c r="E224" s="147"/>
      <c r="F224" s="147"/>
      <c r="G224" s="147"/>
      <c r="H224" s="147"/>
      <c r="I224" s="147"/>
      <c r="J224" s="147"/>
      <c r="K224" s="147"/>
      <c r="L224" s="147"/>
      <c r="M224" s="147"/>
      <c r="N224" s="147"/>
      <c r="O224" s="20"/>
    </row>
    <row r="225" spans="1:15" x14ac:dyDescent="0.25">
      <c r="A225" s="13"/>
      <c r="B225" s="33" t="s">
        <v>236</v>
      </c>
      <c r="C225" s="35"/>
      <c r="D225" s="36" t="s">
        <v>1408</v>
      </c>
      <c r="E225" s="36"/>
      <c r="F225" s="37"/>
      <c r="G225" s="36" t="s">
        <v>1410</v>
      </c>
      <c r="H225" s="36"/>
      <c r="I225" s="37"/>
      <c r="J225" s="36" t="s">
        <v>1412</v>
      </c>
      <c r="K225" s="36"/>
      <c r="L225" s="37"/>
      <c r="M225" s="36" t="s">
        <v>311</v>
      </c>
      <c r="N225" s="36"/>
      <c r="O225" s="35"/>
    </row>
    <row r="226" spans="1:15" ht="15.75" thickBot="1" x14ac:dyDescent="0.3">
      <c r="A226" s="13"/>
      <c r="B226" s="34"/>
      <c r="C226" s="35"/>
      <c r="D226" s="32" t="s">
        <v>1409</v>
      </c>
      <c r="E226" s="32"/>
      <c r="F226" s="35"/>
      <c r="G226" s="32" t="s">
        <v>1411</v>
      </c>
      <c r="H226" s="32"/>
      <c r="I226" s="35"/>
      <c r="J226" s="32" t="s">
        <v>1411</v>
      </c>
      <c r="K226" s="32"/>
      <c r="L226" s="35"/>
      <c r="M226" s="32" t="s">
        <v>155</v>
      </c>
      <c r="N226" s="32"/>
      <c r="O226" s="35"/>
    </row>
    <row r="227" spans="1:15" ht="15.75" x14ac:dyDescent="0.25">
      <c r="A227" s="13"/>
      <c r="B227" s="24"/>
      <c r="C227" s="25"/>
      <c r="D227" s="39"/>
      <c r="E227" s="39"/>
      <c r="F227" s="25"/>
      <c r="G227" s="39"/>
      <c r="H227" s="39"/>
      <c r="I227" s="25"/>
      <c r="J227" s="39"/>
      <c r="K227" s="39"/>
      <c r="L227" s="25"/>
      <c r="M227" s="39"/>
      <c r="N227" s="39"/>
      <c r="O227" s="25"/>
    </row>
    <row r="228" spans="1:15" ht="26.25" x14ac:dyDescent="0.25">
      <c r="A228" s="13"/>
      <c r="B228" s="31" t="s">
        <v>129</v>
      </c>
      <c r="C228" s="28"/>
      <c r="D228" s="27" t="s">
        <v>224</v>
      </c>
      <c r="E228" s="29" t="s">
        <v>1582</v>
      </c>
      <c r="F228" s="27" t="s">
        <v>226</v>
      </c>
      <c r="G228" s="27" t="s">
        <v>224</v>
      </c>
      <c r="H228" s="29">
        <v>464.7</v>
      </c>
      <c r="I228" s="28"/>
      <c r="J228" s="27" t="s">
        <v>224</v>
      </c>
      <c r="K228" s="29">
        <v>427.1</v>
      </c>
      <c r="L228" s="28"/>
      <c r="M228" s="27" t="s">
        <v>224</v>
      </c>
      <c r="N228" s="29">
        <v>841.3</v>
      </c>
      <c r="O228" s="28"/>
    </row>
    <row r="229" spans="1:15" ht="27" thickBot="1" x14ac:dyDescent="0.3">
      <c r="A229" s="13"/>
      <c r="B229" s="17" t="s">
        <v>130</v>
      </c>
      <c r="C229" s="25"/>
      <c r="D229" s="117">
        <v>0.2</v>
      </c>
      <c r="E229" s="117"/>
      <c r="F229" s="25"/>
      <c r="G229" s="117" t="s">
        <v>1583</v>
      </c>
      <c r="H229" s="117"/>
      <c r="I229" s="15" t="s">
        <v>226</v>
      </c>
      <c r="J229" s="188" t="s">
        <v>237</v>
      </c>
      <c r="K229" s="188"/>
      <c r="L229" s="25"/>
      <c r="M229" s="117" t="s">
        <v>1507</v>
      </c>
      <c r="N229" s="117"/>
      <c r="O229" s="15" t="s">
        <v>226</v>
      </c>
    </row>
    <row r="230" spans="1:15" ht="27" thickBot="1" x14ac:dyDescent="0.3">
      <c r="A230" s="13"/>
      <c r="B230" s="52" t="s">
        <v>131</v>
      </c>
      <c r="C230" s="28"/>
      <c r="D230" s="173" t="s">
        <v>1584</v>
      </c>
      <c r="E230" s="173"/>
      <c r="F230" s="27" t="s">
        <v>226</v>
      </c>
      <c r="G230" s="173">
        <v>462.2</v>
      </c>
      <c r="H230" s="173"/>
      <c r="I230" s="28"/>
      <c r="J230" s="173">
        <v>427.1</v>
      </c>
      <c r="K230" s="173"/>
      <c r="L230" s="28"/>
      <c r="M230" s="173">
        <v>839</v>
      </c>
      <c r="N230" s="173"/>
      <c r="O230" s="28"/>
    </row>
    <row r="231" spans="1:15" ht="15.75" x14ac:dyDescent="0.25">
      <c r="A231" s="13"/>
      <c r="B231" s="164"/>
      <c r="C231" s="25"/>
      <c r="D231" s="39"/>
      <c r="E231" s="39"/>
      <c r="F231" s="25"/>
      <c r="G231" s="39"/>
      <c r="H231" s="39"/>
      <c r="I231" s="25"/>
      <c r="J231" s="39"/>
      <c r="K231" s="39"/>
      <c r="L231" s="25"/>
      <c r="M231" s="39"/>
      <c r="N231" s="39"/>
      <c r="O231" s="25"/>
    </row>
    <row r="232" spans="1:15" ht="15.75" x14ac:dyDescent="0.25">
      <c r="A232" s="13"/>
      <c r="B232" s="31" t="s">
        <v>1555</v>
      </c>
      <c r="C232" s="28"/>
      <c r="D232" s="108"/>
      <c r="E232" s="108"/>
      <c r="F232" s="28"/>
      <c r="G232" s="108"/>
      <c r="H232" s="108"/>
      <c r="I232" s="28"/>
      <c r="J232" s="108"/>
      <c r="K232" s="108"/>
      <c r="L232" s="28"/>
      <c r="M232" s="108"/>
      <c r="N232" s="108"/>
      <c r="O232" s="28"/>
    </row>
    <row r="233" spans="1:15" ht="15.75" x14ac:dyDescent="0.25">
      <c r="A233" s="13"/>
      <c r="B233" s="50" t="s">
        <v>133</v>
      </c>
      <c r="C233" s="25"/>
      <c r="D233" s="40" t="s">
        <v>1585</v>
      </c>
      <c r="E233" s="40"/>
      <c r="F233" s="15" t="s">
        <v>226</v>
      </c>
      <c r="G233" s="40" t="s">
        <v>1586</v>
      </c>
      <c r="H233" s="40"/>
      <c r="I233" s="15" t="s">
        <v>226</v>
      </c>
      <c r="J233" s="40" t="s">
        <v>1587</v>
      </c>
      <c r="K233" s="40"/>
      <c r="L233" s="15" t="s">
        <v>226</v>
      </c>
      <c r="M233" s="40" t="s">
        <v>1588</v>
      </c>
      <c r="N233" s="40"/>
      <c r="O233" s="15" t="s">
        <v>226</v>
      </c>
    </row>
    <row r="234" spans="1:15" ht="26.25" x14ac:dyDescent="0.25">
      <c r="A234" s="13"/>
      <c r="B234" s="52" t="s">
        <v>1589</v>
      </c>
      <c r="C234" s="28"/>
      <c r="D234" s="47" t="s">
        <v>237</v>
      </c>
      <c r="E234" s="47"/>
      <c r="F234" s="28"/>
      <c r="G234" s="41" t="s">
        <v>1048</v>
      </c>
      <c r="H234" s="41"/>
      <c r="I234" s="27" t="s">
        <v>226</v>
      </c>
      <c r="J234" s="41" t="s">
        <v>525</v>
      </c>
      <c r="K234" s="41"/>
      <c r="L234" s="27" t="s">
        <v>226</v>
      </c>
      <c r="M234" s="41" t="s">
        <v>1590</v>
      </c>
      <c r="N234" s="41"/>
      <c r="O234" s="27" t="s">
        <v>226</v>
      </c>
    </row>
    <row r="235" spans="1:15" ht="16.5" thickBot="1" x14ac:dyDescent="0.3">
      <c r="A235" s="13"/>
      <c r="B235" s="143" t="s">
        <v>124</v>
      </c>
      <c r="C235" s="87"/>
      <c r="D235" s="109" t="s">
        <v>1591</v>
      </c>
      <c r="E235" s="109"/>
      <c r="F235" s="146" t="s">
        <v>226</v>
      </c>
      <c r="G235" s="109" t="s">
        <v>1583</v>
      </c>
      <c r="H235" s="109"/>
      <c r="I235" s="146" t="s">
        <v>226</v>
      </c>
      <c r="J235" s="109">
        <v>35.5</v>
      </c>
      <c r="K235" s="109"/>
      <c r="L235" s="87"/>
      <c r="M235" s="109">
        <v>13.4</v>
      </c>
      <c r="N235" s="109"/>
      <c r="O235" s="87"/>
    </row>
    <row r="236" spans="1:15" ht="27" thickBot="1" x14ac:dyDescent="0.3">
      <c r="A236" s="13"/>
      <c r="B236" s="167" t="s">
        <v>135</v>
      </c>
      <c r="C236" s="28"/>
      <c r="D236" s="173" t="s">
        <v>1592</v>
      </c>
      <c r="E236" s="173"/>
      <c r="F236" s="27" t="s">
        <v>226</v>
      </c>
      <c r="G236" s="173" t="s">
        <v>1593</v>
      </c>
      <c r="H236" s="173"/>
      <c r="I236" s="27" t="s">
        <v>226</v>
      </c>
      <c r="J236" s="173" t="s">
        <v>1594</v>
      </c>
      <c r="K236" s="173"/>
      <c r="L236" s="27" t="s">
        <v>226</v>
      </c>
      <c r="M236" s="173" t="s">
        <v>1595</v>
      </c>
      <c r="N236" s="173"/>
      <c r="O236" s="27" t="s">
        <v>226</v>
      </c>
    </row>
    <row r="237" spans="1:15" ht="15.75" x14ac:dyDescent="0.25">
      <c r="A237" s="13"/>
      <c r="B237" s="164"/>
      <c r="C237" s="25"/>
      <c r="D237" s="39"/>
      <c r="E237" s="39"/>
      <c r="F237" s="25"/>
      <c r="G237" s="39"/>
      <c r="H237" s="39"/>
      <c r="I237" s="25"/>
      <c r="J237" s="39"/>
      <c r="K237" s="39"/>
      <c r="L237" s="25"/>
      <c r="M237" s="39"/>
      <c r="N237" s="39"/>
      <c r="O237" s="25"/>
    </row>
    <row r="238" spans="1:15" ht="15.75" x14ac:dyDescent="0.25">
      <c r="A238" s="13"/>
      <c r="B238" s="31" t="s">
        <v>1564</v>
      </c>
      <c r="C238" s="28"/>
      <c r="D238" s="108"/>
      <c r="E238" s="108"/>
      <c r="F238" s="28"/>
      <c r="G238" s="108"/>
      <c r="H238" s="108"/>
      <c r="I238" s="28"/>
      <c r="J238" s="108"/>
      <c r="K238" s="108"/>
      <c r="L238" s="28"/>
      <c r="M238" s="108"/>
      <c r="N238" s="108"/>
      <c r="O238" s="28"/>
    </row>
    <row r="239" spans="1:15" ht="15.75" x14ac:dyDescent="0.25">
      <c r="A239" s="13"/>
      <c r="B239" s="50" t="s">
        <v>137</v>
      </c>
      <c r="C239" s="25"/>
      <c r="D239" s="53">
        <v>1373</v>
      </c>
      <c r="E239" s="53"/>
      <c r="F239" s="25"/>
      <c r="G239" s="40">
        <v>1</v>
      </c>
      <c r="H239" s="40"/>
      <c r="I239" s="25"/>
      <c r="J239" s="40">
        <v>269.10000000000002</v>
      </c>
      <c r="K239" s="40"/>
      <c r="L239" s="25"/>
      <c r="M239" s="53">
        <v>1643.1</v>
      </c>
      <c r="N239" s="53"/>
      <c r="O239" s="25"/>
    </row>
    <row r="240" spans="1:15" ht="15.75" x14ac:dyDescent="0.25">
      <c r="A240" s="13"/>
      <c r="B240" s="52" t="s">
        <v>138</v>
      </c>
      <c r="C240" s="28"/>
      <c r="D240" s="41" t="s">
        <v>1596</v>
      </c>
      <c r="E240" s="41"/>
      <c r="F240" s="27" t="s">
        <v>226</v>
      </c>
      <c r="G240" s="47" t="s">
        <v>237</v>
      </c>
      <c r="H240" s="47"/>
      <c r="I240" s="28"/>
      <c r="J240" s="41" t="s">
        <v>1597</v>
      </c>
      <c r="K240" s="41"/>
      <c r="L240" s="27" t="s">
        <v>226</v>
      </c>
      <c r="M240" s="41" t="s">
        <v>1598</v>
      </c>
      <c r="N240" s="41"/>
      <c r="O240" s="27" t="s">
        <v>226</v>
      </c>
    </row>
    <row r="241" spans="1:18" ht="15.75" x14ac:dyDescent="0.25">
      <c r="A241" s="13"/>
      <c r="B241" s="50" t="s">
        <v>139</v>
      </c>
      <c r="C241" s="25"/>
      <c r="D241" s="40" t="s">
        <v>1297</v>
      </c>
      <c r="E241" s="40"/>
      <c r="F241" s="15" t="s">
        <v>226</v>
      </c>
      <c r="G241" s="40">
        <v>29.6</v>
      </c>
      <c r="H241" s="40"/>
      <c r="I241" s="25"/>
      <c r="J241" s="40" t="s">
        <v>1599</v>
      </c>
      <c r="K241" s="40"/>
      <c r="L241" s="15" t="s">
        <v>226</v>
      </c>
      <c r="M241" s="40" t="s">
        <v>1600</v>
      </c>
      <c r="N241" s="40"/>
      <c r="O241" s="15" t="s">
        <v>226</v>
      </c>
    </row>
    <row r="242" spans="1:18" ht="26.25" x14ac:dyDescent="0.25">
      <c r="A242" s="13"/>
      <c r="B242" s="52" t="s">
        <v>140</v>
      </c>
      <c r="C242" s="28"/>
      <c r="D242" s="41">
        <v>32.9</v>
      </c>
      <c r="E242" s="41"/>
      <c r="F242" s="28"/>
      <c r="G242" s="47" t="s">
        <v>237</v>
      </c>
      <c r="H242" s="47"/>
      <c r="I242" s="28"/>
      <c r="J242" s="47" t="s">
        <v>237</v>
      </c>
      <c r="K242" s="47"/>
      <c r="L242" s="28"/>
      <c r="M242" s="41">
        <v>32.9</v>
      </c>
      <c r="N242" s="41"/>
      <c r="O242" s="28"/>
    </row>
    <row r="243" spans="1:18" ht="15.75" x14ac:dyDescent="0.25">
      <c r="A243" s="13"/>
      <c r="B243" s="50" t="s">
        <v>141</v>
      </c>
      <c r="C243" s="25"/>
      <c r="D243" s="40" t="s">
        <v>1601</v>
      </c>
      <c r="E243" s="40"/>
      <c r="F243" s="15" t="s">
        <v>226</v>
      </c>
      <c r="G243" s="48" t="s">
        <v>237</v>
      </c>
      <c r="H243" s="48"/>
      <c r="I243" s="25"/>
      <c r="J243" s="48" t="s">
        <v>237</v>
      </c>
      <c r="K243" s="48"/>
      <c r="L243" s="25"/>
      <c r="M243" s="40" t="s">
        <v>1601</v>
      </c>
      <c r="N243" s="40"/>
      <c r="O243" s="15" t="s">
        <v>226</v>
      </c>
    </row>
    <row r="244" spans="1:18" ht="15.75" x14ac:dyDescent="0.25">
      <c r="A244" s="13"/>
      <c r="B244" s="52" t="s">
        <v>142</v>
      </c>
      <c r="C244" s="28"/>
      <c r="D244" s="41" t="s">
        <v>1602</v>
      </c>
      <c r="E244" s="41"/>
      <c r="F244" s="27" t="s">
        <v>226</v>
      </c>
      <c r="G244" s="47" t="s">
        <v>237</v>
      </c>
      <c r="H244" s="47"/>
      <c r="I244" s="28"/>
      <c r="J244" s="47" t="s">
        <v>237</v>
      </c>
      <c r="K244" s="47"/>
      <c r="L244" s="28"/>
      <c r="M244" s="41" t="s">
        <v>1602</v>
      </c>
      <c r="N244" s="41"/>
      <c r="O244" s="27" t="s">
        <v>226</v>
      </c>
    </row>
    <row r="245" spans="1:18" ht="15.75" x14ac:dyDescent="0.25">
      <c r="A245" s="13"/>
      <c r="B245" s="50" t="s">
        <v>1432</v>
      </c>
      <c r="C245" s="25"/>
      <c r="D245" s="40">
        <v>316.5</v>
      </c>
      <c r="E245" s="40"/>
      <c r="F245" s="25"/>
      <c r="G245" s="40" t="s">
        <v>1603</v>
      </c>
      <c r="H245" s="40"/>
      <c r="I245" s="15" t="s">
        <v>226</v>
      </c>
      <c r="J245" s="40" t="s">
        <v>668</v>
      </c>
      <c r="K245" s="40"/>
      <c r="L245" s="15" t="s">
        <v>226</v>
      </c>
      <c r="M245" s="48" t="s">
        <v>237</v>
      </c>
      <c r="N245" s="48"/>
      <c r="O245" s="25"/>
    </row>
    <row r="246" spans="1:18" ht="16.5" thickBot="1" x14ac:dyDescent="0.3">
      <c r="A246" s="13"/>
      <c r="B246" s="165" t="s">
        <v>124</v>
      </c>
      <c r="C246" s="95"/>
      <c r="D246" s="111" t="s">
        <v>1604</v>
      </c>
      <c r="E246" s="111"/>
      <c r="F246" s="142" t="s">
        <v>226</v>
      </c>
      <c r="G246" s="186" t="s">
        <v>237</v>
      </c>
      <c r="H246" s="186"/>
      <c r="I246" s="95"/>
      <c r="J246" s="111" t="s">
        <v>1605</v>
      </c>
      <c r="K246" s="111"/>
      <c r="L246" s="142" t="s">
        <v>226</v>
      </c>
      <c r="M246" s="111" t="s">
        <v>1606</v>
      </c>
      <c r="N246" s="111"/>
      <c r="O246" s="142" t="s">
        <v>226</v>
      </c>
    </row>
    <row r="247" spans="1:18" ht="27" thickBot="1" x14ac:dyDescent="0.3">
      <c r="A247" s="13"/>
      <c r="B247" s="57" t="s">
        <v>143</v>
      </c>
      <c r="C247" s="25"/>
      <c r="D247" s="112">
        <v>301.8</v>
      </c>
      <c r="E247" s="112"/>
      <c r="F247" s="25"/>
      <c r="G247" s="112" t="s">
        <v>1607</v>
      </c>
      <c r="H247" s="112"/>
      <c r="I247" s="15" t="s">
        <v>226</v>
      </c>
      <c r="J247" s="112" t="s">
        <v>1608</v>
      </c>
      <c r="K247" s="112"/>
      <c r="L247" s="15" t="s">
        <v>226</v>
      </c>
      <c r="M247" s="112" t="s">
        <v>1609</v>
      </c>
      <c r="N247" s="112"/>
      <c r="O247" s="15" t="s">
        <v>226</v>
      </c>
    </row>
    <row r="248" spans="1:18" ht="15.75" x14ac:dyDescent="0.25">
      <c r="A248" s="13"/>
      <c r="B248" s="31"/>
      <c r="C248" s="28"/>
      <c r="D248" s="113"/>
      <c r="E248" s="113"/>
      <c r="F248" s="28"/>
      <c r="G248" s="113"/>
      <c r="H248" s="113"/>
      <c r="I248" s="28"/>
      <c r="J248" s="113"/>
      <c r="K248" s="113"/>
      <c r="L248" s="28"/>
      <c r="M248" s="113"/>
      <c r="N248" s="113"/>
      <c r="O248" s="28"/>
    </row>
    <row r="249" spans="1:18" ht="16.5" thickBot="1" x14ac:dyDescent="0.3">
      <c r="A249" s="13"/>
      <c r="B249" s="143" t="s">
        <v>144</v>
      </c>
      <c r="C249" s="87"/>
      <c r="D249" s="109" t="s">
        <v>661</v>
      </c>
      <c r="E249" s="109"/>
      <c r="F249" s="146" t="s">
        <v>226</v>
      </c>
      <c r="G249" s="155" t="s">
        <v>237</v>
      </c>
      <c r="H249" s="155"/>
      <c r="I249" s="87"/>
      <c r="J249" s="109" t="s">
        <v>227</v>
      </c>
      <c r="K249" s="109"/>
      <c r="L249" s="146" t="s">
        <v>226</v>
      </c>
      <c r="M249" s="109" t="s">
        <v>352</v>
      </c>
      <c r="N249" s="109"/>
      <c r="O249" s="146" t="s">
        <v>226</v>
      </c>
    </row>
    <row r="250" spans="1:18" ht="15.75" x14ac:dyDescent="0.25">
      <c r="A250" s="13"/>
      <c r="B250" s="31"/>
      <c r="C250" s="28"/>
      <c r="D250" s="113"/>
      <c r="E250" s="113"/>
      <c r="F250" s="28"/>
      <c r="G250" s="113"/>
      <c r="H250" s="113"/>
      <c r="I250" s="28"/>
      <c r="J250" s="113"/>
      <c r="K250" s="113"/>
      <c r="L250" s="28"/>
      <c r="M250" s="113"/>
      <c r="N250" s="113"/>
      <c r="O250" s="28"/>
    </row>
    <row r="251" spans="1:18" ht="15.75" x14ac:dyDescent="0.25">
      <c r="A251" s="13"/>
      <c r="B251" s="17" t="s">
        <v>145</v>
      </c>
      <c r="C251" s="25"/>
      <c r="D251" s="40">
        <v>218.4</v>
      </c>
      <c r="E251" s="40"/>
      <c r="F251" s="25"/>
      <c r="G251" s="48" t="s">
        <v>237</v>
      </c>
      <c r="H251" s="48"/>
      <c r="I251" s="25"/>
      <c r="J251" s="40">
        <v>23.5</v>
      </c>
      <c r="K251" s="40"/>
      <c r="L251" s="25"/>
      <c r="M251" s="40">
        <v>241.9</v>
      </c>
      <c r="N251" s="40"/>
      <c r="O251" s="25"/>
    </row>
    <row r="252" spans="1:18" ht="27" thickBot="1" x14ac:dyDescent="0.3">
      <c r="A252" s="13"/>
      <c r="B252" s="31" t="s">
        <v>1580</v>
      </c>
      <c r="C252" s="28"/>
      <c r="D252" s="126">
        <v>0.2</v>
      </c>
      <c r="E252" s="126"/>
      <c r="F252" s="28"/>
      <c r="G252" s="126">
        <v>0.3</v>
      </c>
      <c r="H252" s="126"/>
      <c r="I252" s="28"/>
      <c r="J252" s="126">
        <v>173.6</v>
      </c>
      <c r="K252" s="126"/>
      <c r="L252" s="28"/>
      <c r="M252" s="126">
        <v>174.1</v>
      </c>
      <c r="N252" s="126"/>
      <c r="O252" s="28"/>
    </row>
    <row r="253" spans="1:18" ht="16.5" thickBot="1" x14ac:dyDescent="0.3">
      <c r="A253" s="13"/>
      <c r="B253" s="17" t="s">
        <v>1581</v>
      </c>
      <c r="C253" s="25"/>
      <c r="D253" s="158" t="s">
        <v>224</v>
      </c>
      <c r="E253" s="122">
        <v>218.6</v>
      </c>
      <c r="F253" s="25"/>
      <c r="G253" s="158" t="s">
        <v>224</v>
      </c>
      <c r="H253" s="122">
        <v>0.3</v>
      </c>
      <c r="I253" s="25"/>
      <c r="J253" s="158" t="s">
        <v>224</v>
      </c>
      <c r="K253" s="122">
        <v>197.1</v>
      </c>
      <c r="L253" s="25"/>
      <c r="M253" s="158" t="s">
        <v>224</v>
      </c>
      <c r="N253" s="122">
        <v>416</v>
      </c>
      <c r="O253" s="25"/>
    </row>
    <row r="254" spans="1:18" ht="15.75" thickTop="1" x14ac:dyDescent="0.25">
      <c r="A254" s="13"/>
      <c r="B254" s="66"/>
      <c r="C254" s="66"/>
      <c r="D254" s="66"/>
      <c r="E254" s="66"/>
      <c r="F254" s="66"/>
      <c r="G254" s="66"/>
      <c r="H254" s="66"/>
      <c r="I254" s="66"/>
      <c r="J254" s="66"/>
      <c r="K254" s="66"/>
      <c r="L254" s="66"/>
      <c r="M254" s="66"/>
      <c r="N254" s="66"/>
      <c r="O254" s="66"/>
      <c r="P254" s="66"/>
      <c r="Q254" s="66"/>
      <c r="R254" s="66"/>
    </row>
    <row r="255" spans="1:18" ht="16.5" thickBot="1" x14ac:dyDescent="0.3">
      <c r="A255" s="13"/>
      <c r="B255" s="19"/>
      <c r="C255" s="20"/>
      <c r="D255" s="32" t="s">
        <v>1553</v>
      </c>
      <c r="E255" s="32"/>
      <c r="F255" s="32"/>
      <c r="G255" s="32"/>
      <c r="H255" s="32"/>
      <c r="I255" s="32"/>
      <c r="J255" s="32"/>
      <c r="K255" s="32"/>
      <c r="L255" s="32"/>
      <c r="M255" s="32"/>
      <c r="N255" s="32"/>
      <c r="O255" s="20"/>
    </row>
    <row r="256" spans="1:18" ht="16.5" thickBot="1" x14ac:dyDescent="0.3">
      <c r="A256" s="13"/>
      <c r="B256" s="19"/>
      <c r="C256" s="20"/>
      <c r="D256" s="147" t="s">
        <v>1480</v>
      </c>
      <c r="E256" s="147"/>
      <c r="F256" s="147"/>
      <c r="G256" s="147"/>
      <c r="H256" s="147"/>
      <c r="I256" s="147"/>
      <c r="J256" s="147"/>
      <c r="K256" s="147"/>
      <c r="L256" s="147"/>
      <c r="M256" s="147"/>
      <c r="N256" s="147"/>
      <c r="O256" s="20"/>
    </row>
    <row r="257" spans="1:15" x14ac:dyDescent="0.25">
      <c r="A257" s="13"/>
      <c r="B257" s="33" t="s">
        <v>236</v>
      </c>
      <c r="C257" s="35"/>
      <c r="D257" s="36" t="s">
        <v>1408</v>
      </c>
      <c r="E257" s="36"/>
      <c r="F257" s="37"/>
      <c r="G257" s="36" t="s">
        <v>1410</v>
      </c>
      <c r="H257" s="36"/>
      <c r="I257" s="37"/>
      <c r="J257" s="36" t="s">
        <v>1412</v>
      </c>
      <c r="K257" s="36"/>
      <c r="L257" s="37"/>
      <c r="M257" s="36" t="s">
        <v>311</v>
      </c>
      <c r="N257" s="36"/>
      <c r="O257" s="35"/>
    </row>
    <row r="258" spans="1:15" ht="15.75" thickBot="1" x14ac:dyDescent="0.3">
      <c r="A258" s="13"/>
      <c r="B258" s="34"/>
      <c r="C258" s="35"/>
      <c r="D258" s="32" t="s">
        <v>1409</v>
      </c>
      <c r="E258" s="32"/>
      <c r="F258" s="35"/>
      <c r="G258" s="32" t="s">
        <v>1411</v>
      </c>
      <c r="H258" s="32"/>
      <c r="I258" s="35"/>
      <c r="J258" s="32" t="s">
        <v>1411</v>
      </c>
      <c r="K258" s="32"/>
      <c r="L258" s="35"/>
      <c r="M258" s="32" t="s">
        <v>155</v>
      </c>
      <c r="N258" s="32"/>
      <c r="O258" s="35"/>
    </row>
    <row r="259" spans="1:15" ht="15.75" x14ac:dyDescent="0.25">
      <c r="A259" s="13"/>
      <c r="B259" s="24"/>
      <c r="C259" s="25"/>
      <c r="D259" s="39"/>
      <c r="E259" s="39"/>
      <c r="F259" s="25"/>
      <c r="G259" s="39"/>
      <c r="H259" s="39"/>
      <c r="I259" s="25"/>
      <c r="J259" s="39"/>
      <c r="K259" s="39"/>
      <c r="L259" s="25"/>
      <c r="M259" s="39"/>
      <c r="N259" s="39"/>
      <c r="O259" s="25"/>
    </row>
    <row r="260" spans="1:15" ht="26.25" x14ac:dyDescent="0.25">
      <c r="A260" s="13"/>
      <c r="B260" s="31" t="s">
        <v>129</v>
      </c>
      <c r="C260" s="28"/>
      <c r="D260" s="27" t="s">
        <v>224</v>
      </c>
      <c r="E260" s="29">
        <v>44.2</v>
      </c>
      <c r="F260" s="28"/>
      <c r="G260" s="27" t="s">
        <v>224</v>
      </c>
      <c r="H260" s="29">
        <v>394.9</v>
      </c>
      <c r="I260" s="28"/>
      <c r="J260" s="27" t="s">
        <v>224</v>
      </c>
      <c r="K260" s="29">
        <v>419.2</v>
      </c>
      <c r="L260" s="28"/>
      <c r="M260" s="27" t="s">
        <v>224</v>
      </c>
      <c r="N260" s="29">
        <v>858.3</v>
      </c>
      <c r="O260" s="28"/>
    </row>
    <row r="261" spans="1:15" ht="27" thickBot="1" x14ac:dyDescent="0.3">
      <c r="A261" s="13"/>
      <c r="B261" s="17" t="s">
        <v>130</v>
      </c>
      <c r="C261" s="25"/>
      <c r="D261" s="117" t="s">
        <v>1610</v>
      </c>
      <c r="E261" s="117"/>
      <c r="F261" s="15" t="s">
        <v>226</v>
      </c>
      <c r="G261" s="117" t="s">
        <v>1611</v>
      </c>
      <c r="H261" s="117"/>
      <c r="I261" s="15" t="s">
        <v>226</v>
      </c>
      <c r="J261" s="188" t="s">
        <v>237</v>
      </c>
      <c r="K261" s="188"/>
      <c r="L261" s="25"/>
      <c r="M261" s="117" t="s">
        <v>1612</v>
      </c>
      <c r="N261" s="117"/>
      <c r="O261" s="15" t="s">
        <v>226</v>
      </c>
    </row>
    <row r="262" spans="1:15" ht="27" thickBot="1" x14ac:dyDescent="0.3">
      <c r="A262" s="13"/>
      <c r="B262" s="52" t="s">
        <v>131</v>
      </c>
      <c r="C262" s="28"/>
      <c r="D262" s="173">
        <v>42.4</v>
      </c>
      <c r="E262" s="173"/>
      <c r="F262" s="28"/>
      <c r="G262" s="173">
        <v>391.6</v>
      </c>
      <c r="H262" s="173"/>
      <c r="I262" s="28"/>
      <c r="J262" s="173">
        <v>419.2</v>
      </c>
      <c r="K262" s="173"/>
      <c r="L262" s="28"/>
      <c r="M262" s="173">
        <v>853.2</v>
      </c>
      <c r="N262" s="173"/>
      <c r="O262" s="28"/>
    </row>
    <row r="263" spans="1:15" ht="15.75" x14ac:dyDescent="0.25">
      <c r="A263" s="13"/>
      <c r="B263" s="164"/>
      <c r="C263" s="25"/>
      <c r="D263" s="39"/>
      <c r="E263" s="39"/>
      <c r="F263" s="25"/>
      <c r="G263" s="39"/>
      <c r="H263" s="39"/>
      <c r="I263" s="25"/>
      <c r="J263" s="39"/>
      <c r="K263" s="39"/>
      <c r="L263" s="25"/>
      <c r="M263" s="39"/>
      <c r="N263" s="39"/>
      <c r="O263" s="25"/>
    </row>
    <row r="264" spans="1:15" ht="15.75" x14ac:dyDescent="0.25">
      <c r="A264" s="13"/>
      <c r="B264" s="31" t="s">
        <v>1555</v>
      </c>
      <c r="C264" s="28"/>
      <c r="D264" s="108"/>
      <c r="E264" s="108"/>
      <c r="F264" s="28"/>
      <c r="G264" s="108"/>
      <c r="H264" s="108"/>
      <c r="I264" s="28"/>
      <c r="J264" s="108"/>
      <c r="K264" s="108"/>
      <c r="L264" s="28"/>
      <c r="M264" s="108"/>
      <c r="N264" s="108"/>
      <c r="O264" s="28"/>
    </row>
    <row r="265" spans="1:15" ht="15.75" x14ac:dyDescent="0.25">
      <c r="A265" s="13"/>
      <c r="B265" s="50" t="s">
        <v>133</v>
      </c>
      <c r="C265" s="25"/>
      <c r="D265" s="40" t="s">
        <v>1613</v>
      </c>
      <c r="E265" s="40"/>
      <c r="F265" s="15" t="s">
        <v>226</v>
      </c>
      <c r="G265" s="40" t="s">
        <v>1614</v>
      </c>
      <c r="H265" s="40"/>
      <c r="I265" s="15" t="s">
        <v>226</v>
      </c>
      <c r="J265" s="40" t="s">
        <v>1615</v>
      </c>
      <c r="K265" s="40"/>
      <c r="L265" s="15" t="s">
        <v>226</v>
      </c>
      <c r="M265" s="40" t="s">
        <v>1616</v>
      </c>
      <c r="N265" s="40"/>
      <c r="O265" s="15" t="s">
        <v>226</v>
      </c>
    </row>
    <row r="266" spans="1:15" ht="26.25" x14ac:dyDescent="0.25">
      <c r="A266" s="13"/>
      <c r="B266" s="52" t="s">
        <v>1589</v>
      </c>
      <c r="C266" s="28"/>
      <c r="D266" s="47" t="s">
        <v>237</v>
      </c>
      <c r="E266" s="47"/>
      <c r="F266" s="28"/>
      <c r="G266" s="47" t="s">
        <v>237</v>
      </c>
      <c r="H266" s="47"/>
      <c r="I266" s="28"/>
      <c r="J266" s="41" t="s">
        <v>1617</v>
      </c>
      <c r="K266" s="41"/>
      <c r="L266" s="27" t="s">
        <v>226</v>
      </c>
      <c r="M266" s="41" t="s">
        <v>1617</v>
      </c>
      <c r="N266" s="41"/>
      <c r="O266" s="27" t="s">
        <v>226</v>
      </c>
    </row>
    <row r="267" spans="1:15" ht="16.5" thickBot="1" x14ac:dyDescent="0.3">
      <c r="A267" s="13"/>
      <c r="B267" s="50" t="s">
        <v>124</v>
      </c>
      <c r="C267" s="25"/>
      <c r="D267" s="117">
        <v>18</v>
      </c>
      <c r="E267" s="117"/>
      <c r="F267" s="25"/>
      <c r="G267" s="117">
        <v>6</v>
      </c>
      <c r="H267" s="117"/>
      <c r="I267" s="25"/>
      <c r="J267" s="117" t="s">
        <v>1102</v>
      </c>
      <c r="K267" s="117"/>
      <c r="L267" s="15" t="s">
        <v>226</v>
      </c>
      <c r="M267" s="117">
        <v>20.2</v>
      </c>
      <c r="N267" s="117"/>
      <c r="O267" s="25"/>
    </row>
    <row r="268" spans="1:15" ht="27" thickBot="1" x14ac:dyDescent="0.3">
      <c r="A268" s="13"/>
      <c r="B268" s="167" t="s">
        <v>135</v>
      </c>
      <c r="C268" s="28"/>
      <c r="D268" s="173">
        <v>12.4</v>
      </c>
      <c r="E268" s="173"/>
      <c r="F268" s="28"/>
      <c r="G268" s="173" t="s">
        <v>1618</v>
      </c>
      <c r="H268" s="173"/>
      <c r="I268" s="27" t="s">
        <v>226</v>
      </c>
      <c r="J268" s="173" t="s">
        <v>1619</v>
      </c>
      <c r="K268" s="173"/>
      <c r="L268" s="27" t="s">
        <v>226</v>
      </c>
      <c r="M268" s="173" t="s">
        <v>1620</v>
      </c>
      <c r="N268" s="173"/>
      <c r="O268" s="27" t="s">
        <v>226</v>
      </c>
    </row>
    <row r="269" spans="1:15" ht="15.75" x14ac:dyDescent="0.25">
      <c r="A269" s="13"/>
      <c r="B269" s="164"/>
      <c r="C269" s="25"/>
      <c r="D269" s="39"/>
      <c r="E269" s="39"/>
      <c r="F269" s="25"/>
      <c r="G269" s="39"/>
      <c r="H269" s="39"/>
      <c r="I269" s="25"/>
      <c r="J269" s="39"/>
      <c r="K269" s="39"/>
      <c r="L269" s="25"/>
      <c r="M269" s="39"/>
      <c r="N269" s="39"/>
      <c r="O269" s="25"/>
    </row>
    <row r="270" spans="1:15" ht="15.75" x14ac:dyDescent="0.25">
      <c r="A270" s="13"/>
      <c r="B270" s="31" t="s">
        <v>1564</v>
      </c>
      <c r="C270" s="28"/>
      <c r="D270" s="108"/>
      <c r="E270" s="108"/>
      <c r="F270" s="28"/>
      <c r="G270" s="108"/>
      <c r="H270" s="108"/>
      <c r="I270" s="28"/>
      <c r="J270" s="108"/>
      <c r="K270" s="108"/>
      <c r="L270" s="28"/>
      <c r="M270" s="108"/>
      <c r="N270" s="108"/>
      <c r="O270" s="28"/>
    </row>
    <row r="271" spans="1:15" ht="15.75" x14ac:dyDescent="0.25">
      <c r="A271" s="13"/>
      <c r="B271" s="50" t="s">
        <v>137</v>
      </c>
      <c r="C271" s="25"/>
      <c r="D271" s="53">
        <v>1246</v>
      </c>
      <c r="E271" s="53"/>
      <c r="F271" s="25"/>
      <c r="G271" s="48" t="s">
        <v>237</v>
      </c>
      <c r="H271" s="48"/>
      <c r="I271" s="25"/>
      <c r="J271" s="40">
        <v>240.4</v>
      </c>
      <c r="K271" s="40"/>
      <c r="L271" s="25"/>
      <c r="M271" s="53">
        <v>1486.4</v>
      </c>
      <c r="N271" s="53"/>
      <c r="O271" s="25"/>
    </row>
    <row r="272" spans="1:15" ht="15.75" x14ac:dyDescent="0.25">
      <c r="A272" s="13"/>
      <c r="B272" s="52" t="s">
        <v>138</v>
      </c>
      <c r="C272" s="28"/>
      <c r="D272" s="41" t="s">
        <v>1621</v>
      </c>
      <c r="E272" s="41"/>
      <c r="F272" s="27" t="s">
        <v>226</v>
      </c>
      <c r="G272" s="41" t="s">
        <v>833</v>
      </c>
      <c r="H272" s="41"/>
      <c r="I272" s="27" t="s">
        <v>226</v>
      </c>
      <c r="J272" s="41" t="s">
        <v>1622</v>
      </c>
      <c r="K272" s="41"/>
      <c r="L272" s="27" t="s">
        <v>226</v>
      </c>
      <c r="M272" s="41" t="s">
        <v>1623</v>
      </c>
      <c r="N272" s="41"/>
      <c r="O272" s="27" t="s">
        <v>226</v>
      </c>
    </row>
    <row r="273" spans="1:18" ht="15.75" x14ac:dyDescent="0.25">
      <c r="A273" s="13"/>
      <c r="B273" s="50" t="s">
        <v>139</v>
      </c>
      <c r="C273" s="25"/>
      <c r="D273" s="40">
        <v>5</v>
      </c>
      <c r="E273" s="40"/>
      <c r="F273" s="25"/>
      <c r="G273" s="48" t="s">
        <v>237</v>
      </c>
      <c r="H273" s="48"/>
      <c r="I273" s="25"/>
      <c r="J273" s="40" t="s">
        <v>1624</v>
      </c>
      <c r="K273" s="40"/>
      <c r="L273" s="15" t="s">
        <v>226</v>
      </c>
      <c r="M273" s="40" t="s">
        <v>1625</v>
      </c>
      <c r="N273" s="40"/>
      <c r="O273" s="15" t="s">
        <v>226</v>
      </c>
    </row>
    <row r="274" spans="1:18" ht="26.25" x14ac:dyDescent="0.25">
      <c r="A274" s="13"/>
      <c r="B274" s="52" t="s">
        <v>140</v>
      </c>
      <c r="C274" s="28"/>
      <c r="D274" s="41">
        <v>53.1</v>
      </c>
      <c r="E274" s="41"/>
      <c r="F274" s="28"/>
      <c r="G274" s="47" t="s">
        <v>237</v>
      </c>
      <c r="H274" s="47"/>
      <c r="I274" s="28"/>
      <c r="J274" s="47" t="s">
        <v>237</v>
      </c>
      <c r="K274" s="47"/>
      <c r="L274" s="28"/>
      <c r="M274" s="41">
        <v>53.1</v>
      </c>
      <c r="N274" s="41"/>
      <c r="O274" s="28"/>
    </row>
    <row r="275" spans="1:18" ht="15.75" x14ac:dyDescent="0.25">
      <c r="A275" s="13"/>
      <c r="B275" s="50" t="s">
        <v>141</v>
      </c>
      <c r="C275" s="25"/>
      <c r="D275" s="40" t="s">
        <v>1626</v>
      </c>
      <c r="E275" s="40"/>
      <c r="F275" s="15" t="s">
        <v>226</v>
      </c>
      <c r="G275" s="48" t="s">
        <v>237</v>
      </c>
      <c r="H275" s="48"/>
      <c r="I275" s="25"/>
      <c r="J275" s="48" t="s">
        <v>237</v>
      </c>
      <c r="K275" s="48"/>
      <c r="L275" s="25"/>
      <c r="M275" s="40" t="s">
        <v>1626</v>
      </c>
      <c r="N275" s="40"/>
      <c r="O275" s="15" t="s">
        <v>226</v>
      </c>
    </row>
    <row r="276" spans="1:18" ht="15.75" x14ac:dyDescent="0.25">
      <c r="A276" s="13"/>
      <c r="B276" s="52" t="s">
        <v>142</v>
      </c>
      <c r="C276" s="28"/>
      <c r="D276" s="41" t="s">
        <v>1627</v>
      </c>
      <c r="E276" s="41"/>
      <c r="F276" s="27" t="s">
        <v>226</v>
      </c>
      <c r="G276" s="47" t="s">
        <v>237</v>
      </c>
      <c r="H276" s="47"/>
      <c r="I276" s="28"/>
      <c r="J276" s="47" t="s">
        <v>237</v>
      </c>
      <c r="K276" s="47"/>
      <c r="L276" s="28"/>
      <c r="M276" s="41" t="s">
        <v>1627</v>
      </c>
      <c r="N276" s="41"/>
      <c r="O276" s="27" t="s">
        <v>226</v>
      </c>
    </row>
    <row r="277" spans="1:18" ht="15.75" x14ac:dyDescent="0.25">
      <c r="A277" s="13"/>
      <c r="B277" s="50" t="s">
        <v>1432</v>
      </c>
      <c r="C277" s="25"/>
      <c r="D277" s="40">
        <v>241</v>
      </c>
      <c r="E277" s="40"/>
      <c r="F277" s="25"/>
      <c r="G277" s="40" t="s">
        <v>1628</v>
      </c>
      <c r="H277" s="40"/>
      <c r="I277" s="15" t="s">
        <v>226</v>
      </c>
      <c r="J277" s="40">
        <v>41.4</v>
      </c>
      <c r="K277" s="40"/>
      <c r="L277" s="25"/>
      <c r="M277" s="48" t="s">
        <v>237</v>
      </c>
      <c r="N277" s="48"/>
      <c r="O277" s="25"/>
    </row>
    <row r="278" spans="1:18" ht="16.5" thickBot="1" x14ac:dyDescent="0.3">
      <c r="A278" s="13"/>
      <c r="B278" s="165" t="s">
        <v>124</v>
      </c>
      <c r="C278" s="95"/>
      <c r="D278" s="111" t="s">
        <v>563</v>
      </c>
      <c r="E278" s="111"/>
      <c r="F278" s="142" t="s">
        <v>226</v>
      </c>
      <c r="G278" s="186" t="s">
        <v>237</v>
      </c>
      <c r="H278" s="186"/>
      <c r="I278" s="95"/>
      <c r="J278" s="111" t="s">
        <v>1578</v>
      </c>
      <c r="K278" s="111"/>
      <c r="L278" s="142" t="s">
        <v>226</v>
      </c>
      <c r="M278" s="111" t="s">
        <v>1629</v>
      </c>
      <c r="N278" s="111"/>
      <c r="O278" s="142" t="s">
        <v>226</v>
      </c>
    </row>
    <row r="279" spans="1:18" ht="27" thickBot="1" x14ac:dyDescent="0.3">
      <c r="A279" s="13"/>
      <c r="B279" s="57" t="s">
        <v>143</v>
      </c>
      <c r="C279" s="25"/>
      <c r="D279" s="112" t="s">
        <v>1458</v>
      </c>
      <c r="E279" s="112"/>
      <c r="F279" s="15" t="s">
        <v>226</v>
      </c>
      <c r="G279" s="112" t="s">
        <v>1630</v>
      </c>
      <c r="H279" s="112"/>
      <c r="I279" s="15" t="s">
        <v>226</v>
      </c>
      <c r="J279" s="112" t="s">
        <v>1631</v>
      </c>
      <c r="K279" s="112"/>
      <c r="L279" s="15" t="s">
        <v>226</v>
      </c>
      <c r="M279" s="112" t="s">
        <v>1632</v>
      </c>
      <c r="N279" s="112"/>
      <c r="O279" s="15" t="s">
        <v>226</v>
      </c>
    </row>
    <row r="280" spans="1:18" ht="15.75" x14ac:dyDescent="0.25">
      <c r="A280" s="13"/>
      <c r="B280" s="31"/>
      <c r="C280" s="28"/>
      <c r="D280" s="113"/>
      <c r="E280" s="113"/>
      <c r="F280" s="28"/>
      <c r="G280" s="113"/>
      <c r="H280" s="113"/>
      <c r="I280" s="28"/>
      <c r="J280" s="113"/>
      <c r="K280" s="113"/>
      <c r="L280" s="28"/>
      <c r="M280" s="113"/>
      <c r="N280" s="113"/>
      <c r="O280" s="28"/>
    </row>
    <row r="281" spans="1:18" ht="16.5" thickBot="1" x14ac:dyDescent="0.3">
      <c r="A281" s="13"/>
      <c r="B281" s="50" t="s">
        <v>144</v>
      </c>
      <c r="C281" s="25"/>
      <c r="D281" s="117">
        <v>2.8</v>
      </c>
      <c r="E281" s="117"/>
      <c r="F281" s="25"/>
      <c r="G281" s="117">
        <v>0.5</v>
      </c>
      <c r="H281" s="117"/>
      <c r="I281" s="25"/>
      <c r="J281" s="117" t="s">
        <v>666</v>
      </c>
      <c r="K281" s="117"/>
      <c r="L281" s="15" t="s">
        <v>226</v>
      </c>
      <c r="M281" s="117" t="s">
        <v>613</v>
      </c>
      <c r="N281" s="117"/>
      <c r="O281" s="15" t="s">
        <v>226</v>
      </c>
    </row>
    <row r="282" spans="1:18" ht="15.75" x14ac:dyDescent="0.25">
      <c r="A282" s="13"/>
      <c r="B282" s="31"/>
      <c r="C282" s="28"/>
      <c r="D282" s="113"/>
      <c r="E282" s="113"/>
      <c r="F282" s="28"/>
      <c r="G282" s="113"/>
      <c r="H282" s="113"/>
      <c r="I282" s="28"/>
      <c r="J282" s="113"/>
      <c r="K282" s="113"/>
      <c r="L282" s="28"/>
      <c r="M282" s="113"/>
      <c r="N282" s="113"/>
      <c r="O282" s="28"/>
    </row>
    <row r="283" spans="1:18" ht="15.75" x14ac:dyDescent="0.25">
      <c r="A283" s="13"/>
      <c r="B283" s="17" t="s">
        <v>145</v>
      </c>
      <c r="C283" s="25"/>
      <c r="D283" s="40" t="s">
        <v>1633</v>
      </c>
      <c r="E283" s="40"/>
      <c r="F283" s="15" t="s">
        <v>226</v>
      </c>
      <c r="G283" s="40" t="s">
        <v>365</v>
      </c>
      <c r="H283" s="40"/>
      <c r="I283" s="15" t="s">
        <v>226</v>
      </c>
      <c r="J283" s="40">
        <v>32.299999999999997</v>
      </c>
      <c r="K283" s="40"/>
      <c r="L283" s="25"/>
      <c r="M283" s="40">
        <v>8.3000000000000007</v>
      </c>
      <c r="N283" s="40"/>
      <c r="O283" s="25"/>
    </row>
    <row r="284" spans="1:18" ht="27" thickBot="1" x14ac:dyDescent="0.3">
      <c r="A284" s="13"/>
      <c r="B284" s="31" t="s">
        <v>1580</v>
      </c>
      <c r="C284" s="28"/>
      <c r="D284" s="126">
        <v>24</v>
      </c>
      <c r="E284" s="126"/>
      <c r="F284" s="28"/>
      <c r="G284" s="126">
        <v>0.5</v>
      </c>
      <c r="H284" s="126"/>
      <c r="I284" s="28"/>
      <c r="J284" s="126">
        <v>141.30000000000001</v>
      </c>
      <c r="K284" s="126"/>
      <c r="L284" s="28"/>
      <c r="M284" s="126">
        <v>165.8</v>
      </c>
      <c r="N284" s="126"/>
      <c r="O284" s="28"/>
    </row>
    <row r="285" spans="1:18" ht="16.5" thickBot="1" x14ac:dyDescent="0.3">
      <c r="A285" s="13"/>
      <c r="B285" s="17" t="s">
        <v>1581</v>
      </c>
      <c r="C285" s="25"/>
      <c r="D285" s="158" t="s">
        <v>224</v>
      </c>
      <c r="E285" s="122">
        <v>0.2</v>
      </c>
      <c r="F285" s="25"/>
      <c r="G285" s="158" t="s">
        <v>224</v>
      </c>
      <c r="H285" s="122">
        <v>0.3</v>
      </c>
      <c r="I285" s="25"/>
      <c r="J285" s="158" t="s">
        <v>224</v>
      </c>
      <c r="K285" s="122">
        <v>173.6</v>
      </c>
      <c r="L285" s="25"/>
      <c r="M285" s="158" t="s">
        <v>224</v>
      </c>
      <c r="N285" s="122">
        <v>174.1</v>
      </c>
      <c r="O285" s="25"/>
    </row>
    <row r="286" spans="1:18" ht="16.5" thickTop="1" x14ac:dyDescent="0.25">
      <c r="A286" s="13"/>
      <c r="B286" s="156"/>
      <c r="C286" s="156"/>
      <c r="D286" s="156"/>
      <c r="E286" s="156"/>
      <c r="F286" s="156"/>
      <c r="G286" s="156"/>
      <c r="H286" s="156"/>
      <c r="I286" s="156"/>
      <c r="J286" s="156"/>
      <c r="K286" s="156"/>
      <c r="L286" s="156"/>
      <c r="M286" s="156"/>
      <c r="N286" s="156"/>
      <c r="O286" s="156"/>
      <c r="P286" s="156"/>
      <c r="Q286" s="156"/>
      <c r="R286" s="156"/>
    </row>
    <row r="287" spans="1:18" x14ac:dyDescent="0.25">
      <c r="A287" s="13"/>
      <c r="B287" s="70"/>
      <c r="C287" s="70"/>
      <c r="D287" s="70"/>
      <c r="E287" s="70"/>
      <c r="F287" s="70"/>
      <c r="G287" s="70"/>
      <c r="H287" s="70"/>
      <c r="I287" s="70"/>
      <c r="J287" s="70"/>
      <c r="K287" s="70"/>
      <c r="L287" s="70"/>
      <c r="M287" s="70"/>
      <c r="N287" s="70"/>
      <c r="O287" s="70"/>
      <c r="P287" s="70"/>
      <c r="Q287" s="70"/>
      <c r="R287" s="70"/>
    </row>
  </sheetData>
  <mergeCells count="1132">
    <mergeCell ref="A193:A287"/>
    <mergeCell ref="B193:R193"/>
    <mergeCell ref="B222:R222"/>
    <mergeCell ref="B254:R254"/>
    <mergeCell ref="B286:R286"/>
    <mergeCell ref="B287:R287"/>
    <mergeCell ref="B101:R101"/>
    <mergeCell ref="A102:A192"/>
    <mergeCell ref="B102:R102"/>
    <mergeCell ref="B146:R146"/>
    <mergeCell ref="B188:R188"/>
    <mergeCell ref="B189:R189"/>
    <mergeCell ref="B191:R191"/>
    <mergeCell ref="B192:R192"/>
    <mergeCell ref="B63:R63"/>
    <mergeCell ref="B64:R64"/>
    <mergeCell ref="B66:R66"/>
    <mergeCell ref="B97:R97"/>
    <mergeCell ref="B98:R98"/>
    <mergeCell ref="B100:R100"/>
    <mergeCell ref="D284:E284"/>
    <mergeCell ref="G284:H284"/>
    <mergeCell ref="J284:K284"/>
    <mergeCell ref="M284:N284"/>
    <mergeCell ref="A1:A2"/>
    <mergeCell ref="B1:R1"/>
    <mergeCell ref="B2:R2"/>
    <mergeCell ref="B3:R3"/>
    <mergeCell ref="A4:A101"/>
    <mergeCell ref="B32:R32"/>
    <mergeCell ref="D282:E282"/>
    <mergeCell ref="G282:H282"/>
    <mergeCell ref="J282:K282"/>
    <mergeCell ref="M282:N282"/>
    <mergeCell ref="D283:E283"/>
    <mergeCell ref="G283:H283"/>
    <mergeCell ref="J283:K283"/>
    <mergeCell ref="M283:N283"/>
    <mergeCell ref="D280:E280"/>
    <mergeCell ref="G280:H280"/>
    <mergeCell ref="J280:K280"/>
    <mergeCell ref="M280:N280"/>
    <mergeCell ref="D281:E281"/>
    <mergeCell ref="G281:H281"/>
    <mergeCell ref="J281:K281"/>
    <mergeCell ref="M281:N281"/>
    <mergeCell ref="D278:E278"/>
    <mergeCell ref="G278:H278"/>
    <mergeCell ref="J278:K278"/>
    <mergeCell ref="M278:N278"/>
    <mergeCell ref="D279:E279"/>
    <mergeCell ref="G279:H279"/>
    <mergeCell ref="J279:K279"/>
    <mergeCell ref="M279:N279"/>
    <mergeCell ref="D276:E276"/>
    <mergeCell ref="G276:H276"/>
    <mergeCell ref="J276:K276"/>
    <mergeCell ref="M276:N276"/>
    <mergeCell ref="D277:E277"/>
    <mergeCell ref="G277:H277"/>
    <mergeCell ref="J277:K277"/>
    <mergeCell ref="M277:N277"/>
    <mergeCell ref="D274:E274"/>
    <mergeCell ref="G274:H274"/>
    <mergeCell ref="J274:K274"/>
    <mergeCell ref="M274:N274"/>
    <mergeCell ref="D275:E275"/>
    <mergeCell ref="G275:H275"/>
    <mergeCell ref="J275:K275"/>
    <mergeCell ref="M275:N275"/>
    <mergeCell ref="D272:E272"/>
    <mergeCell ref="G272:H272"/>
    <mergeCell ref="J272:K272"/>
    <mergeCell ref="M272:N272"/>
    <mergeCell ref="D273:E273"/>
    <mergeCell ref="G273:H273"/>
    <mergeCell ref="J273:K273"/>
    <mergeCell ref="M273:N273"/>
    <mergeCell ref="D270:E270"/>
    <mergeCell ref="G270:H270"/>
    <mergeCell ref="J270:K270"/>
    <mergeCell ref="M270:N270"/>
    <mergeCell ref="D271:E271"/>
    <mergeCell ref="G271:H271"/>
    <mergeCell ref="J271:K271"/>
    <mergeCell ref="M271:N271"/>
    <mergeCell ref="D268:E268"/>
    <mergeCell ref="G268:H268"/>
    <mergeCell ref="J268:K268"/>
    <mergeCell ref="M268:N268"/>
    <mergeCell ref="D269:E269"/>
    <mergeCell ref="G269:H269"/>
    <mergeCell ref="J269:K269"/>
    <mergeCell ref="M269:N269"/>
    <mergeCell ref="D266:E266"/>
    <mergeCell ref="G266:H266"/>
    <mergeCell ref="J266:K266"/>
    <mergeCell ref="M266:N266"/>
    <mergeCell ref="D267:E267"/>
    <mergeCell ref="G267:H267"/>
    <mergeCell ref="J267:K267"/>
    <mergeCell ref="M267:N267"/>
    <mergeCell ref="D264:E264"/>
    <mergeCell ref="G264:H264"/>
    <mergeCell ref="J264:K264"/>
    <mergeCell ref="M264:N264"/>
    <mergeCell ref="D265:E265"/>
    <mergeCell ref="G265:H265"/>
    <mergeCell ref="J265:K265"/>
    <mergeCell ref="M265:N265"/>
    <mergeCell ref="D262:E262"/>
    <mergeCell ref="G262:H262"/>
    <mergeCell ref="J262:K262"/>
    <mergeCell ref="M262:N262"/>
    <mergeCell ref="D263:E263"/>
    <mergeCell ref="G263:H263"/>
    <mergeCell ref="J263:K263"/>
    <mergeCell ref="M263:N263"/>
    <mergeCell ref="O257:O258"/>
    <mergeCell ref="D259:E259"/>
    <mergeCell ref="G259:H259"/>
    <mergeCell ref="J259:K259"/>
    <mergeCell ref="M259:N259"/>
    <mergeCell ref="D261:E261"/>
    <mergeCell ref="G261:H261"/>
    <mergeCell ref="J261:K261"/>
    <mergeCell ref="M261:N261"/>
    <mergeCell ref="I257:I258"/>
    <mergeCell ref="J257:K257"/>
    <mergeCell ref="J258:K258"/>
    <mergeCell ref="L257:L258"/>
    <mergeCell ref="M257:N257"/>
    <mergeCell ref="M258:N258"/>
    <mergeCell ref="B257:B258"/>
    <mergeCell ref="C257:C258"/>
    <mergeCell ref="D257:E257"/>
    <mergeCell ref="D258:E258"/>
    <mergeCell ref="F257:F258"/>
    <mergeCell ref="G257:H257"/>
    <mergeCell ref="G258:H258"/>
    <mergeCell ref="D252:E252"/>
    <mergeCell ref="G252:H252"/>
    <mergeCell ref="J252:K252"/>
    <mergeCell ref="M252:N252"/>
    <mergeCell ref="D255:N255"/>
    <mergeCell ref="D256:N256"/>
    <mergeCell ref="D250:E250"/>
    <mergeCell ref="G250:H250"/>
    <mergeCell ref="J250:K250"/>
    <mergeCell ref="M250:N250"/>
    <mergeCell ref="D251:E251"/>
    <mergeCell ref="G251:H251"/>
    <mergeCell ref="J251:K251"/>
    <mergeCell ref="M251:N251"/>
    <mergeCell ref="D248:E248"/>
    <mergeCell ref="G248:H248"/>
    <mergeCell ref="J248:K248"/>
    <mergeCell ref="M248:N248"/>
    <mergeCell ref="D249:E249"/>
    <mergeCell ref="G249:H249"/>
    <mergeCell ref="J249:K249"/>
    <mergeCell ref="M249:N249"/>
    <mergeCell ref="D246:E246"/>
    <mergeCell ref="G246:H246"/>
    <mergeCell ref="J246:K246"/>
    <mergeCell ref="M246:N246"/>
    <mergeCell ref="D247:E247"/>
    <mergeCell ref="G247:H247"/>
    <mergeCell ref="J247:K247"/>
    <mergeCell ref="M247:N247"/>
    <mergeCell ref="D244:E244"/>
    <mergeCell ref="G244:H244"/>
    <mergeCell ref="J244:K244"/>
    <mergeCell ref="M244:N244"/>
    <mergeCell ref="D245:E245"/>
    <mergeCell ref="G245:H245"/>
    <mergeCell ref="J245:K245"/>
    <mergeCell ref="M245:N245"/>
    <mergeCell ref="D242:E242"/>
    <mergeCell ref="G242:H242"/>
    <mergeCell ref="J242:K242"/>
    <mergeCell ref="M242:N242"/>
    <mergeCell ref="D243:E243"/>
    <mergeCell ref="G243:H243"/>
    <mergeCell ref="J243:K243"/>
    <mergeCell ref="M243:N243"/>
    <mergeCell ref="D240:E240"/>
    <mergeCell ref="G240:H240"/>
    <mergeCell ref="J240:K240"/>
    <mergeCell ref="M240:N240"/>
    <mergeCell ref="D241:E241"/>
    <mergeCell ref="G241:H241"/>
    <mergeCell ref="J241:K241"/>
    <mergeCell ref="M241:N241"/>
    <mergeCell ref="D238:E238"/>
    <mergeCell ref="G238:H238"/>
    <mergeCell ref="J238:K238"/>
    <mergeCell ref="M238:N238"/>
    <mergeCell ref="D239:E239"/>
    <mergeCell ref="G239:H239"/>
    <mergeCell ref="J239:K239"/>
    <mergeCell ref="M239:N239"/>
    <mergeCell ref="D236:E236"/>
    <mergeCell ref="G236:H236"/>
    <mergeCell ref="J236:K236"/>
    <mergeCell ref="M236:N236"/>
    <mergeCell ref="D237:E237"/>
    <mergeCell ref="G237:H237"/>
    <mergeCell ref="J237:K237"/>
    <mergeCell ref="M237:N237"/>
    <mergeCell ref="D234:E234"/>
    <mergeCell ref="G234:H234"/>
    <mergeCell ref="J234:K234"/>
    <mergeCell ref="M234:N234"/>
    <mergeCell ref="D235:E235"/>
    <mergeCell ref="G235:H235"/>
    <mergeCell ref="J235:K235"/>
    <mergeCell ref="M235:N235"/>
    <mergeCell ref="D232:E232"/>
    <mergeCell ref="G232:H232"/>
    <mergeCell ref="J232:K232"/>
    <mergeCell ref="M232:N232"/>
    <mergeCell ref="D233:E233"/>
    <mergeCell ref="G233:H233"/>
    <mergeCell ref="J233:K233"/>
    <mergeCell ref="M233:N233"/>
    <mergeCell ref="D230:E230"/>
    <mergeCell ref="G230:H230"/>
    <mergeCell ref="J230:K230"/>
    <mergeCell ref="M230:N230"/>
    <mergeCell ref="D231:E231"/>
    <mergeCell ref="G231:H231"/>
    <mergeCell ref="J231:K231"/>
    <mergeCell ref="M231:N231"/>
    <mergeCell ref="D227:E227"/>
    <mergeCell ref="G227:H227"/>
    <mergeCell ref="J227:K227"/>
    <mergeCell ref="M227:N227"/>
    <mergeCell ref="D229:E229"/>
    <mergeCell ref="G229:H229"/>
    <mergeCell ref="J229:K229"/>
    <mergeCell ref="M229:N229"/>
    <mergeCell ref="J225:K225"/>
    <mergeCell ref="J226:K226"/>
    <mergeCell ref="L225:L226"/>
    <mergeCell ref="M225:N225"/>
    <mergeCell ref="M226:N226"/>
    <mergeCell ref="O225:O226"/>
    <mergeCell ref="D223:N223"/>
    <mergeCell ref="D224:N224"/>
    <mergeCell ref="B225:B226"/>
    <mergeCell ref="C225:C226"/>
    <mergeCell ref="D225:E225"/>
    <mergeCell ref="D226:E226"/>
    <mergeCell ref="F225:F226"/>
    <mergeCell ref="G225:H225"/>
    <mergeCell ref="G226:H226"/>
    <mergeCell ref="I225:I226"/>
    <mergeCell ref="D219:E219"/>
    <mergeCell ref="G219:H219"/>
    <mergeCell ref="J219:K219"/>
    <mergeCell ref="M219:N219"/>
    <mergeCell ref="D220:E220"/>
    <mergeCell ref="G220:H220"/>
    <mergeCell ref="J220:K220"/>
    <mergeCell ref="M220:N220"/>
    <mergeCell ref="D217:E217"/>
    <mergeCell ref="G217:H217"/>
    <mergeCell ref="J217:K217"/>
    <mergeCell ref="M217:N217"/>
    <mergeCell ref="D218:E218"/>
    <mergeCell ref="G218:H218"/>
    <mergeCell ref="J218:K218"/>
    <mergeCell ref="M218:N218"/>
    <mergeCell ref="D215:E215"/>
    <mergeCell ref="G215:H215"/>
    <mergeCell ref="J215:K215"/>
    <mergeCell ref="M215:N215"/>
    <mergeCell ref="D216:E216"/>
    <mergeCell ref="G216:H216"/>
    <mergeCell ref="J216:K216"/>
    <mergeCell ref="M216:N216"/>
    <mergeCell ref="D213:E213"/>
    <mergeCell ref="G213:H213"/>
    <mergeCell ref="J213:K213"/>
    <mergeCell ref="M213:N213"/>
    <mergeCell ref="D214:E214"/>
    <mergeCell ref="G214:H214"/>
    <mergeCell ref="J214:K214"/>
    <mergeCell ref="M214:N214"/>
    <mergeCell ref="D211:E211"/>
    <mergeCell ref="G211:H211"/>
    <mergeCell ref="J211:K211"/>
    <mergeCell ref="M211:N211"/>
    <mergeCell ref="D212:E212"/>
    <mergeCell ref="G212:H212"/>
    <mergeCell ref="J212:K212"/>
    <mergeCell ref="M212:N212"/>
    <mergeCell ref="D209:E209"/>
    <mergeCell ref="G209:H209"/>
    <mergeCell ref="J209:K209"/>
    <mergeCell ref="M209:N209"/>
    <mergeCell ref="D210:E210"/>
    <mergeCell ref="G210:H210"/>
    <mergeCell ref="J210:K210"/>
    <mergeCell ref="M210:N210"/>
    <mergeCell ref="D207:E207"/>
    <mergeCell ref="G207:H207"/>
    <mergeCell ref="J207:K207"/>
    <mergeCell ref="M207:N207"/>
    <mergeCell ref="D208:E208"/>
    <mergeCell ref="G208:H208"/>
    <mergeCell ref="J208:K208"/>
    <mergeCell ref="M208:N208"/>
    <mergeCell ref="D205:E205"/>
    <mergeCell ref="G205:H205"/>
    <mergeCell ref="J205:K205"/>
    <mergeCell ref="M205:N205"/>
    <mergeCell ref="D206:E206"/>
    <mergeCell ref="G206:H206"/>
    <mergeCell ref="J206:K206"/>
    <mergeCell ref="M206:N206"/>
    <mergeCell ref="D203:E203"/>
    <mergeCell ref="G203:H203"/>
    <mergeCell ref="J203:K203"/>
    <mergeCell ref="M203:N203"/>
    <mergeCell ref="D204:E204"/>
    <mergeCell ref="G204:H204"/>
    <mergeCell ref="J204:K204"/>
    <mergeCell ref="M204:N204"/>
    <mergeCell ref="D201:E201"/>
    <mergeCell ref="G201:H201"/>
    <mergeCell ref="J201:K201"/>
    <mergeCell ref="M201:N201"/>
    <mergeCell ref="D202:E202"/>
    <mergeCell ref="G202:H202"/>
    <mergeCell ref="J202:K202"/>
    <mergeCell ref="M202:N202"/>
    <mergeCell ref="D198:E198"/>
    <mergeCell ref="G198:H198"/>
    <mergeCell ref="J198:K198"/>
    <mergeCell ref="M198:N198"/>
    <mergeCell ref="D200:E200"/>
    <mergeCell ref="G200:H200"/>
    <mergeCell ref="J200:K200"/>
    <mergeCell ref="M200:N200"/>
    <mergeCell ref="J196:K196"/>
    <mergeCell ref="J197:K197"/>
    <mergeCell ref="L196:L197"/>
    <mergeCell ref="M196:N196"/>
    <mergeCell ref="M197:N197"/>
    <mergeCell ref="O196:O197"/>
    <mergeCell ref="D194:N194"/>
    <mergeCell ref="D195:N195"/>
    <mergeCell ref="B196:B197"/>
    <mergeCell ref="C196:C197"/>
    <mergeCell ref="D196:E196"/>
    <mergeCell ref="D197:E197"/>
    <mergeCell ref="F196:F197"/>
    <mergeCell ref="G196:H196"/>
    <mergeCell ref="G197:H197"/>
    <mergeCell ref="I196:I197"/>
    <mergeCell ref="D185:E185"/>
    <mergeCell ref="G185:H185"/>
    <mergeCell ref="J185:K185"/>
    <mergeCell ref="M185:N185"/>
    <mergeCell ref="P185:Q185"/>
    <mergeCell ref="D186:E186"/>
    <mergeCell ref="G186:H186"/>
    <mergeCell ref="J186:K186"/>
    <mergeCell ref="M186:N186"/>
    <mergeCell ref="P186:Q186"/>
    <mergeCell ref="D183:E183"/>
    <mergeCell ref="G183:H183"/>
    <mergeCell ref="J183:K183"/>
    <mergeCell ref="M183:N183"/>
    <mergeCell ref="P183:Q183"/>
    <mergeCell ref="D184:E184"/>
    <mergeCell ref="G184:H184"/>
    <mergeCell ref="J184:K184"/>
    <mergeCell ref="M184:N184"/>
    <mergeCell ref="P184:Q184"/>
    <mergeCell ref="D181:E181"/>
    <mergeCell ref="G181:H181"/>
    <mergeCell ref="J181:K181"/>
    <mergeCell ref="M181:N181"/>
    <mergeCell ref="P181:Q181"/>
    <mergeCell ref="D182:E182"/>
    <mergeCell ref="G182:H182"/>
    <mergeCell ref="J182:K182"/>
    <mergeCell ref="M182:N182"/>
    <mergeCell ref="P182:Q182"/>
    <mergeCell ref="D179:E179"/>
    <mergeCell ref="G179:H179"/>
    <mergeCell ref="J179:K179"/>
    <mergeCell ref="M179:N179"/>
    <mergeCell ref="P179:Q179"/>
    <mergeCell ref="D180:E180"/>
    <mergeCell ref="G180:H180"/>
    <mergeCell ref="J180:K180"/>
    <mergeCell ref="M180:N180"/>
    <mergeCell ref="P180:Q180"/>
    <mergeCell ref="D177:E177"/>
    <mergeCell ref="G177:H177"/>
    <mergeCell ref="J177:K177"/>
    <mergeCell ref="M177:N177"/>
    <mergeCell ref="P177:Q177"/>
    <mergeCell ref="D178:E178"/>
    <mergeCell ref="G178:H178"/>
    <mergeCell ref="J178:K178"/>
    <mergeCell ref="M178:N178"/>
    <mergeCell ref="P178:Q178"/>
    <mergeCell ref="D175:E175"/>
    <mergeCell ref="G175:H175"/>
    <mergeCell ref="J175:K175"/>
    <mergeCell ref="M175:N175"/>
    <mergeCell ref="P175:Q175"/>
    <mergeCell ref="D176:E176"/>
    <mergeCell ref="G176:H176"/>
    <mergeCell ref="J176:K176"/>
    <mergeCell ref="M176:N176"/>
    <mergeCell ref="P176:Q176"/>
    <mergeCell ref="D173:E173"/>
    <mergeCell ref="G173:H173"/>
    <mergeCell ref="J173:K173"/>
    <mergeCell ref="M173:N173"/>
    <mergeCell ref="P173:Q173"/>
    <mergeCell ref="D174:E174"/>
    <mergeCell ref="G174:H174"/>
    <mergeCell ref="J174:K174"/>
    <mergeCell ref="M174:N174"/>
    <mergeCell ref="P174:Q174"/>
    <mergeCell ref="D171:E171"/>
    <mergeCell ref="G171:H171"/>
    <mergeCell ref="J171:K171"/>
    <mergeCell ref="M171:N171"/>
    <mergeCell ref="P171:Q171"/>
    <mergeCell ref="D172:E172"/>
    <mergeCell ref="G172:H172"/>
    <mergeCell ref="J172:K172"/>
    <mergeCell ref="M172:N172"/>
    <mergeCell ref="P172:Q172"/>
    <mergeCell ref="D169:E169"/>
    <mergeCell ref="G169:H169"/>
    <mergeCell ref="J169:K169"/>
    <mergeCell ref="M169:N169"/>
    <mergeCell ref="P169:Q169"/>
    <mergeCell ref="D170:E170"/>
    <mergeCell ref="G170:H170"/>
    <mergeCell ref="J170:K170"/>
    <mergeCell ref="M170:N170"/>
    <mergeCell ref="P170:Q170"/>
    <mergeCell ref="D166:E166"/>
    <mergeCell ref="G166:H166"/>
    <mergeCell ref="J166:K166"/>
    <mergeCell ref="M166:N166"/>
    <mergeCell ref="P166:Q166"/>
    <mergeCell ref="D167:E167"/>
    <mergeCell ref="G167:H167"/>
    <mergeCell ref="J167:K167"/>
    <mergeCell ref="M167:N167"/>
    <mergeCell ref="P167:Q167"/>
    <mergeCell ref="D163:E163"/>
    <mergeCell ref="G163:H163"/>
    <mergeCell ref="J163:K163"/>
    <mergeCell ref="M163:N163"/>
    <mergeCell ref="P163:Q163"/>
    <mergeCell ref="D165:E165"/>
    <mergeCell ref="G165:H165"/>
    <mergeCell ref="J165:K165"/>
    <mergeCell ref="M165:N165"/>
    <mergeCell ref="P165:Q165"/>
    <mergeCell ref="D161:E161"/>
    <mergeCell ref="G161:H161"/>
    <mergeCell ref="J161:K161"/>
    <mergeCell ref="M161:N161"/>
    <mergeCell ref="P161:Q161"/>
    <mergeCell ref="D162:E162"/>
    <mergeCell ref="G162:H162"/>
    <mergeCell ref="J162:K162"/>
    <mergeCell ref="M162:N162"/>
    <mergeCell ref="P162:Q162"/>
    <mergeCell ref="D159:E159"/>
    <mergeCell ref="G159:H159"/>
    <mergeCell ref="J159:K159"/>
    <mergeCell ref="M159:N159"/>
    <mergeCell ref="P159:Q159"/>
    <mergeCell ref="D160:E160"/>
    <mergeCell ref="G160:H160"/>
    <mergeCell ref="J160:K160"/>
    <mergeCell ref="M160:N160"/>
    <mergeCell ref="P160:Q160"/>
    <mergeCell ref="D157:E157"/>
    <mergeCell ref="G157:H157"/>
    <mergeCell ref="J157:K157"/>
    <mergeCell ref="M157:N157"/>
    <mergeCell ref="P157:Q157"/>
    <mergeCell ref="D158:E158"/>
    <mergeCell ref="G158:H158"/>
    <mergeCell ref="J158:K158"/>
    <mergeCell ref="M158:N158"/>
    <mergeCell ref="P158:Q158"/>
    <mergeCell ref="D155:E155"/>
    <mergeCell ref="G155:H155"/>
    <mergeCell ref="J155:K155"/>
    <mergeCell ref="M155:N155"/>
    <mergeCell ref="P155:Q155"/>
    <mergeCell ref="D156:E156"/>
    <mergeCell ref="G156:H156"/>
    <mergeCell ref="J156:K156"/>
    <mergeCell ref="M156:N156"/>
    <mergeCell ref="P156:Q156"/>
    <mergeCell ref="D152:E152"/>
    <mergeCell ref="G152:H152"/>
    <mergeCell ref="J152:K152"/>
    <mergeCell ref="M152:N152"/>
    <mergeCell ref="P152:Q152"/>
    <mergeCell ref="D153:E153"/>
    <mergeCell ref="G153:H153"/>
    <mergeCell ref="J153:K153"/>
    <mergeCell ref="M153:N153"/>
    <mergeCell ref="P153:Q153"/>
    <mergeCell ref="P149:Q149"/>
    <mergeCell ref="P150:Q150"/>
    <mergeCell ref="R149:R150"/>
    <mergeCell ref="D151:E151"/>
    <mergeCell ref="G151:H151"/>
    <mergeCell ref="J151:K151"/>
    <mergeCell ref="M151:N151"/>
    <mergeCell ref="P151:Q151"/>
    <mergeCell ref="J149:K149"/>
    <mergeCell ref="J150:K150"/>
    <mergeCell ref="L149:L150"/>
    <mergeCell ref="M149:N149"/>
    <mergeCell ref="M150:N150"/>
    <mergeCell ref="O149:O150"/>
    <mergeCell ref="D147:Q147"/>
    <mergeCell ref="D148:Q148"/>
    <mergeCell ref="B149:B150"/>
    <mergeCell ref="C149:C150"/>
    <mergeCell ref="D149:E149"/>
    <mergeCell ref="D150:E150"/>
    <mergeCell ref="F149:F150"/>
    <mergeCell ref="G149:H149"/>
    <mergeCell ref="G150:H150"/>
    <mergeCell ref="I149:I150"/>
    <mergeCell ref="D143:E143"/>
    <mergeCell ref="G143:H143"/>
    <mergeCell ref="J143:K143"/>
    <mergeCell ref="M143:N143"/>
    <mergeCell ref="P143:Q143"/>
    <mergeCell ref="D144:E144"/>
    <mergeCell ref="G144:H144"/>
    <mergeCell ref="J144:K144"/>
    <mergeCell ref="M144:N144"/>
    <mergeCell ref="P144:Q144"/>
    <mergeCell ref="D141:E141"/>
    <mergeCell ref="G141:H141"/>
    <mergeCell ref="J141:K141"/>
    <mergeCell ref="M141:N141"/>
    <mergeCell ref="P141:Q141"/>
    <mergeCell ref="D142:E142"/>
    <mergeCell ref="G142:H142"/>
    <mergeCell ref="J142:K142"/>
    <mergeCell ref="M142:N142"/>
    <mergeCell ref="P142:Q142"/>
    <mergeCell ref="D139:E139"/>
    <mergeCell ref="G139:H139"/>
    <mergeCell ref="J139:K139"/>
    <mergeCell ref="M139:N139"/>
    <mergeCell ref="P139:Q139"/>
    <mergeCell ref="D140:E140"/>
    <mergeCell ref="G140:H140"/>
    <mergeCell ref="J140:K140"/>
    <mergeCell ref="M140:N140"/>
    <mergeCell ref="P140:Q140"/>
    <mergeCell ref="D137:E137"/>
    <mergeCell ref="G137:H137"/>
    <mergeCell ref="J137:K137"/>
    <mergeCell ref="M137:N137"/>
    <mergeCell ref="P137:Q137"/>
    <mergeCell ref="D138:E138"/>
    <mergeCell ref="G138:H138"/>
    <mergeCell ref="J138:K138"/>
    <mergeCell ref="M138:N138"/>
    <mergeCell ref="P138:Q138"/>
    <mergeCell ref="D135:E135"/>
    <mergeCell ref="G135:H135"/>
    <mergeCell ref="J135:K135"/>
    <mergeCell ref="M135:N135"/>
    <mergeCell ref="P135:Q135"/>
    <mergeCell ref="D136:E136"/>
    <mergeCell ref="G136:H136"/>
    <mergeCell ref="J136:K136"/>
    <mergeCell ref="M136:N136"/>
    <mergeCell ref="P136:Q136"/>
    <mergeCell ref="D133:E133"/>
    <mergeCell ref="G133:H133"/>
    <mergeCell ref="J133:K133"/>
    <mergeCell ref="M133:N133"/>
    <mergeCell ref="P133:Q133"/>
    <mergeCell ref="D134:E134"/>
    <mergeCell ref="G134:H134"/>
    <mergeCell ref="J134:K134"/>
    <mergeCell ref="M134:N134"/>
    <mergeCell ref="P134:Q134"/>
    <mergeCell ref="D131:E131"/>
    <mergeCell ref="G131:H131"/>
    <mergeCell ref="J131:K131"/>
    <mergeCell ref="M131:N131"/>
    <mergeCell ref="P131:Q131"/>
    <mergeCell ref="D132:E132"/>
    <mergeCell ref="G132:H132"/>
    <mergeCell ref="J132:K132"/>
    <mergeCell ref="M132:N132"/>
    <mergeCell ref="P132:Q132"/>
    <mergeCell ref="D129:E129"/>
    <mergeCell ref="G129:H129"/>
    <mergeCell ref="J129:K129"/>
    <mergeCell ref="M129:N129"/>
    <mergeCell ref="P129:Q129"/>
    <mergeCell ref="D130:E130"/>
    <mergeCell ref="G130:H130"/>
    <mergeCell ref="J130:K130"/>
    <mergeCell ref="M130:N130"/>
    <mergeCell ref="P130:Q130"/>
    <mergeCell ref="D127:E127"/>
    <mergeCell ref="G127:H127"/>
    <mergeCell ref="J127:K127"/>
    <mergeCell ref="M127:N127"/>
    <mergeCell ref="P127:Q127"/>
    <mergeCell ref="D128:E128"/>
    <mergeCell ref="G128:H128"/>
    <mergeCell ref="J128:K128"/>
    <mergeCell ref="M128:N128"/>
    <mergeCell ref="P128:Q128"/>
    <mergeCell ref="D124:E124"/>
    <mergeCell ref="G124:H124"/>
    <mergeCell ref="J124:K124"/>
    <mergeCell ref="M124:N124"/>
    <mergeCell ref="P124:Q124"/>
    <mergeCell ref="D126:E126"/>
    <mergeCell ref="G126:H126"/>
    <mergeCell ref="J126:K126"/>
    <mergeCell ref="M126:N126"/>
    <mergeCell ref="P126:Q126"/>
    <mergeCell ref="D122:E122"/>
    <mergeCell ref="G122:H122"/>
    <mergeCell ref="J122:K122"/>
    <mergeCell ref="M122:N122"/>
    <mergeCell ref="P122:Q122"/>
    <mergeCell ref="D123:E123"/>
    <mergeCell ref="G123:H123"/>
    <mergeCell ref="J123:K123"/>
    <mergeCell ref="M123:N123"/>
    <mergeCell ref="P123:Q123"/>
    <mergeCell ref="D119:E119"/>
    <mergeCell ref="G119:H119"/>
    <mergeCell ref="J119:K119"/>
    <mergeCell ref="M119:N119"/>
    <mergeCell ref="P119:Q119"/>
    <mergeCell ref="D120:E120"/>
    <mergeCell ref="G120:H120"/>
    <mergeCell ref="J120:K120"/>
    <mergeCell ref="M120:N120"/>
    <mergeCell ref="P120:Q120"/>
    <mergeCell ref="D117:E117"/>
    <mergeCell ref="G117:H117"/>
    <mergeCell ref="J117:K117"/>
    <mergeCell ref="M117:N117"/>
    <mergeCell ref="P117:Q117"/>
    <mergeCell ref="D118:E118"/>
    <mergeCell ref="G118:H118"/>
    <mergeCell ref="J118:K118"/>
    <mergeCell ref="M118:N118"/>
    <mergeCell ref="P118:Q118"/>
    <mergeCell ref="D115:E115"/>
    <mergeCell ref="G115:H115"/>
    <mergeCell ref="J115:K115"/>
    <mergeCell ref="M115:N115"/>
    <mergeCell ref="P115:Q115"/>
    <mergeCell ref="D116:E116"/>
    <mergeCell ref="G116:H116"/>
    <mergeCell ref="J116:K116"/>
    <mergeCell ref="M116:N116"/>
    <mergeCell ref="P116:Q116"/>
    <mergeCell ref="D113:E113"/>
    <mergeCell ref="G113:H113"/>
    <mergeCell ref="J113:K113"/>
    <mergeCell ref="M113:N113"/>
    <mergeCell ref="P113:Q113"/>
    <mergeCell ref="D114:E114"/>
    <mergeCell ref="G114:H114"/>
    <mergeCell ref="J114:K114"/>
    <mergeCell ref="M114:N114"/>
    <mergeCell ref="P114:Q114"/>
    <mergeCell ref="D111:E111"/>
    <mergeCell ref="G111:H111"/>
    <mergeCell ref="J111:K111"/>
    <mergeCell ref="M111:N111"/>
    <mergeCell ref="P111:Q111"/>
    <mergeCell ref="D112:E112"/>
    <mergeCell ref="G112:H112"/>
    <mergeCell ref="J112:K112"/>
    <mergeCell ref="M112:N112"/>
    <mergeCell ref="P112:Q112"/>
    <mergeCell ref="D108:E108"/>
    <mergeCell ref="G108:H108"/>
    <mergeCell ref="J108:K108"/>
    <mergeCell ref="M108:N108"/>
    <mergeCell ref="P108:Q108"/>
    <mergeCell ref="D109:E109"/>
    <mergeCell ref="G109:H109"/>
    <mergeCell ref="J109:K109"/>
    <mergeCell ref="M109:N109"/>
    <mergeCell ref="P109:Q109"/>
    <mergeCell ref="P105:Q105"/>
    <mergeCell ref="P106:Q106"/>
    <mergeCell ref="R105:R106"/>
    <mergeCell ref="D107:E107"/>
    <mergeCell ref="G107:H107"/>
    <mergeCell ref="J107:K107"/>
    <mergeCell ref="M107:N107"/>
    <mergeCell ref="P107:Q107"/>
    <mergeCell ref="J105:K105"/>
    <mergeCell ref="J106:K106"/>
    <mergeCell ref="L105:L106"/>
    <mergeCell ref="M105:N105"/>
    <mergeCell ref="M106:N106"/>
    <mergeCell ref="O105:O106"/>
    <mergeCell ref="D103:Q103"/>
    <mergeCell ref="D104:Q104"/>
    <mergeCell ref="B105:B106"/>
    <mergeCell ref="C105:C106"/>
    <mergeCell ref="D105:E105"/>
    <mergeCell ref="D106:E106"/>
    <mergeCell ref="F105:F106"/>
    <mergeCell ref="G105:H105"/>
    <mergeCell ref="G106:H106"/>
    <mergeCell ref="I105:I106"/>
    <mergeCell ref="D93:E93"/>
    <mergeCell ref="G93:H93"/>
    <mergeCell ref="J93:K93"/>
    <mergeCell ref="M93:N93"/>
    <mergeCell ref="P93:Q93"/>
    <mergeCell ref="D95:E95"/>
    <mergeCell ref="G95:H95"/>
    <mergeCell ref="J95:K95"/>
    <mergeCell ref="M95:N95"/>
    <mergeCell ref="P95:Q95"/>
    <mergeCell ref="D91:E91"/>
    <mergeCell ref="G91:H91"/>
    <mergeCell ref="J91:K91"/>
    <mergeCell ref="M91:N91"/>
    <mergeCell ref="P91:Q91"/>
    <mergeCell ref="D92:E92"/>
    <mergeCell ref="G92:H92"/>
    <mergeCell ref="J92:K92"/>
    <mergeCell ref="M92:N92"/>
    <mergeCell ref="P92:Q92"/>
    <mergeCell ref="D89:E89"/>
    <mergeCell ref="G89:H89"/>
    <mergeCell ref="J89:K89"/>
    <mergeCell ref="M89:N89"/>
    <mergeCell ref="P89:Q89"/>
    <mergeCell ref="D90:E90"/>
    <mergeCell ref="G90:H90"/>
    <mergeCell ref="J90:K90"/>
    <mergeCell ref="M90:N90"/>
    <mergeCell ref="P90:Q90"/>
    <mergeCell ref="D87:E87"/>
    <mergeCell ref="G87:H87"/>
    <mergeCell ref="J87:K87"/>
    <mergeCell ref="M87:N87"/>
    <mergeCell ref="P87:Q87"/>
    <mergeCell ref="D88:E88"/>
    <mergeCell ref="G88:H88"/>
    <mergeCell ref="J88:K88"/>
    <mergeCell ref="M88:N88"/>
    <mergeCell ref="P88:Q88"/>
    <mergeCell ref="D85:E85"/>
    <mergeCell ref="G85:H85"/>
    <mergeCell ref="J85:K85"/>
    <mergeCell ref="M85:N85"/>
    <mergeCell ref="P85:Q85"/>
    <mergeCell ref="D86:E86"/>
    <mergeCell ref="G86:H86"/>
    <mergeCell ref="J86:K86"/>
    <mergeCell ref="M86:N86"/>
    <mergeCell ref="P86:Q86"/>
    <mergeCell ref="D83:E83"/>
    <mergeCell ref="G83:H83"/>
    <mergeCell ref="J83:K83"/>
    <mergeCell ref="M83:N83"/>
    <mergeCell ref="P83:Q83"/>
    <mergeCell ref="D84:E84"/>
    <mergeCell ref="G84:H84"/>
    <mergeCell ref="J84:K84"/>
    <mergeCell ref="M84:N84"/>
    <mergeCell ref="P84:Q84"/>
    <mergeCell ref="D81:E81"/>
    <mergeCell ref="G81:H81"/>
    <mergeCell ref="J81:K81"/>
    <mergeCell ref="M81:N81"/>
    <mergeCell ref="P81:Q81"/>
    <mergeCell ref="D82:E82"/>
    <mergeCell ref="G82:H82"/>
    <mergeCell ref="J82:K82"/>
    <mergeCell ref="M82:N82"/>
    <mergeCell ref="P82:Q82"/>
    <mergeCell ref="D79:E79"/>
    <mergeCell ref="G79:H79"/>
    <mergeCell ref="J79:K79"/>
    <mergeCell ref="M79:N79"/>
    <mergeCell ref="P79:Q79"/>
    <mergeCell ref="D80:E80"/>
    <mergeCell ref="G80:H80"/>
    <mergeCell ref="J80:K80"/>
    <mergeCell ref="M80:N80"/>
    <mergeCell ref="P80:Q80"/>
    <mergeCell ref="D77:E77"/>
    <mergeCell ref="G77:H77"/>
    <mergeCell ref="J77:K77"/>
    <mergeCell ref="M77:N77"/>
    <mergeCell ref="P77:Q77"/>
    <mergeCell ref="D78:E78"/>
    <mergeCell ref="G78:H78"/>
    <mergeCell ref="J78:K78"/>
    <mergeCell ref="M78:N78"/>
    <mergeCell ref="P78:Q78"/>
    <mergeCell ref="D75:E75"/>
    <mergeCell ref="G75:H75"/>
    <mergeCell ref="J75:K75"/>
    <mergeCell ref="M75:N75"/>
    <mergeCell ref="P75:Q75"/>
    <mergeCell ref="D76:E76"/>
    <mergeCell ref="G76:H76"/>
    <mergeCell ref="J76:K76"/>
    <mergeCell ref="M76:N76"/>
    <mergeCell ref="P76:Q76"/>
    <mergeCell ref="D73:E73"/>
    <mergeCell ref="G73:H73"/>
    <mergeCell ref="J73:K73"/>
    <mergeCell ref="M73:N73"/>
    <mergeCell ref="P73:Q73"/>
    <mergeCell ref="D74:E74"/>
    <mergeCell ref="G74:H74"/>
    <mergeCell ref="J74:K74"/>
    <mergeCell ref="M74:N74"/>
    <mergeCell ref="P74:Q74"/>
    <mergeCell ref="P69:Q69"/>
    <mergeCell ref="P70:Q70"/>
    <mergeCell ref="R69:R70"/>
    <mergeCell ref="D71:E71"/>
    <mergeCell ref="G71:H71"/>
    <mergeCell ref="J71:K71"/>
    <mergeCell ref="M71:N71"/>
    <mergeCell ref="P71:Q71"/>
    <mergeCell ref="J69:K69"/>
    <mergeCell ref="J70:K70"/>
    <mergeCell ref="L69:L70"/>
    <mergeCell ref="M69:N69"/>
    <mergeCell ref="M70:N70"/>
    <mergeCell ref="O69:O70"/>
    <mergeCell ref="D67:Q67"/>
    <mergeCell ref="D68:Q68"/>
    <mergeCell ref="B69:B70"/>
    <mergeCell ref="C69:C70"/>
    <mergeCell ref="D69:E69"/>
    <mergeCell ref="D70:E70"/>
    <mergeCell ref="F69:F70"/>
    <mergeCell ref="G69:H69"/>
    <mergeCell ref="G70:H70"/>
    <mergeCell ref="I69:I70"/>
    <mergeCell ref="D59:E59"/>
    <mergeCell ref="G59:H59"/>
    <mergeCell ref="J59:K59"/>
    <mergeCell ref="M59:N59"/>
    <mergeCell ref="P59:Q59"/>
    <mergeCell ref="D61:E61"/>
    <mergeCell ref="G61:H61"/>
    <mergeCell ref="J61:K61"/>
    <mergeCell ref="M61:N61"/>
    <mergeCell ref="P61:Q61"/>
    <mergeCell ref="D57:E57"/>
    <mergeCell ref="G57:H57"/>
    <mergeCell ref="J57:K57"/>
    <mergeCell ref="M57:N57"/>
    <mergeCell ref="P57:Q57"/>
    <mergeCell ref="D58:E58"/>
    <mergeCell ref="G58:H58"/>
    <mergeCell ref="J58:K58"/>
    <mergeCell ref="M58:N58"/>
    <mergeCell ref="P58:Q58"/>
    <mergeCell ref="D55:E55"/>
    <mergeCell ref="G55:H55"/>
    <mergeCell ref="J55:K55"/>
    <mergeCell ref="M55:N55"/>
    <mergeCell ref="P55:Q55"/>
    <mergeCell ref="D56:E56"/>
    <mergeCell ref="G56:H56"/>
    <mergeCell ref="J56:K56"/>
    <mergeCell ref="M56:N56"/>
    <mergeCell ref="P56:Q56"/>
    <mergeCell ref="D53:E53"/>
    <mergeCell ref="G53:H53"/>
    <mergeCell ref="J53:K53"/>
    <mergeCell ref="M53:N53"/>
    <mergeCell ref="P53:Q53"/>
    <mergeCell ref="D54:E54"/>
    <mergeCell ref="G54:H54"/>
    <mergeCell ref="J54:K54"/>
    <mergeCell ref="M54:N54"/>
    <mergeCell ref="P54:Q54"/>
    <mergeCell ref="D51:E51"/>
    <mergeCell ref="G51:H51"/>
    <mergeCell ref="J51:K51"/>
    <mergeCell ref="M51:N51"/>
    <mergeCell ref="P51:Q51"/>
    <mergeCell ref="D52:E52"/>
    <mergeCell ref="G52:H52"/>
    <mergeCell ref="J52:K52"/>
    <mergeCell ref="M52:N52"/>
    <mergeCell ref="P52:Q52"/>
    <mergeCell ref="D49:E49"/>
    <mergeCell ref="G49:H49"/>
    <mergeCell ref="J49:K49"/>
    <mergeCell ref="M49:N49"/>
    <mergeCell ref="P49:Q49"/>
    <mergeCell ref="D50:E50"/>
    <mergeCell ref="G50:H50"/>
    <mergeCell ref="J50:K50"/>
    <mergeCell ref="M50:N50"/>
    <mergeCell ref="P50:Q50"/>
    <mergeCell ref="D47:E47"/>
    <mergeCell ref="G47:H47"/>
    <mergeCell ref="J47:K47"/>
    <mergeCell ref="M47:N47"/>
    <mergeCell ref="P47:Q47"/>
    <mergeCell ref="D48:E48"/>
    <mergeCell ref="G48:H48"/>
    <mergeCell ref="J48:K48"/>
    <mergeCell ref="M48:N48"/>
    <mergeCell ref="P48:Q48"/>
    <mergeCell ref="D45:E45"/>
    <mergeCell ref="G45:H45"/>
    <mergeCell ref="J45:K45"/>
    <mergeCell ref="M45:N45"/>
    <mergeCell ref="P45:Q45"/>
    <mergeCell ref="D46:E46"/>
    <mergeCell ref="G46:H46"/>
    <mergeCell ref="J46:K46"/>
    <mergeCell ref="M46:N46"/>
    <mergeCell ref="P46:Q46"/>
    <mergeCell ref="D43:E43"/>
    <mergeCell ref="G43:H43"/>
    <mergeCell ref="J43:K43"/>
    <mergeCell ref="M43:N43"/>
    <mergeCell ref="P43:Q43"/>
    <mergeCell ref="D44:E44"/>
    <mergeCell ref="G44:H44"/>
    <mergeCell ref="J44:K44"/>
    <mergeCell ref="M44:N44"/>
    <mergeCell ref="P44:Q44"/>
    <mergeCell ref="D41:E41"/>
    <mergeCell ref="G41:H41"/>
    <mergeCell ref="J41:K41"/>
    <mergeCell ref="M41:N41"/>
    <mergeCell ref="P41:Q41"/>
    <mergeCell ref="D42:E42"/>
    <mergeCell ref="G42:H42"/>
    <mergeCell ref="J42:K42"/>
    <mergeCell ref="M42:N42"/>
    <mergeCell ref="P42:Q42"/>
    <mergeCell ref="D39:E39"/>
    <mergeCell ref="G39:H39"/>
    <mergeCell ref="J39:K39"/>
    <mergeCell ref="M39:N39"/>
    <mergeCell ref="P39:Q39"/>
    <mergeCell ref="D40:E40"/>
    <mergeCell ref="G40:H40"/>
    <mergeCell ref="J40:K40"/>
    <mergeCell ref="M40:N40"/>
    <mergeCell ref="P40:Q40"/>
    <mergeCell ref="P35:Q35"/>
    <mergeCell ref="P36:Q36"/>
    <mergeCell ref="R35:R36"/>
    <mergeCell ref="D37:E37"/>
    <mergeCell ref="G37:H37"/>
    <mergeCell ref="J37:K37"/>
    <mergeCell ref="M37:N37"/>
    <mergeCell ref="P37:Q37"/>
    <mergeCell ref="J35:K35"/>
    <mergeCell ref="J36:K36"/>
    <mergeCell ref="L35:L36"/>
    <mergeCell ref="M35:N35"/>
    <mergeCell ref="M36:N36"/>
    <mergeCell ref="O35:O36"/>
    <mergeCell ref="D33:Q33"/>
    <mergeCell ref="D34:Q34"/>
    <mergeCell ref="B35:B36"/>
    <mergeCell ref="C35:C36"/>
    <mergeCell ref="D35:E35"/>
    <mergeCell ref="D36:E36"/>
    <mergeCell ref="F35:F36"/>
    <mergeCell ref="G35:H35"/>
    <mergeCell ref="G36:H36"/>
    <mergeCell ref="I35:I36"/>
    <mergeCell ref="D28:E28"/>
    <mergeCell ref="G28:H28"/>
    <mergeCell ref="J28:K28"/>
    <mergeCell ref="M28:N28"/>
    <mergeCell ref="P28:Q28"/>
    <mergeCell ref="D30:E30"/>
    <mergeCell ref="G30:H30"/>
    <mergeCell ref="J30:K30"/>
    <mergeCell ref="M30:N30"/>
    <mergeCell ref="P30:Q30"/>
    <mergeCell ref="D26:E26"/>
    <mergeCell ref="G26:H26"/>
    <mergeCell ref="J26:K26"/>
    <mergeCell ref="M26:N26"/>
    <mergeCell ref="P26:Q26"/>
    <mergeCell ref="D27:E27"/>
    <mergeCell ref="G27:H27"/>
    <mergeCell ref="J27:K27"/>
    <mergeCell ref="M27:N27"/>
    <mergeCell ref="P27:Q27"/>
    <mergeCell ref="D24:E24"/>
    <mergeCell ref="G24:H24"/>
    <mergeCell ref="J24:K24"/>
    <mergeCell ref="M24:N24"/>
    <mergeCell ref="P24:Q24"/>
    <mergeCell ref="D25:E25"/>
    <mergeCell ref="G25:H25"/>
    <mergeCell ref="J25:K25"/>
    <mergeCell ref="M25:N25"/>
    <mergeCell ref="P25:Q25"/>
    <mergeCell ref="D22:E22"/>
    <mergeCell ref="G22:H22"/>
    <mergeCell ref="J22:K22"/>
    <mergeCell ref="M22:N22"/>
    <mergeCell ref="P22:Q22"/>
    <mergeCell ref="D23:E23"/>
    <mergeCell ref="G23:H23"/>
    <mergeCell ref="J23:K23"/>
    <mergeCell ref="M23:N23"/>
    <mergeCell ref="P23:Q23"/>
    <mergeCell ref="D20:E20"/>
    <mergeCell ref="G20:H20"/>
    <mergeCell ref="J20:K20"/>
    <mergeCell ref="M20:N20"/>
    <mergeCell ref="P20:Q20"/>
    <mergeCell ref="D21:E21"/>
    <mergeCell ref="G21:H21"/>
    <mergeCell ref="J21:K21"/>
    <mergeCell ref="M21:N21"/>
    <mergeCell ref="P21:Q21"/>
    <mergeCell ref="D18:E18"/>
    <mergeCell ref="G18:H18"/>
    <mergeCell ref="J18:K18"/>
    <mergeCell ref="M18:N18"/>
    <mergeCell ref="P18:Q18"/>
    <mergeCell ref="D19:E19"/>
    <mergeCell ref="G19:H19"/>
    <mergeCell ref="J19:K19"/>
    <mergeCell ref="M19:N19"/>
    <mergeCell ref="P19:Q19"/>
    <mergeCell ref="D16:E16"/>
    <mergeCell ref="G16:H16"/>
    <mergeCell ref="J16:K16"/>
    <mergeCell ref="M16:N16"/>
    <mergeCell ref="P16:Q16"/>
    <mergeCell ref="D17:E17"/>
    <mergeCell ref="G17:H17"/>
    <mergeCell ref="J17:K17"/>
    <mergeCell ref="M17:N17"/>
    <mergeCell ref="P17:Q17"/>
    <mergeCell ref="D14:E14"/>
    <mergeCell ref="G14:H14"/>
    <mergeCell ref="J14:K14"/>
    <mergeCell ref="M14:N14"/>
    <mergeCell ref="P14:Q14"/>
    <mergeCell ref="D15:E15"/>
    <mergeCell ref="G15:H15"/>
    <mergeCell ref="J15:K15"/>
    <mergeCell ref="M15:N15"/>
    <mergeCell ref="P15:Q15"/>
    <mergeCell ref="D12:E12"/>
    <mergeCell ref="G12:H12"/>
    <mergeCell ref="J12:K12"/>
    <mergeCell ref="M12:N12"/>
    <mergeCell ref="P12:Q12"/>
    <mergeCell ref="D13:E13"/>
    <mergeCell ref="G13:H13"/>
    <mergeCell ref="J13:K13"/>
    <mergeCell ref="M13:N13"/>
    <mergeCell ref="P13:Q13"/>
    <mergeCell ref="D10:E10"/>
    <mergeCell ref="G10:H10"/>
    <mergeCell ref="J10:K10"/>
    <mergeCell ref="M10:N10"/>
    <mergeCell ref="P10:Q10"/>
    <mergeCell ref="D11:E11"/>
    <mergeCell ref="G11:H11"/>
    <mergeCell ref="J11:K11"/>
    <mergeCell ref="M11:N11"/>
    <mergeCell ref="P11:Q11"/>
    <mergeCell ref="P6:Q6"/>
    <mergeCell ref="P7:Q7"/>
    <mergeCell ref="R6:R7"/>
    <mergeCell ref="D8:E8"/>
    <mergeCell ref="G8:H8"/>
    <mergeCell ref="J8:K8"/>
    <mergeCell ref="M8:N8"/>
    <mergeCell ref="P8:Q8"/>
    <mergeCell ref="J6:K6"/>
    <mergeCell ref="J7:K7"/>
    <mergeCell ref="L6:L7"/>
    <mergeCell ref="M6:N6"/>
    <mergeCell ref="M7:N7"/>
    <mergeCell ref="O6:O7"/>
    <mergeCell ref="D4:Q4"/>
    <mergeCell ref="D5:Q5"/>
    <mergeCell ref="B6:B7"/>
    <mergeCell ref="C6:C7"/>
    <mergeCell ref="D6:E6"/>
    <mergeCell ref="D7:E7"/>
    <mergeCell ref="F6:F7"/>
    <mergeCell ref="G6:H6"/>
    <mergeCell ref="G7:H7"/>
    <mergeCell ref="I6:I7"/>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x14ac:dyDescent="0.25"/>
  <cols>
    <col min="1" max="1" width="36.5703125" bestFit="1" customWidth="1"/>
    <col min="2" max="2" width="16.42578125" bestFit="1" customWidth="1"/>
  </cols>
  <sheetData>
    <row r="1" spans="1:2" x14ac:dyDescent="0.25">
      <c r="A1" s="10" t="s">
        <v>1722</v>
      </c>
      <c r="B1" s="1" t="s">
        <v>2</v>
      </c>
    </row>
    <row r="2" spans="1:2" x14ac:dyDescent="0.25">
      <c r="A2" s="10"/>
      <c r="B2" s="1" t="s">
        <v>3</v>
      </c>
    </row>
    <row r="3" spans="1:2" x14ac:dyDescent="0.25">
      <c r="A3" s="10"/>
      <c r="B3" s="1" t="s">
        <v>1723</v>
      </c>
    </row>
    <row r="4" spans="1:2" ht="30" x14ac:dyDescent="0.25">
      <c r="A4" s="3" t="s">
        <v>197</v>
      </c>
      <c r="B4" s="4"/>
    </row>
    <row r="5" spans="1:2" ht="45" x14ac:dyDescent="0.25">
      <c r="A5" s="2" t="s">
        <v>1724</v>
      </c>
      <c r="B5" s="264">
        <v>0.1</v>
      </c>
    </row>
    <row r="6" spans="1:2" ht="30" x14ac:dyDescent="0.25">
      <c r="A6" s="3" t="s">
        <v>265</v>
      </c>
      <c r="B6" s="4"/>
    </row>
    <row r="7" spans="1:2" ht="30" x14ac:dyDescent="0.25">
      <c r="A7" s="2" t="s">
        <v>1725</v>
      </c>
      <c r="B7" s="4">
        <v>2</v>
      </c>
    </row>
    <row r="8" spans="1:2" x14ac:dyDescent="0.25">
      <c r="A8" s="3" t="s">
        <v>253</v>
      </c>
      <c r="B8" s="4"/>
    </row>
    <row r="9" spans="1:2" ht="45" x14ac:dyDescent="0.25">
      <c r="A9" s="2" t="s">
        <v>1726</v>
      </c>
      <c r="B9" s="4" t="s">
        <v>1727</v>
      </c>
    </row>
    <row r="10" spans="1:2" x14ac:dyDescent="0.25">
      <c r="A10" s="2" t="s">
        <v>1728</v>
      </c>
      <c r="B10" s="4"/>
    </row>
    <row r="11" spans="1:2" x14ac:dyDescent="0.25">
      <c r="A11" s="3" t="s">
        <v>256</v>
      </c>
      <c r="B11" s="4"/>
    </row>
    <row r="12" spans="1:2" ht="30" x14ac:dyDescent="0.25">
      <c r="A12" s="2" t="s">
        <v>1729</v>
      </c>
      <c r="B12" s="4" t="s">
        <v>1730</v>
      </c>
    </row>
    <row r="13" spans="1:2" x14ac:dyDescent="0.25">
      <c r="A13" s="2" t="s">
        <v>1731</v>
      </c>
      <c r="B13" s="4"/>
    </row>
    <row r="14" spans="1:2" x14ac:dyDescent="0.25">
      <c r="A14" s="3" t="s">
        <v>256</v>
      </c>
      <c r="B14" s="4"/>
    </row>
    <row r="15" spans="1:2" ht="30" x14ac:dyDescent="0.25">
      <c r="A15" s="2" t="s">
        <v>1729</v>
      </c>
      <c r="B15" s="4" t="s">
        <v>1732</v>
      </c>
    </row>
    <row r="16" spans="1:2" ht="30" x14ac:dyDescent="0.25">
      <c r="A16" s="2" t="s">
        <v>1733</v>
      </c>
      <c r="B16" s="4"/>
    </row>
    <row r="17" spans="1:2" x14ac:dyDescent="0.25">
      <c r="A17" s="3" t="s">
        <v>256</v>
      </c>
      <c r="B17" s="4"/>
    </row>
    <row r="18" spans="1:2" x14ac:dyDescent="0.25">
      <c r="A18" s="2" t="s">
        <v>1734</v>
      </c>
      <c r="B18" s="4" t="s">
        <v>1735</v>
      </c>
    </row>
    <row r="19" spans="1:2" ht="30" x14ac:dyDescent="0.25">
      <c r="A19" s="2" t="s">
        <v>1736</v>
      </c>
      <c r="B19" s="4"/>
    </row>
    <row r="20" spans="1:2" x14ac:dyDescent="0.25">
      <c r="A20" s="3" t="s">
        <v>256</v>
      </c>
      <c r="B20" s="4"/>
    </row>
    <row r="21" spans="1:2" x14ac:dyDescent="0.25">
      <c r="A21" s="2" t="s">
        <v>1734</v>
      </c>
      <c r="B21" s="4" t="s">
        <v>1737</v>
      </c>
    </row>
    <row r="22" spans="1:2" x14ac:dyDescent="0.25">
      <c r="A22" s="2" t="s">
        <v>1738</v>
      </c>
      <c r="B22" s="4"/>
    </row>
    <row r="23" spans="1:2" x14ac:dyDescent="0.25">
      <c r="A23" s="3" t="s">
        <v>256</v>
      </c>
      <c r="B23" s="4"/>
    </row>
    <row r="24" spans="1:2" x14ac:dyDescent="0.25">
      <c r="A24" s="2" t="s">
        <v>1734</v>
      </c>
      <c r="B24" s="4" t="s">
        <v>1739</v>
      </c>
    </row>
    <row r="25" spans="1:2" x14ac:dyDescent="0.25">
      <c r="A25" s="2" t="s">
        <v>1740</v>
      </c>
      <c r="B25" s="4"/>
    </row>
    <row r="26" spans="1:2" x14ac:dyDescent="0.25">
      <c r="A26" s="3" t="s">
        <v>256</v>
      </c>
      <c r="B26" s="4"/>
    </row>
    <row r="27" spans="1:2" x14ac:dyDescent="0.25">
      <c r="A27" s="2" t="s">
        <v>1734</v>
      </c>
      <c r="B27" s="4" t="s">
        <v>1741</v>
      </c>
    </row>
  </sheetData>
  <mergeCells count="1">
    <mergeCell ref="A1:A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x14ac:dyDescent="0.25"/>
  <cols>
    <col min="1" max="1" width="36.5703125" bestFit="1" customWidth="1"/>
    <col min="2" max="5" width="12.28515625" bestFit="1" customWidth="1"/>
  </cols>
  <sheetData>
    <row r="1" spans="1:5" x14ac:dyDescent="0.25">
      <c r="A1" s="1" t="s">
        <v>83</v>
      </c>
      <c r="B1" s="10" t="s">
        <v>3</v>
      </c>
      <c r="C1" s="10" t="s">
        <v>29</v>
      </c>
      <c r="D1" s="10" t="s">
        <v>30</v>
      </c>
      <c r="E1" s="10" t="s">
        <v>84</v>
      </c>
    </row>
    <row r="2" spans="1:5" x14ac:dyDescent="0.25">
      <c r="A2" s="1" t="s">
        <v>66</v>
      </c>
      <c r="B2" s="10"/>
      <c r="C2" s="10"/>
      <c r="D2" s="10"/>
      <c r="E2" s="10"/>
    </row>
    <row r="3" spans="1:5" x14ac:dyDescent="0.25">
      <c r="A3" s="3" t="s">
        <v>85</v>
      </c>
      <c r="B3" s="4"/>
      <c r="C3" s="4"/>
      <c r="D3" s="4"/>
      <c r="E3" s="4"/>
    </row>
    <row r="4" spans="1:5" x14ac:dyDescent="0.25">
      <c r="A4" s="2" t="s">
        <v>86</v>
      </c>
      <c r="B4" s="6">
        <v>191.4</v>
      </c>
      <c r="C4" s="8">
        <v>416</v>
      </c>
      <c r="D4" s="6">
        <v>174.1</v>
      </c>
      <c r="E4" s="6">
        <v>165.8</v>
      </c>
    </row>
    <row r="5" spans="1:5" x14ac:dyDescent="0.25">
      <c r="A5" s="2" t="s">
        <v>87</v>
      </c>
      <c r="B5" s="4">
        <v>957.1</v>
      </c>
      <c r="C5" s="4">
        <v>859.4</v>
      </c>
      <c r="D5" s="4"/>
      <c r="E5" s="4"/>
    </row>
    <row r="6" spans="1:5" x14ac:dyDescent="0.25">
      <c r="A6" s="2" t="s">
        <v>88</v>
      </c>
      <c r="B6" s="9">
        <v>1016.7</v>
      </c>
      <c r="C6" s="9">
        <v>1028.3</v>
      </c>
      <c r="D6" s="4"/>
      <c r="E6" s="4"/>
    </row>
    <row r="7" spans="1:5" ht="30" x14ac:dyDescent="0.25">
      <c r="A7" s="2" t="s">
        <v>89</v>
      </c>
      <c r="B7" s="4">
        <v>148.30000000000001</v>
      </c>
      <c r="C7" s="4">
        <v>167.2</v>
      </c>
      <c r="D7" s="4">
        <v>196</v>
      </c>
      <c r="E7" s="4"/>
    </row>
    <row r="8" spans="1:5" x14ac:dyDescent="0.25">
      <c r="A8" s="2" t="s">
        <v>90</v>
      </c>
      <c r="B8" s="9">
        <v>2313.5</v>
      </c>
      <c r="C8" s="9">
        <v>2470.9</v>
      </c>
      <c r="D8" s="4"/>
      <c r="E8" s="4"/>
    </row>
    <row r="9" spans="1:5" x14ac:dyDescent="0.25">
      <c r="A9" s="3" t="s">
        <v>91</v>
      </c>
      <c r="B9" s="4"/>
      <c r="C9" s="4"/>
      <c r="D9" s="4"/>
      <c r="E9" s="4"/>
    </row>
    <row r="10" spans="1:5" x14ac:dyDescent="0.25">
      <c r="A10" s="2" t="s">
        <v>92</v>
      </c>
      <c r="B10" s="9">
        <v>2430.6999999999998</v>
      </c>
      <c r="C10" s="9">
        <v>2372.3000000000002</v>
      </c>
      <c r="D10" s="4"/>
      <c r="E10" s="4"/>
    </row>
    <row r="11" spans="1:5" x14ac:dyDescent="0.25">
      <c r="A11" s="2" t="s">
        <v>93</v>
      </c>
      <c r="B11" s="9">
        <v>2254.5</v>
      </c>
      <c r="C11" s="9">
        <v>2399.6999999999998</v>
      </c>
      <c r="D11" s="9">
        <v>2354.8000000000002</v>
      </c>
      <c r="E11" s="4"/>
    </row>
    <row r="12" spans="1:5" x14ac:dyDescent="0.25">
      <c r="A12" s="2" t="s">
        <v>94</v>
      </c>
      <c r="B12" s="4">
        <v>572.29999999999995</v>
      </c>
      <c r="C12" s="4">
        <v>577.5</v>
      </c>
      <c r="D12" s="4">
        <v>544.6</v>
      </c>
      <c r="E12" s="4"/>
    </row>
    <row r="13" spans="1:5" x14ac:dyDescent="0.25">
      <c r="A13" s="2" t="s">
        <v>95</v>
      </c>
      <c r="B13" s="7">
        <v>7571</v>
      </c>
      <c r="C13" s="9">
        <v>7820.4</v>
      </c>
      <c r="D13" s="9">
        <v>7520.7</v>
      </c>
      <c r="E13" s="4"/>
    </row>
    <row r="14" spans="1:5" x14ac:dyDescent="0.25">
      <c r="A14" s="3" t="s">
        <v>96</v>
      </c>
      <c r="B14" s="4"/>
      <c r="C14" s="4"/>
      <c r="D14" s="4"/>
      <c r="E14" s="4"/>
    </row>
    <row r="15" spans="1:5" ht="30" x14ac:dyDescent="0.25">
      <c r="A15" s="2" t="s">
        <v>97</v>
      </c>
      <c r="B15" s="4">
        <v>175.1</v>
      </c>
      <c r="C15" s="4">
        <v>422.6</v>
      </c>
      <c r="D15" s="4"/>
      <c r="E15" s="4"/>
    </row>
    <row r="16" spans="1:5" x14ac:dyDescent="0.25">
      <c r="A16" s="2" t="s">
        <v>98</v>
      </c>
      <c r="B16" s="7">
        <v>1340</v>
      </c>
      <c r="C16" s="4">
        <v>998.8</v>
      </c>
      <c r="D16" s="4"/>
      <c r="E16" s="4"/>
    </row>
    <row r="17" spans="1:5" x14ac:dyDescent="0.25">
      <c r="A17" s="2" t="s">
        <v>99</v>
      </c>
      <c r="B17" s="4">
        <v>269.89999999999998</v>
      </c>
      <c r="C17" s="4">
        <v>241.3</v>
      </c>
      <c r="D17" s="4"/>
      <c r="E17" s="4"/>
    </row>
    <row r="18" spans="1:5" x14ac:dyDescent="0.25">
      <c r="A18" s="2" t="s">
        <v>100</v>
      </c>
      <c r="B18" s="4">
        <v>221.8</v>
      </c>
      <c r="C18" s="4">
        <v>264.7</v>
      </c>
      <c r="D18" s="4"/>
      <c r="E18" s="4"/>
    </row>
    <row r="19" spans="1:5" x14ac:dyDescent="0.25">
      <c r="A19" s="2" t="s">
        <v>101</v>
      </c>
      <c r="B19" s="9">
        <v>2006.8</v>
      </c>
      <c r="C19" s="9">
        <v>1927.4</v>
      </c>
      <c r="D19" s="4"/>
      <c r="E19" s="4"/>
    </row>
    <row r="20" spans="1:5" x14ac:dyDescent="0.25">
      <c r="A20" s="3" t="s">
        <v>102</v>
      </c>
      <c r="B20" s="4"/>
      <c r="C20" s="4"/>
      <c r="D20" s="4"/>
      <c r="E20" s="4"/>
    </row>
    <row r="21" spans="1:5" x14ac:dyDescent="0.25">
      <c r="A21" s="2" t="s">
        <v>103</v>
      </c>
      <c r="B21" s="9">
        <v>2993.8</v>
      </c>
      <c r="C21" s="9">
        <v>3182.5</v>
      </c>
      <c r="D21" s="4"/>
      <c r="E21" s="4"/>
    </row>
    <row r="22" spans="1:5" x14ac:dyDescent="0.25">
      <c r="A22" s="2" t="s">
        <v>104</v>
      </c>
      <c r="B22" s="9">
        <v>1178.3</v>
      </c>
      <c r="C22" s="7">
        <v>1033</v>
      </c>
      <c r="D22" s="4"/>
      <c r="E22" s="4"/>
    </row>
    <row r="23" spans="1:5" x14ac:dyDescent="0.25">
      <c r="A23" s="2" t="s">
        <v>105</v>
      </c>
      <c r="B23" s="4">
        <v>152.5</v>
      </c>
      <c r="C23" s="4">
        <v>261.5</v>
      </c>
      <c r="D23" s="4">
        <v>197.3</v>
      </c>
      <c r="E23" s="4"/>
    </row>
    <row r="24" spans="1:5" x14ac:dyDescent="0.25">
      <c r="A24" s="2" t="s">
        <v>106</v>
      </c>
      <c r="B24" s="9">
        <v>6331.4</v>
      </c>
      <c r="C24" s="9">
        <v>6404.4</v>
      </c>
      <c r="D24" s="9">
        <v>6206.5</v>
      </c>
      <c r="E24" s="4"/>
    </row>
    <row r="25" spans="1:5" x14ac:dyDescent="0.25">
      <c r="A25" s="3" t="s">
        <v>107</v>
      </c>
      <c r="B25" s="4"/>
      <c r="C25" s="4"/>
      <c r="D25" s="4"/>
      <c r="E25" s="4"/>
    </row>
    <row r="26" spans="1:5" ht="45" x14ac:dyDescent="0.25">
      <c r="A26" s="2" t="s">
        <v>108</v>
      </c>
      <c r="B26" s="9">
        <v>1131.3</v>
      </c>
      <c r="C26" s="9">
        <v>1078.4000000000001</v>
      </c>
      <c r="D26" s="4"/>
      <c r="E26" s="4"/>
    </row>
    <row r="27" spans="1:5" x14ac:dyDescent="0.25">
      <c r="A27" s="2" t="s">
        <v>109</v>
      </c>
      <c r="B27" s="9">
        <v>4346.8999999999996</v>
      </c>
      <c r="C27" s="9">
        <v>3947.7</v>
      </c>
      <c r="D27" s="9">
        <v>3614.7</v>
      </c>
      <c r="E27" s="4"/>
    </row>
    <row r="28" spans="1:5" ht="30" x14ac:dyDescent="0.25">
      <c r="A28" s="2" t="s">
        <v>110</v>
      </c>
      <c r="B28" s="4">
        <v>-522.1</v>
      </c>
      <c r="C28" s="4">
        <v>-249.9</v>
      </c>
      <c r="D28" s="4">
        <v>-362.1</v>
      </c>
      <c r="E28" s="4"/>
    </row>
    <row r="29" spans="1:5" ht="45" x14ac:dyDescent="0.25">
      <c r="A29" s="2" t="s">
        <v>111</v>
      </c>
      <c r="B29" s="7">
        <v>-3923</v>
      </c>
      <c r="C29" s="9">
        <v>-3551.6</v>
      </c>
      <c r="D29" s="4"/>
      <c r="E29" s="4"/>
    </row>
    <row r="30" spans="1:5" ht="30" x14ac:dyDescent="0.25">
      <c r="A30" s="2" t="s">
        <v>112</v>
      </c>
      <c r="B30" s="9">
        <v>1033.0999999999999</v>
      </c>
      <c r="C30" s="9">
        <v>1224.5999999999999</v>
      </c>
      <c r="D30" s="4"/>
      <c r="E30" s="4"/>
    </row>
    <row r="31" spans="1:5" x14ac:dyDescent="0.25">
      <c r="A31" s="2" t="s">
        <v>113</v>
      </c>
      <c r="B31" s="4">
        <v>206.5</v>
      </c>
      <c r="C31" s="4">
        <v>191.4</v>
      </c>
      <c r="D31" s="4"/>
      <c r="E31" s="4"/>
    </row>
    <row r="32" spans="1:5" x14ac:dyDescent="0.25">
      <c r="A32" s="2" t="s">
        <v>114</v>
      </c>
      <c r="B32" s="9">
        <v>1239.5999999999999</v>
      </c>
      <c r="C32" s="7">
        <v>1416</v>
      </c>
      <c r="D32" s="9">
        <v>1314.2</v>
      </c>
      <c r="E32" s="9">
        <v>1402.2</v>
      </c>
    </row>
    <row r="33" spans="1:5" ht="30" x14ac:dyDescent="0.25">
      <c r="A33" s="2" t="s">
        <v>115</v>
      </c>
      <c r="B33" s="8">
        <v>7571</v>
      </c>
      <c r="C33" s="6">
        <v>7820.4</v>
      </c>
      <c r="D33" s="4"/>
      <c r="E33" s="4"/>
    </row>
  </sheetData>
  <mergeCells count="4">
    <mergeCell ref="B1:B2"/>
    <mergeCell ref="C1:C2"/>
    <mergeCell ref="D1:D2"/>
    <mergeCell ref="E1:E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1742</v>
      </c>
      <c r="B1" s="10" t="s">
        <v>2</v>
      </c>
      <c r="C1" s="10"/>
      <c r="D1" s="10"/>
    </row>
    <row r="2" spans="1:4" ht="30" x14ac:dyDescent="0.25">
      <c r="A2" s="1" t="s">
        <v>1743</v>
      </c>
      <c r="B2" s="1" t="s">
        <v>3</v>
      </c>
      <c r="C2" s="10" t="s">
        <v>29</v>
      </c>
      <c r="D2" s="10" t="s">
        <v>30</v>
      </c>
    </row>
    <row r="3" spans="1:4" x14ac:dyDescent="0.25">
      <c r="A3" s="1"/>
      <c r="B3" s="1" t="s">
        <v>1723</v>
      </c>
      <c r="C3" s="10"/>
      <c r="D3" s="10"/>
    </row>
    <row r="4" spans="1:4" ht="30" x14ac:dyDescent="0.25">
      <c r="A4" s="3" t="s">
        <v>1744</v>
      </c>
      <c r="B4" s="4"/>
      <c r="C4" s="4"/>
      <c r="D4" s="4"/>
    </row>
    <row r="5" spans="1:4" ht="45" x14ac:dyDescent="0.25">
      <c r="A5" s="2" t="s">
        <v>1745</v>
      </c>
      <c r="B5" s="4">
        <v>4</v>
      </c>
      <c r="C5" s="4"/>
      <c r="D5" s="4"/>
    </row>
    <row r="6" spans="1:4" x14ac:dyDescent="0.25">
      <c r="A6" s="3" t="s">
        <v>276</v>
      </c>
      <c r="B6" s="4"/>
      <c r="C6" s="4"/>
      <c r="D6" s="4"/>
    </row>
    <row r="7" spans="1:4" x14ac:dyDescent="0.25">
      <c r="A7" s="2" t="s">
        <v>1746</v>
      </c>
      <c r="B7" s="6">
        <v>26.6</v>
      </c>
      <c r="C7" s="6">
        <v>31.2</v>
      </c>
      <c r="D7" s="6">
        <v>26.8</v>
      </c>
    </row>
    <row r="8" spans="1:4" x14ac:dyDescent="0.25">
      <c r="A8" s="3" t="s">
        <v>256</v>
      </c>
      <c r="B8" s="4"/>
      <c r="C8" s="4"/>
      <c r="D8" s="4"/>
    </row>
    <row r="9" spans="1:4" ht="30" x14ac:dyDescent="0.25">
      <c r="A9" s="2" t="s">
        <v>1747</v>
      </c>
      <c r="B9" s="4"/>
      <c r="C9" s="4"/>
      <c r="D9" s="4">
        <v>34.9</v>
      </c>
    </row>
    <row r="10" spans="1:4" ht="30" x14ac:dyDescent="0.25">
      <c r="A10" s="2" t="s">
        <v>1748</v>
      </c>
      <c r="B10" s="4"/>
      <c r="C10" s="4"/>
      <c r="D10" s="4">
        <v>22.3</v>
      </c>
    </row>
    <row r="11" spans="1:4" ht="45" x14ac:dyDescent="0.25">
      <c r="A11" s="2" t="s">
        <v>1749</v>
      </c>
      <c r="B11" s="4"/>
      <c r="C11" s="4"/>
      <c r="D11" s="6">
        <v>0.14000000000000001</v>
      </c>
    </row>
    <row r="12" spans="1:4" ht="30" x14ac:dyDescent="0.25">
      <c r="A12" s="2" t="s">
        <v>1750</v>
      </c>
      <c r="B12" s="4"/>
      <c r="C12" s="4"/>
      <c r="D12" s="4">
        <v>11</v>
      </c>
    </row>
    <row r="13" spans="1:4" ht="30" x14ac:dyDescent="0.25">
      <c r="A13" s="2" t="s">
        <v>1751</v>
      </c>
      <c r="B13" s="4"/>
      <c r="C13" s="4"/>
      <c r="D13" s="6">
        <v>6.7</v>
      </c>
    </row>
    <row r="14" spans="1:4" ht="45" x14ac:dyDescent="0.25">
      <c r="A14" s="2" t="s">
        <v>1752</v>
      </c>
      <c r="B14" s="4"/>
      <c r="C14" s="4"/>
      <c r="D14" s="6">
        <v>0.04</v>
      </c>
    </row>
  </sheetData>
  <mergeCells count="3">
    <mergeCell ref="B1:D1"/>
    <mergeCell ref="C2:C3"/>
    <mergeCell ref="D2:D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1753</v>
      </c>
      <c r="B1" s="10" t="s">
        <v>1754</v>
      </c>
      <c r="C1" s="10"/>
      <c r="D1" s="10"/>
      <c r="E1" s="10"/>
      <c r="F1" s="10"/>
      <c r="G1" s="10"/>
      <c r="H1" s="10"/>
      <c r="I1" s="10"/>
      <c r="J1" s="10" t="s">
        <v>2</v>
      </c>
      <c r="K1" s="10"/>
      <c r="L1" s="10"/>
    </row>
    <row r="2" spans="1:12" ht="30" x14ac:dyDescent="0.25">
      <c r="A2" s="1" t="s">
        <v>1743</v>
      </c>
      <c r="B2" s="1" t="s">
        <v>3</v>
      </c>
      <c r="C2" s="1" t="s">
        <v>1755</v>
      </c>
      <c r="D2" s="1" t="s">
        <v>5</v>
      </c>
      <c r="E2" s="1" t="s">
        <v>1756</v>
      </c>
      <c r="F2" s="1" t="s">
        <v>29</v>
      </c>
      <c r="G2" s="1" t="s">
        <v>1757</v>
      </c>
      <c r="H2" s="1" t="s">
        <v>1758</v>
      </c>
      <c r="I2" s="1" t="s">
        <v>1759</v>
      </c>
      <c r="J2" s="1" t="s">
        <v>3</v>
      </c>
      <c r="K2" s="1" t="s">
        <v>29</v>
      </c>
      <c r="L2" s="1" t="s">
        <v>30</v>
      </c>
    </row>
    <row r="3" spans="1:12" x14ac:dyDescent="0.25">
      <c r="A3" s="2" t="s">
        <v>44</v>
      </c>
      <c r="B3" s="4"/>
      <c r="C3" s="4"/>
      <c r="D3" s="4"/>
      <c r="E3" s="4"/>
      <c r="F3" s="4"/>
      <c r="G3" s="4"/>
      <c r="H3" s="4"/>
      <c r="I3" s="4"/>
      <c r="J3" s="6">
        <v>-149.9</v>
      </c>
      <c r="K3" s="6">
        <v>-149.6</v>
      </c>
      <c r="L3" s="6">
        <v>-172.2</v>
      </c>
    </row>
    <row r="4" spans="1:12" x14ac:dyDescent="0.25">
      <c r="A4" s="2" t="s">
        <v>48</v>
      </c>
      <c r="B4" s="4"/>
      <c r="C4" s="4"/>
      <c r="D4" s="4"/>
      <c r="E4" s="4"/>
      <c r="F4" s="4"/>
      <c r="G4" s="4"/>
      <c r="H4" s="4"/>
      <c r="I4" s="4"/>
      <c r="J4" s="4">
        <v>498</v>
      </c>
      <c r="K4" s="4">
        <v>435</v>
      </c>
      <c r="L4" s="4">
        <v>419.3</v>
      </c>
    </row>
    <row r="5" spans="1:12" ht="30" x14ac:dyDescent="0.25">
      <c r="A5" s="2" t="s">
        <v>1760</v>
      </c>
      <c r="B5" s="4">
        <v>76</v>
      </c>
      <c r="C5" s="4">
        <v>147.4</v>
      </c>
      <c r="D5" s="4">
        <v>153.1</v>
      </c>
      <c r="E5" s="4">
        <v>93.5</v>
      </c>
      <c r="F5" s="4">
        <v>124.5</v>
      </c>
      <c r="G5" s="4">
        <v>114.9</v>
      </c>
      <c r="H5" s="4">
        <v>95.1</v>
      </c>
      <c r="I5" s="4">
        <v>71.900000000000006</v>
      </c>
      <c r="J5" s="4">
        <v>470</v>
      </c>
      <c r="K5" s="4">
        <v>406.4</v>
      </c>
      <c r="L5" s="4">
        <v>399.1</v>
      </c>
    </row>
    <row r="6" spans="1:12" ht="30" x14ac:dyDescent="0.25">
      <c r="A6" s="2" t="s">
        <v>55</v>
      </c>
      <c r="B6" s="6">
        <v>0.56000000000000005</v>
      </c>
      <c r="C6" s="6">
        <v>1.07</v>
      </c>
      <c r="D6" s="6">
        <v>1.1000000000000001</v>
      </c>
      <c r="E6" s="6">
        <v>0.67</v>
      </c>
      <c r="F6" s="6">
        <v>0.87</v>
      </c>
      <c r="G6" s="6">
        <v>0.8</v>
      </c>
      <c r="H6" s="6">
        <v>0.65</v>
      </c>
      <c r="I6" s="6">
        <v>0.48</v>
      </c>
      <c r="J6" s="6">
        <v>3.39</v>
      </c>
      <c r="K6" s="6">
        <v>2.79</v>
      </c>
      <c r="L6" s="6">
        <v>2.58</v>
      </c>
    </row>
    <row r="7" spans="1:12" ht="30" x14ac:dyDescent="0.25">
      <c r="A7" s="2" t="s">
        <v>58</v>
      </c>
      <c r="B7" s="6">
        <v>0.54</v>
      </c>
      <c r="C7" s="6">
        <v>1.04</v>
      </c>
      <c r="D7" s="6">
        <v>1.07</v>
      </c>
      <c r="E7" s="6">
        <v>0.65</v>
      </c>
      <c r="F7" s="6">
        <v>0.85</v>
      </c>
      <c r="G7" s="6">
        <v>0.78</v>
      </c>
      <c r="H7" s="6">
        <v>0.63</v>
      </c>
      <c r="I7" s="6">
        <v>0.47</v>
      </c>
      <c r="J7" s="6">
        <v>3.3</v>
      </c>
      <c r="K7" s="6">
        <v>2.73</v>
      </c>
      <c r="L7" s="6">
        <v>2.52</v>
      </c>
    </row>
    <row r="8" spans="1:12" x14ac:dyDescent="0.25">
      <c r="A8" s="2" t="s">
        <v>1761</v>
      </c>
      <c r="B8" s="4"/>
      <c r="C8" s="4"/>
      <c r="D8" s="4"/>
      <c r="E8" s="4"/>
      <c r="F8" s="4"/>
      <c r="G8" s="4"/>
      <c r="H8" s="4"/>
      <c r="I8" s="4"/>
      <c r="J8" s="4"/>
      <c r="K8" s="4"/>
      <c r="L8" s="4"/>
    </row>
    <row r="9" spans="1:12" x14ac:dyDescent="0.25">
      <c r="A9" s="2" t="s">
        <v>44</v>
      </c>
      <c r="B9" s="4"/>
      <c r="C9" s="4"/>
      <c r="D9" s="4"/>
      <c r="E9" s="4"/>
      <c r="F9" s="4"/>
      <c r="G9" s="4"/>
      <c r="H9" s="4"/>
      <c r="I9" s="4"/>
      <c r="J9" s="4"/>
      <c r="K9" s="4"/>
      <c r="L9" s="4">
        <v>-165</v>
      </c>
    </row>
    <row r="10" spans="1:12" x14ac:dyDescent="0.25">
      <c r="A10" s="2" t="s">
        <v>48</v>
      </c>
      <c r="B10" s="4"/>
      <c r="C10" s="4"/>
      <c r="D10" s="4"/>
      <c r="E10" s="4"/>
      <c r="F10" s="4"/>
      <c r="G10" s="4"/>
      <c r="H10" s="4"/>
      <c r="I10" s="4"/>
      <c r="J10" s="4"/>
      <c r="K10" s="4">
        <v>435</v>
      </c>
      <c r="L10" s="4">
        <v>426.5</v>
      </c>
    </row>
    <row r="11" spans="1:12" ht="30" x14ac:dyDescent="0.25">
      <c r="A11" s="2" t="s">
        <v>1760</v>
      </c>
      <c r="B11" s="4"/>
      <c r="C11" s="4"/>
      <c r="D11" s="4"/>
      <c r="E11" s="4"/>
      <c r="F11" s="4"/>
      <c r="G11" s="4"/>
      <c r="H11" s="4"/>
      <c r="I11" s="4"/>
      <c r="J11" s="4"/>
      <c r="K11" s="4"/>
      <c r="L11" s="4">
        <v>406.3</v>
      </c>
    </row>
    <row r="12" spans="1:12" ht="30" x14ac:dyDescent="0.25">
      <c r="A12" s="2" t="s">
        <v>55</v>
      </c>
      <c r="B12" s="4"/>
      <c r="C12" s="4"/>
      <c r="D12" s="4"/>
      <c r="E12" s="4"/>
      <c r="F12" s="4"/>
      <c r="G12" s="4"/>
      <c r="H12" s="4"/>
      <c r="I12" s="4"/>
      <c r="J12" s="4"/>
      <c r="K12" s="4"/>
      <c r="L12" s="6">
        <v>2.63</v>
      </c>
    </row>
    <row r="13" spans="1:12" ht="30" x14ac:dyDescent="0.25">
      <c r="A13" s="2" t="s">
        <v>58</v>
      </c>
      <c r="B13" s="4"/>
      <c r="C13" s="4"/>
      <c r="D13" s="4"/>
      <c r="E13" s="4"/>
      <c r="F13" s="4"/>
      <c r="G13" s="4"/>
      <c r="H13" s="4"/>
      <c r="I13" s="4"/>
      <c r="J13" s="4"/>
      <c r="K13" s="4"/>
      <c r="L13" s="6">
        <v>2.57</v>
      </c>
    </row>
    <row r="14" spans="1:12" x14ac:dyDescent="0.25">
      <c r="A14" s="2" t="s">
        <v>1762</v>
      </c>
      <c r="B14" s="4"/>
      <c r="C14" s="4"/>
      <c r="D14" s="4"/>
      <c r="E14" s="4"/>
      <c r="F14" s="4"/>
      <c r="G14" s="4"/>
      <c r="H14" s="4"/>
      <c r="I14" s="4"/>
      <c r="J14" s="4"/>
      <c r="K14" s="4"/>
      <c r="L14" s="4"/>
    </row>
    <row r="15" spans="1:12" x14ac:dyDescent="0.25">
      <c r="A15" s="2" t="s">
        <v>44</v>
      </c>
      <c r="B15" s="4"/>
      <c r="C15" s="4"/>
      <c r="D15" s="4"/>
      <c r="E15" s="4"/>
      <c r="F15" s="4"/>
      <c r="G15" s="4"/>
      <c r="H15" s="4"/>
      <c r="I15" s="4"/>
      <c r="J15" s="4"/>
      <c r="K15" s="4"/>
      <c r="L15" s="4">
        <v>-7.2</v>
      </c>
    </row>
    <row r="16" spans="1:12" x14ac:dyDescent="0.25">
      <c r="A16" s="2" t="s">
        <v>48</v>
      </c>
      <c r="B16" s="4"/>
      <c r="C16" s="4"/>
      <c r="D16" s="4"/>
      <c r="E16" s="4"/>
      <c r="F16" s="4"/>
      <c r="G16" s="4"/>
      <c r="H16" s="4"/>
      <c r="I16" s="4"/>
      <c r="J16" s="4"/>
      <c r="K16" s="4"/>
      <c r="L16" s="4">
        <v>-7.2</v>
      </c>
    </row>
    <row r="17" spans="1:12" ht="30" x14ac:dyDescent="0.25">
      <c r="A17" s="2" t="s">
        <v>1760</v>
      </c>
      <c r="B17" s="4"/>
      <c r="C17" s="4"/>
      <c r="D17" s="4"/>
      <c r="E17" s="4"/>
      <c r="F17" s="4"/>
      <c r="G17" s="4"/>
      <c r="H17" s="4"/>
      <c r="I17" s="4"/>
      <c r="J17" s="4"/>
      <c r="K17" s="4"/>
      <c r="L17" s="4">
        <v>-7.2</v>
      </c>
    </row>
    <row r="18" spans="1:12" ht="30" x14ac:dyDescent="0.25">
      <c r="A18" s="2" t="s">
        <v>55</v>
      </c>
      <c r="B18" s="4"/>
      <c r="C18" s="4"/>
      <c r="D18" s="4"/>
      <c r="E18" s="4"/>
      <c r="F18" s="4"/>
      <c r="G18" s="4"/>
      <c r="H18" s="4"/>
      <c r="I18" s="4"/>
      <c r="J18" s="4"/>
      <c r="K18" s="4"/>
      <c r="L18" s="6">
        <v>-0.05</v>
      </c>
    </row>
    <row r="19" spans="1:12" ht="30" x14ac:dyDescent="0.25">
      <c r="A19" s="2" t="s">
        <v>58</v>
      </c>
      <c r="B19" s="4"/>
      <c r="C19" s="4"/>
      <c r="D19" s="4"/>
      <c r="E19" s="4"/>
      <c r="F19" s="4"/>
      <c r="G19" s="4"/>
      <c r="H19" s="4"/>
      <c r="I19" s="4"/>
      <c r="J19" s="4"/>
      <c r="K19" s="4"/>
      <c r="L19" s="6">
        <v>-0.05</v>
      </c>
    </row>
    <row r="20" spans="1:12" x14ac:dyDescent="0.25">
      <c r="A20" s="2" t="s">
        <v>1763</v>
      </c>
      <c r="B20" s="4"/>
      <c r="C20" s="4"/>
      <c r="D20" s="4"/>
      <c r="E20" s="4"/>
      <c r="F20" s="4"/>
      <c r="G20" s="4"/>
      <c r="H20" s="4"/>
      <c r="I20" s="4"/>
      <c r="J20" s="4"/>
      <c r="K20" s="4"/>
      <c r="L20" s="4"/>
    </row>
    <row r="21" spans="1:12" x14ac:dyDescent="0.25">
      <c r="A21" s="2" t="s">
        <v>44</v>
      </c>
      <c r="B21" s="4"/>
      <c r="C21" s="4"/>
      <c r="D21" s="4"/>
      <c r="E21" s="4"/>
      <c r="F21" s="4"/>
      <c r="G21" s="4"/>
      <c r="H21" s="4"/>
      <c r="I21" s="4"/>
      <c r="J21" s="4">
        <v>23.1</v>
      </c>
      <c r="K21" s="4">
        <v>35.200000000000003</v>
      </c>
      <c r="L21" s="4">
        <v>19.399999999999999</v>
      </c>
    </row>
    <row r="22" spans="1:12" x14ac:dyDescent="0.25">
      <c r="A22" s="2" t="s">
        <v>48</v>
      </c>
      <c r="B22" s="4"/>
      <c r="C22" s="4"/>
      <c r="D22" s="4"/>
      <c r="E22" s="4"/>
      <c r="F22" s="4"/>
      <c r="G22" s="4"/>
      <c r="H22" s="4"/>
      <c r="I22" s="4"/>
      <c r="J22" s="4"/>
      <c r="K22" s="6">
        <v>406.8</v>
      </c>
      <c r="L22" s="6">
        <v>396.3</v>
      </c>
    </row>
  </sheetData>
  <mergeCells count="2">
    <mergeCell ref="B1:I1"/>
    <mergeCell ref="J1:L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x14ac:dyDescent="0.25"/>
  <cols>
    <col min="1" max="1" width="36.5703125" bestFit="1" customWidth="1"/>
    <col min="2" max="2" width="34.140625" customWidth="1"/>
    <col min="3" max="3" width="10.5703125" customWidth="1"/>
    <col min="4" max="4" width="31.5703125" customWidth="1"/>
    <col min="5" max="5" width="13.28515625" customWidth="1"/>
    <col min="6" max="6" width="34.140625" customWidth="1"/>
    <col min="7" max="7" width="10.5703125" customWidth="1"/>
  </cols>
  <sheetData>
    <row r="1" spans="1:7" ht="15" customHeight="1" x14ac:dyDescent="0.25">
      <c r="A1" s="1" t="s">
        <v>1764</v>
      </c>
      <c r="B1" s="10" t="s">
        <v>2</v>
      </c>
      <c r="C1" s="10"/>
      <c r="D1" s="10"/>
      <c r="E1" s="10"/>
      <c r="F1" s="10"/>
      <c r="G1" s="10"/>
    </row>
    <row r="2" spans="1:7" ht="15" customHeight="1" x14ac:dyDescent="0.25">
      <c r="A2" s="1" t="s">
        <v>66</v>
      </c>
      <c r="B2" s="10" t="s">
        <v>3</v>
      </c>
      <c r="C2" s="10"/>
      <c r="D2" s="10" t="s">
        <v>29</v>
      </c>
      <c r="E2" s="10"/>
      <c r="F2" s="10" t="s">
        <v>30</v>
      </c>
      <c r="G2" s="10"/>
    </row>
    <row r="3" spans="1:7" x14ac:dyDescent="0.25">
      <c r="A3" s="2" t="s">
        <v>48</v>
      </c>
      <c r="B3" s="8">
        <v>498</v>
      </c>
      <c r="C3" s="4"/>
      <c r="D3" s="8">
        <v>435</v>
      </c>
      <c r="E3" s="4"/>
      <c r="F3" s="6">
        <v>419.3</v>
      </c>
      <c r="G3" s="4"/>
    </row>
    <row r="4" spans="1:7" ht="30" x14ac:dyDescent="0.25">
      <c r="A4" s="2" t="s">
        <v>70</v>
      </c>
      <c r="B4" s="4">
        <v>-108.1</v>
      </c>
      <c r="C4" s="11" t="s">
        <v>71</v>
      </c>
      <c r="D4" s="4">
        <v>79.7</v>
      </c>
      <c r="E4" s="11" t="s">
        <v>71</v>
      </c>
      <c r="F4" s="4">
        <v>-72.3</v>
      </c>
      <c r="G4" s="11" t="s">
        <v>71</v>
      </c>
    </row>
    <row r="5" spans="1:7" x14ac:dyDescent="0.25">
      <c r="A5" s="2" t="s">
        <v>75</v>
      </c>
      <c r="B5" s="4">
        <v>225.3</v>
      </c>
      <c r="C5" s="4"/>
      <c r="D5" s="4">
        <v>547.4</v>
      </c>
      <c r="E5" s="4"/>
      <c r="F5" s="4">
        <v>409</v>
      </c>
      <c r="G5" s="4"/>
    </row>
    <row r="6" spans="1:7" ht="30" x14ac:dyDescent="0.25">
      <c r="A6" s="2" t="s">
        <v>77</v>
      </c>
      <c r="B6" s="4">
        <v>197.9</v>
      </c>
      <c r="C6" s="4"/>
      <c r="D6" s="4">
        <v>519</v>
      </c>
      <c r="E6" s="4"/>
      <c r="F6" s="4">
        <v>386.3</v>
      </c>
      <c r="G6" s="4"/>
    </row>
    <row r="7" spans="1:7" x14ac:dyDescent="0.25">
      <c r="A7" s="2" t="s">
        <v>1761</v>
      </c>
      <c r="B7" s="4"/>
      <c r="C7" s="4"/>
      <c r="D7" s="4"/>
      <c r="E7" s="4"/>
      <c r="F7" s="4"/>
      <c r="G7" s="4"/>
    </row>
    <row r="8" spans="1:7" x14ac:dyDescent="0.25">
      <c r="A8" s="2" t="s">
        <v>48</v>
      </c>
      <c r="B8" s="4"/>
      <c r="C8" s="4"/>
      <c r="D8" s="4">
        <v>435</v>
      </c>
      <c r="E8" s="4"/>
      <c r="F8" s="4">
        <v>426.5</v>
      </c>
      <c r="G8" s="4"/>
    </row>
    <row r="9" spans="1:7" ht="30" x14ac:dyDescent="0.25">
      <c r="A9" s="2" t="s">
        <v>70</v>
      </c>
      <c r="B9" s="4"/>
      <c r="C9" s="4"/>
      <c r="D9" s="4">
        <v>79.2</v>
      </c>
      <c r="E9" s="4"/>
      <c r="F9" s="4">
        <v>-79.5</v>
      </c>
      <c r="G9" s="4"/>
    </row>
    <row r="10" spans="1:7" x14ac:dyDescent="0.25">
      <c r="A10" s="2" t="s">
        <v>75</v>
      </c>
      <c r="B10" s="4"/>
      <c r="C10" s="4"/>
      <c r="D10" s="4">
        <v>546.9</v>
      </c>
      <c r="E10" s="4"/>
      <c r="F10" s="4">
        <v>409</v>
      </c>
      <c r="G10" s="4"/>
    </row>
    <row r="11" spans="1:7" ht="30" x14ac:dyDescent="0.25">
      <c r="A11" s="2" t="s">
        <v>77</v>
      </c>
      <c r="B11" s="4"/>
      <c r="C11" s="4"/>
      <c r="D11" s="4">
        <v>518.5</v>
      </c>
      <c r="E11" s="4"/>
      <c r="F11" s="4">
        <v>386.3</v>
      </c>
      <c r="G11" s="4"/>
    </row>
    <row r="12" spans="1:7" x14ac:dyDescent="0.25">
      <c r="A12" s="2" t="s">
        <v>1762</v>
      </c>
      <c r="B12" s="4"/>
      <c r="C12" s="4"/>
      <c r="D12" s="4"/>
      <c r="E12" s="4"/>
      <c r="F12" s="4"/>
      <c r="G12" s="4"/>
    </row>
    <row r="13" spans="1:7" x14ac:dyDescent="0.25">
      <c r="A13" s="2" t="s">
        <v>48</v>
      </c>
      <c r="B13" s="4"/>
      <c r="C13" s="4"/>
      <c r="D13" s="4"/>
      <c r="E13" s="4"/>
      <c r="F13" s="4">
        <v>-7.2</v>
      </c>
      <c r="G13" s="4"/>
    </row>
    <row r="14" spans="1:7" ht="30" x14ac:dyDescent="0.25">
      <c r="A14" s="2" t="s">
        <v>70</v>
      </c>
      <c r="B14" s="4"/>
      <c r="C14" s="4"/>
      <c r="D14" s="4">
        <v>0.5</v>
      </c>
      <c r="E14" s="4"/>
      <c r="F14" s="4">
        <v>7.2</v>
      </c>
      <c r="G14" s="4"/>
    </row>
    <row r="15" spans="1:7" x14ac:dyDescent="0.25">
      <c r="A15" s="2" t="s">
        <v>75</v>
      </c>
      <c r="B15" s="4"/>
      <c r="C15" s="4"/>
      <c r="D15" s="4">
        <v>0.5</v>
      </c>
      <c r="E15" s="4"/>
      <c r="F15" s="4"/>
      <c r="G15" s="4"/>
    </row>
    <row r="16" spans="1:7" ht="30" x14ac:dyDescent="0.25">
      <c r="A16" s="2" t="s">
        <v>77</v>
      </c>
      <c r="B16" s="4"/>
      <c r="C16" s="4"/>
      <c r="D16" s="4">
        <v>0.5</v>
      </c>
      <c r="E16" s="4"/>
      <c r="F16" s="4"/>
      <c r="G16" s="4"/>
    </row>
    <row r="17" spans="1:7" x14ac:dyDescent="0.25">
      <c r="A17" s="2" t="s">
        <v>1763</v>
      </c>
      <c r="B17" s="4"/>
      <c r="C17" s="4"/>
      <c r="D17" s="4"/>
      <c r="E17" s="4"/>
      <c r="F17" s="4"/>
      <c r="G17" s="4"/>
    </row>
    <row r="18" spans="1:7" x14ac:dyDescent="0.25">
      <c r="A18" s="2" t="s">
        <v>48</v>
      </c>
      <c r="B18" s="4"/>
      <c r="C18" s="4"/>
      <c r="D18" s="4">
        <v>406.8</v>
      </c>
      <c r="E18" s="4"/>
      <c r="F18" s="4">
        <v>396.3</v>
      </c>
      <c r="G18" s="4"/>
    </row>
    <row r="19" spans="1:7" ht="30" x14ac:dyDescent="0.25">
      <c r="A19" s="2" t="s">
        <v>77</v>
      </c>
      <c r="B19" s="6">
        <v>197.9</v>
      </c>
      <c r="C19" s="4"/>
      <c r="D19" s="8">
        <v>519</v>
      </c>
      <c r="E19" s="4"/>
      <c r="F19" s="6">
        <v>386.3</v>
      </c>
      <c r="G19" s="4"/>
    </row>
    <row r="20" spans="1:7" x14ac:dyDescent="0.25">
      <c r="A20" s="12"/>
      <c r="B20" s="12"/>
      <c r="C20" s="12"/>
      <c r="D20" s="12"/>
      <c r="E20" s="12"/>
      <c r="F20" s="12"/>
      <c r="G20" s="12"/>
    </row>
    <row r="21" spans="1:7" ht="15" customHeight="1" x14ac:dyDescent="0.25">
      <c r="A21" s="2" t="s">
        <v>71</v>
      </c>
      <c r="B21" s="13" t="s">
        <v>1765</v>
      </c>
      <c r="C21" s="13"/>
      <c r="D21" s="13"/>
      <c r="E21" s="13"/>
      <c r="F21" s="13"/>
      <c r="G21" s="13"/>
    </row>
  </sheetData>
  <mergeCells count="6">
    <mergeCell ref="B1:G1"/>
    <mergeCell ref="B2:C2"/>
    <mergeCell ref="D2:E2"/>
    <mergeCell ref="F2:G2"/>
    <mergeCell ref="A20:G20"/>
    <mergeCell ref="B21:G2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1766</v>
      </c>
      <c r="B1" s="10" t="s">
        <v>3</v>
      </c>
      <c r="C1" s="10" t="s">
        <v>29</v>
      </c>
      <c r="D1" s="10" t="s">
        <v>30</v>
      </c>
      <c r="E1" s="10" t="s">
        <v>84</v>
      </c>
    </row>
    <row r="2" spans="1:5" x14ac:dyDescent="0.25">
      <c r="A2" s="1" t="s">
        <v>66</v>
      </c>
      <c r="B2" s="10"/>
      <c r="C2" s="10"/>
      <c r="D2" s="10"/>
      <c r="E2" s="10"/>
    </row>
    <row r="3" spans="1:5" ht="30" x14ac:dyDescent="0.25">
      <c r="A3" s="2" t="s">
        <v>89</v>
      </c>
      <c r="B3" s="6">
        <v>148.30000000000001</v>
      </c>
      <c r="C3" s="6">
        <v>167.2</v>
      </c>
      <c r="D3" s="8">
        <v>196</v>
      </c>
      <c r="E3" s="4"/>
    </row>
    <row r="4" spans="1:5" x14ac:dyDescent="0.25">
      <c r="A4" s="2" t="s">
        <v>93</v>
      </c>
      <c r="B4" s="9">
        <v>2254.5</v>
      </c>
      <c r="C4" s="9">
        <v>2399.6999999999998</v>
      </c>
      <c r="D4" s="9">
        <v>2354.8000000000002</v>
      </c>
      <c r="E4" s="4"/>
    </row>
    <row r="5" spans="1:5" x14ac:dyDescent="0.25">
      <c r="A5" s="2" t="s">
        <v>94</v>
      </c>
      <c r="B5" s="4">
        <v>572.29999999999995</v>
      </c>
      <c r="C5" s="4">
        <v>577.5</v>
      </c>
      <c r="D5" s="4">
        <v>544.6</v>
      </c>
      <c r="E5" s="4"/>
    </row>
    <row r="6" spans="1:5" x14ac:dyDescent="0.25">
      <c r="A6" s="2" t="s">
        <v>95</v>
      </c>
      <c r="B6" s="7">
        <v>7571</v>
      </c>
      <c r="C6" s="9">
        <v>7820.4</v>
      </c>
      <c r="D6" s="9">
        <v>7520.7</v>
      </c>
      <c r="E6" s="4"/>
    </row>
    <row r="7" spans="1:5" x14ac:dyDescent="0.25">
      <c r="A7" s="2" t="s">
        <v>105</v>
      </c>
      <c r="B7" s="4">
        <v>152.5</v>
      </c>
      <c r="C7" s="4">
        <v>261.5</v>
      </c>
      <c r="D7" s="4">
        <v>197.3</v>
      </c>
      <c r="E7" s="4"/>
    </row>
    <row r="8" spans="1:5" x14ac:dyDescent="0.25">
      <c r="A8" s="2" t="s">
        <v>106</v>
      </c>
      <c r="B8" s="9">
        <v>6331.4</v>
      </c>
      <c r="C8" s="9">
        <v>6404.4</v>
      </c>
      <c r="D8" s="9">
        <v>6206.5</v>
      </c>
      <c r="E8" s="4"/>
    </row>
    <row r="9" spans="1:5" x14ac:dyDescent="0.25">
      <c r="A9" s="2" t="s">
        <v>109</v>
      </c>
      <c r="B9" s="9">
        <v>4346.8999999999996</v>
      </c>
      <c r="C9" s="9">
        <v>3947.7</v>
      </c>
      <c r="D9" s="9">
        <v>3614.7</v>
      </c>
      <c r="E9" s="4"/>
    </row>
    <row r="10" spans="1:5" ht="30" x14ac:dyDescent="0.25">
      <c r="A10" s="2" t="s">
        <v>110</v>
      </c>
      <c r="B10" s="4">
        <v>-522.1</v>
      </c>
      <c r="C10" s="4">
        <v>-249.9</v>
      </c>
      <c r="D10" s="4">
        <v>-362.1</v>
      </c>
      <c r="E10" s="4"/>
    </row>
    <row r="11" spans="1:5" x14ac:dyDescent="0.25">
      <c r="A11" s="2" t="s">
        <v>114</v>
      </c>
      <c r="B11" s="9">
        <v>1239.5999999999999</v>
      </c>
      <c r="C11" s="7">
        <v>1416</v>
      </c>
      <c r="D11" s="9">
        <v>1314.2</v>
      </c>
      <c r="E11" s="9">
        <v>1402.2</v>
      </c>
    </row>
    <row r="12" spans="1:5" x14ac:dyDescent="0.25">
      <c r="A12" s="2" t="s">
        <v>1761</v>
      </c>
      <c r="B12" s="4"/>
      <c r="C12" s="4"/>
      <c r="D12" s="4"/>
      <c r="E12" s="4"/>
    </row>
    <row r="13" spans="1:5" ht="30" x14ac:dyDescent="0.25">
      <c r="A13" s="2" t="s">
        <v>89</v>
      </c>
      <c r="B13" s="4"/>
      <c r="C13" s="4">
        <v>162</v>
      </c>
      <c r="D13" s="4">
        <v>190.8</v>
      </c>
      <c r="E13" s="4"/>
    </row>
    <row r="14" spans="1:5" x14ac:dyDescent="0.25">
      <c r="A14" s="2" t="s">
        <v>93</v>
      </c>
      <c r="B14" s="4"/>
      <c r="C14" s="9">
        <v>2404.3000000000002</v>
      </c>
      <c r="D14" s="9">
        <v>2359.4</v>
      </c>
      <c r="E14" s="4"/>
    </row>
    <row r="15" spans="1:5" x14ac:dyDescent="0.25">
      <c r="A15" s="2" t="s">
        <v>94</v>
      </c>
      <c r="B15" s="4"/>
      <c r="C15" s="4">
        <v>577.5</v>
      </c>
      <c r="D15" s="4">
        <v>531.6</v>
      </c>
      <c r="E15" s="4"/>
    </row>
    <row r="16" spans="1:5" x14ac:dyDescent="0.25">
      <c r="A16" s="2" t="s">
        <v>95</v>
      </c>
      <c r="B16" s="4"/>
      <c r="C16" s="9">
        <v>7819.8</v>
      </c>
      <c r="D16" s="9">
        <v>7507.1</v>
      </c>
      <c r="E16" s="4"/>
    </row>
    <row r="17" spans="1:5" x14ac:dyDescent="0.25">
      <c r="A17" s="2" t="s">
        <v>105</v>
      </c>
      <c r="B17" s="4"/>
      <c r="C17" s="4">
        <v>285.60000000000002</v>
      </c>
      <c r="D17" s="4">
        <v>207.9</v>
      </c>
      <c r="E17" s="4"/>
    </row>
    <row r="18" spans="1:5" x14ac:dyDescent="0.25">
      <c r="A18" s="2" t="s">
        <v>106</v>
      </c>
      <c r="B18" s="4"/>
      <c r="C18" s="9">
        <v>6428.5</v>
      </c>
      <c r="D18" s="9">
        <v>6217.1</v>
      </c>
      <c r="E18" s="4"/>
    </row>
    <row r="19" spans="1:5" x14ac:dyDescent="0.25">
      <c r="A19" s="2" t="s">
        <v>109</v>
      </c>
      <c r="B19" s="4"/>
      <c r="C19" s="9">
        <v>3913.8</v>
      </c>
      <c r="D19" s="9">
        <v>3580.8</v>
      </c>
      <c r="E19" s="4"/>
    </row>
    <row r="20" spans="1:5" ht="30" x14ac:dyDescent="0.25">
      <c r="A20" s="2" t="s">
        <v>110</v>
      </c>
      <c r="B20" s="4"/>
      <c r="C20" s="4">
        <v>-240.7</v>
      </c>
      <c r="D20" s="4">
        <v>-352.4</v>
      </c>
      <c r="E20" s="4"/>
    </row>
    <row r="21" spans="1:5" x14ac:dyDescent="0.25">
      <c r="A21" s="2" t="s">
        <v>114</v>
      </c>
      <c r="B21" s="4"/>
      <c r="C21" s="9">
        <v>1391.3</v>
      </c>
      <c r="D21" s="7">
        <v>1290</v>
      </c>
      <c r="E21" s="7">
        <v>1378</v>
      </c>
    </row>
    <row r="22" spans="1:5" x14ac:dyDescent="0.25">
      <c r="A22" s="2" t="s">
        <v>1762</v>
      </c>
      <c r="B22" s="4"/>
      <c r="C22" s="4"/>
      <c r="D22" s="4"/>
      <c r="E22" s="4"/>
    </row>
    <row r="23" spans="1:5" ht="30" x14ac:dyDescent="0.25">
      <c r="A23" s="2" t="s">
        <v>89</v>
      </c>
      <c r="B23" s="4"/>
      <c r="C23" s="4">
        <v>5.2</v>
      </c>
      <c r="D23" s="4">
        <v>5.2</v>
      </c>
      <c r="E23" s="4"/>
    </row>
    <row r="24" spans="1:5" x14ac:dyDescent="0.25">
      <c r="A24" s="2" t="s">
        <v>93</v>
      </c>
      <c r="B24" s="4"/>
      <c r="C24" s="4">
        <v>-4.5999999999999996</v>
      </c>
      <c r="D24" s="4">
        <v>-4.5999999999999996</v>
      </c>
      <c r="E24" s="4"/>
    </row>
    <row r="25" spans="1:5" x14ac:dyDescent="0.25">
      <c r="A25" s="2" t="s">
        <v>94</v>
      </c>
      <c r="B25" s="4"/>
      <c r="C25" s="4"/>
      <c r="D25" s="4">
        <v>13</v>
      </c>
      <c r="E25" s="4"/>
    </row>
    <row r="26" spans="1:5" x14ac:dyDescent="0.25">
      <c r="A26" s="2" t="s">
        <v>95</v>
      </c>
      <c r="B26" s="4"/>
      <c r="C26" s="4">
        <v>0.6</v>
      </c>
      <c r="D26" s="4">
        <v>13.6</v>
      </c>
      <c r="E26" s="4"/>
    </row>
    <row r="27" spans="1:5" x14ac:dyDescent="0.25">
      <c r="A27" s="2" t="s">
        <v>105</v>
      </c>
      <c r="B27" s="4"/>
      <c r="C27" s="4">
        <v>-24.1</v>
      </c>
      <c r="D27" s="4">
        <v>-10.6</v>
      </c>
      <c r="E27" s="4"/>
    </row>
    <row r="28" spans="1:5" x14ac:dyDescent="0.25">
      <c r="A28" s="2" t="s">
        <v>106</v>
      </c>
      <c r="B28" s="4"/>
      <c r="C28" s="4">
        <v>-24.1</v>
      </c>
      <c r="D28" s="4">
        <v>-10.6</v>
      </c>
      <c r="E28" s="4"/>
    </row>
    <row r="29" spans="1:5" x14ac:dyDescent="0.25">
      <c r="A29" s="2" t="s">
        <v>109</v>
      </c>
      <c r="B29" s="4"/>
      <c r="C29" s="4">
        <v>33.9</v>
      </c>
      <c r="D29" s="4">
        <v>33.9</v>
      </c>
      <c r="E29" s="4"/>
    </row>
    <row r="30" spans="1:5" ht="30" x14ac:dyDescent="0.25">
      <c r="A30" s="2" t="s">
        <v>110</v>
      </c>
      <c r="B30" s="4"/>
      <c r="C30" s="4">
        <v>-9.1999999999999993</v>
      </c>
      <c r="D30" s="4">
        <v>-9.6999999999999993</v>
      </c>
      <c r="E30" s="4"/>
    </row>
    <row r="31" spans="1:5" x14ac:dyDescent="0.25">
      <c r="A31" s="2" t="s">
        <v>114</v>
      </c>
      <c r="B31" s="4"/>
      <c r="C31" s="4">
        <v>24.7</v>
      </c>
      <c r="D31" s="4">
        <v>24.2</v>
      </c>
      <c r="E31" s="4"/>
    </row>
    <row r="32" spans="1:5" x14ac:dyDescent="0.25">
      <c r="A32" s="2" t="s">
        <v>1763</v>
      </c>
      <c r="B32" s="4"/>
      <c r="C32" s="4"/>
      <c r="D32" s="4"/>
      <c r="E32" s="4"/>
    </row>
    <row r="33" spans="1:5" ht="30" x14ac:dyDescent="0.25">
      <c r="A33" s="2" t="s">
        <v>89</v>
      </c>
      <c r="B33" s="4">
        <v>3.1</v>
      </c>
      <c r="C33" s="4">
        <v>4</v>
      </c>
      <c r="D33" s="4"/>
      <c r="E33" s="4"/>
    </row>
    <row r="34" spans="1:5" x14ac:dyDescent="0.25">
      <c r="A34" s="2" t="s">
        <v>94</v>
      </c>
      <c r="B34" s="4">
        <v>232.4</v>
      </c>
      <c r="C34" s="4">
        <v>206.9</v>
      </c>
      <c r="D34" s="4"/>
      <c r="E34" s="4"/>
    </row>
    <row r="35" spans="1:5" x14ac:dyDescent="0.25">
      <c r="A35" s="2" t="s">
        <v>95</v>
      </c>
      <c r="B35" s="9">
        <v>3542.5</v>
      </c>
      <c r="C35" s="9">
        <v>5078.5</v>
      </c>
      <c r="D35" s="4"/>
      <c r="E35" s="4"/>
    </row>
    <row r="36" spans="1:5" x14ac:dyDescent="0.25">
      <c r="A36" s="2" t="s">
        <v>105</v>
      </c>
      <c r="B36" s="4">
        <v>-752.6</v>
      </c>
      <c r="C36" s="4">
        <v>374.2</v>
      </c>
      <c r="D36" s="4"/>
      <c r="E36" s="4"/>
    </row>
    <row r="37" spans="1:5" x14ac:dyDescent="0.25">
      <c r="A37" s="2" t="s">
        <v>106</v>
      </c>
      <c r="B37" s="9">
        <v>2509.4</v>
      </c>
      <c r="C37" s="9">
        <v>3853.9</v>
      </c>
      <c r="D37" s="4"/>
      <c r="E37" s="4"/>
    </row>
    <row r="38" spans="1:5" x14ac:dyDescent="0.25">
      <c r="A38" s="2" t="s">
        <v>109</v>
      </c>
      <c r="B38" s="9">
        <v>4346.8999999999996</v>
      </c>
      <c r="C38" s="9">
        <v>3947.7</v>
      </c>
      <c r="D38" s="4"/>
      <c r="E38" s="4"/>
    </row>
    <row r="39" spans="1:5" ht="30" x14ac:dyDescent="0.25">
      <c r="A39" s="2" t="s">
        <v>110</v>
      </c>
      <c r="B39" s="4">
        <v>-522.1</v>
      </c>
      <c r="C39" s="4">
        <v>-249.9</v>
      </c>
      <c r="D39" s="4"/>
      <c r="E39" s="4"/>
    </row>
    <row r="40" spans="1:5" x14ac:dyDescent="0.25">
      <c r="A40" s="2" t="s">
        <v>114</v>
      </c>
      <c r="B40" s="6">
        <v>1033.0999999999999</v>
      </c>
      <c r="C40" s="6">
        <v>1224.5999999999999</v>
      </c>
      <c r="D40" s="4"/>
      <c r="E40" s="4"/>
    </row>
  </sheetData>
  <mergeCells count="4">
    <mergeCell ref="B1:B2"/>
    <mergeCell ref="C1:C2"/>
    <mergeCell ref="D1:D2"/>
    <mergeCell ref="E1:E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0" t="s">
        <v>1767</v>
      </c>
      <c r="B1" s="10" t="s">
        <v>2</v>
      </c>
      <c r="C1" s="10"/>
      <c r="D1" s="10"/>
    </row>
    <row r="2" spans="1:4" x14ac:dyDescent="0.25">
      <c r="A2" s="10"/>
      <c r="B2" s="1" t="s">
        <v>3</v>
      </c>
      <c r="C2" s="1" t="s">
        <v>29</v>
      </c>
      <c r="D2" s="1" t="s">
        <v>30</v>
      </c>
    </row>
    <row r="3" spans="1:4" x14ac:dyDescent="0.25">
      <c r="A3" s="3" t="s">
        <v>291</v>
      </c>
      <c r="B3" s="4"/>
      <c r="C3" s="4"/>
      <c r="D3" s="4"/>
    </row>
    <row r="4" spans="1:4" x14ac:dyDescent="0.25">
      <c r="A4" s="2" t="s">
        <v>1768</v>
      </c>
      <c r="B4" s="4">
        <v>4</v>
      </c>
      <c r="C4" s="4"/>
      <c r="D4" s="4"/>
    </row>
    <row r="5" spans="1:4" ht="45" x14ac:dyDescent="0.25">
      <c r="A5" s="2" t="s">
        <v>1769</v>
      </c>
      <c r="B5" s="4"/>
      <c r="C5" s="4"/>
      <c r="D5" s="4"/>
    </row>
    <row r="6" spans="1:4" x14ac:dyDescent="0.25">
      <c r="A6" s="3" t="s">
        <v>299</v>
      </c>
      <c r="B6" s="4"/>
      <c r="C6" s="4"/>
      <c r="D6" s="4"/>
    </row>
    <row r="7" spans="1:4" x14ac:dyDescent="0.25">
      <c r="A7" s="2" t="s">
        <v>1770</v>
      </c>
      <c r="B7" s="264">
        <v>0.11</v>
      </c>
      <c r="C7" s="264">
        <v>0.11</v>
      </c>
      <c r="D7" s="264">
        <v>0.11</v>
      </c>
    </row>
    <row r="8" spans="1:4" ht="30" x14ac:dyDescent="0.25">
      <c r="A8" s="2" t="s">
        <v>1771</v>
      </c>
      <c r="B8" s="4"/>
      <c r="C8" s="4"/>
      <c r="D8" s="4"/>
    </row>
    <row r="9" spans="1:4" x14ac:dyDescent="0.25">
      <c r="A9" s="3" t="s">
        <v>299</v>
      </c>
      <c r="B9" s="4"/>
      <c r="C9" s="4"/>
      <c r="D9" s="4"/>
    </row>
    <row r="10" spans="1:4" x14ac:dyDescent="0.25">
      <c r="A10" s="2" t="s">
        <v>1770</v>
      </c>
      <c r="B10" s="264">
        <v>0.1</v>
      </c>
      <c r="C10" s="264">
        <v>0.09</v>
      </c>
      <c r="D10" s="264">
        <v>0.09</v>
      </c>
    </row>
    <row r="11" spans="1:4" ht="30" x14ac:dyDescent="0.25">
      <c r="A11" s="2" t="s">
        <v>1772</v>
      </c>
      <c r="B11" s="4"/>
      <c r="C11" s="4"/>
      <c r="D11" s="4"/>
    </row>
    <row r="12" spans="1:4" x14ac:dyDescent="0.25">
      <c r="A12" s="3" t="s">
        <v>299</v>
      </c>
      <c r="B12" s="4"/>
      <c r="C12" s="4"/>
      <c r="D12" s="4"/>
    </row>
    <row r="13" spans="1:4" x14ac:dyDescent="0.25">
      <c r="A13" s="2" t="s">
        <v>1770</v>
      </c>
      <c r="B13" s="264">
        <v>0.1</v>
      </c>
      <c r="C13" s="264">
        <v>0.1</v>
      </c>
      <c r="D13" s="264">
        <v>0.09</v>
      </c>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1773</v>
      </c>
      <c r="B1" s="10" t="s">
        <v>1754</v>
      </c>
      <c r="C1" s="10"/>
      <c r="D1" s="10"/>
      <c r="E1" s="10"/>
      <c r="F1" s="10"/>
      <c r="G1" s="10"/>
      <c r="H1" s="10"/>
      <c r="I1" s="10"/>
      <c r="J1" s="10" t="s">
        <v>2</v>
      </c>
      <c r="K1" s="10"/>
      <c r="L1" s="10"/>
    </row>
    <row r="2" spans="1:12" x14ac:dyDescent="0.25">
      <c r="A2" s="1" t="s">
        <v>66</v>
      </c>
      <c r="B2" s="1" t="s">
        <v>3</v>
      </c>
      <c r="C2" s="1" t="s">
        <v>1755</v>
      </c>
      <c r="D2" s="1" t="s">
        <v>5</v>
      </c>
      <c r="E2" s="1" t="s">
        <v>1756</v>
      </c>
      <c r="F2" s="1" t="s">
        <v>29</v>
      </c>
      <c r="G2" s="1" t="s">
        <v>1757</v>
      </c>
      <c r="H2" s="1" t="s">
        <v>1758</v>
      </c>
      <c r="I2" s="1" t="s">
        <v>1759</v>
      </c>
      <c r="J2" s="1" t="s">
        <v>3</v>
      </c>
      <c r="K2" s="1" t="s">
        <v>29</v>
      </c>
      <c r="L2" s="1" t="s">
        <v>30</v>
      </c>
    </row>
    <row r="3" spans="1:12" ht="30" x14ac:dyDescent="0.25">
      <c r="A3" s="3" t="s">
        <v>1774</v>
      </c>
      <c r="B3" s="4"/>
      <c r="C3" s="4"/>
      <c r="D3" s="4"/>
      <c r="E3" s="4"/>
      <c r="F3" s="4"/>
      <c r="G3" s="4"/>
      <c r="H3" s="4"/>
      <c r="I3" s="4"/>
      <c r="J3" s="4"/>
      <c r="K3" s="4"/>
      <c r="L3" s="4"/>
    </row>
    <row r="4" spans="1:12" x14ac:dyDescent="0.25">
      <c r="A4" s="2" t="s">
        <v>32</v>
      </c>
      <c r="B4" s="6">
        <v>2032.4</v>
      </c>
      <c r="C4" s="6">
        <v>2238.9</v>
      </c>
      <c r="D4" s="6">
        <v>2291.9</v>
      </c>
      <c r="E4" s="6">
        <v>2006.8</v>
      </c>
      <c r="F4" s="6">
        <v>1996.8</v>
      </c>
      <c r="G4" s="6">
        <v>2277.9</v>
      </c>
      <c r="H4" s="6">
        <v>2202.4</v>
      </c>
      <c r="I4" s="8">
        <v>1991</v>
      </c>
      <c r="J4" s="8">
        <v>8570</v>
      </c>
      <c r="K4" s="6">
        <v>8468.1</v>
      </c>
      <c r="L4" s="6">
        <v>8735.7000000000007</v>
      </c>
    </row>
    <row r="5" spans="1:12" x14ac:dyDescent="0.25">
      <c r="A5" s="2" t="s">
        <v>1775</v>
      </c>
      <c r="B5" s="9">
        <v>2803.4</v>
      </c>
      <c r="C5" s="4"/>
      <c r="D5" s="4"/>
      <c r="E5" s="4"/>
      <c r="F5" s="9">
        <v>2718.8</v>
      </c>
      <c r="G5" s="4"/>
      <c r="H5" s="4"/>
      <c r="I5" s="4"/>
      <c r="J5" s="9">
        <v>2803.4</v>
      </c>
      <c r="K5" s="9">
        <v>2718.8</v>
      </c>
      <c r="L5" s="4"/>
    </row>
    <row r="6" spans="1:12" x14ac:dyDescent="0.25">
      <c r="A6" s="2" t="s">
        <v>1776</v>
      </c>
      <c r="B6" s="4"/>
      <c r="C6" s="4"/>
      <c r="D6" s="4"/>
      <c r="E6" s="4"/>
      <c r="F6" s="4"/>
      <c r="G6" s="4"/>
      <c r="H6" s="4"/>
      <c r="I6" s="4"/>
      <c r="J6" s="4"/>
      <c r="K6" s="4"/>
      <c r="L6" s="4"/>
    </row>
    <row r="7" spans="1:12" ht="30" x14ac:dyDescent="0.25">
      <c r="A7" s="3" t="s">
        <v>1774</v>
      </c>
      <c r="B7" s="4"/>
      <c r="C7" s="4"/>
      <c r="D7" s="4"/>
      <c r="E7" s="4"/>
      <c r="F7" s="4"/>
      <c r="G7" s="4"/>
      <c r="H7" s="4"/>
      <c r="I7" s="4"/>
      <c r="J7" s="4"/>
      <c r="K7" s="4"/>
      <c r="L7" s="4"/>
    </row>
    <row r="8" spans="1:12" x14ac:dyDescent="0.25">
      <c r="A8" s="2" t="s">
        <v>32</v>
      </c>
      <c r="B8" s="4"/>
      <c r="C8" s="4"/>
      <c r="D8" s="4"/>
      <c r="E8" s="4"/>
      <c r="F8" s="4"/>
      <c r="G8" s="4"/>
      <c r="H8" s="4"/>
      <c r="I8" s="4"/>
      <c r="J8" s="9">
        <v>5090.7</v>
      </c>
      <c r="K8" s="9">
        <v>5103.8999999999996</v>
      </c>
      <c r="L8" s="9">
        <v>5463.2</v>
      </c>
    </row>
    <row r="9" spans="1:12" x14ac:dyDescent="0.25">
      <c r="A9" s="2" t="s">
        <v>1775</v>
      </c>
      <c r="B9" s="9">
        <v>1219.4000000000001</v>
      </c>
      <c r="C9" s="4"/>
      <c r="D9" s="4"/>
      <c r="E9" s="4"/>
      <c r="F9" s="9">
        <v>1099.5999999999999</v>
      </c>
      <c r="G9" s="4"/>
      <c r="H9" s="4"/>
      <c r="I9" s="4"/>
      <c r="J9" s="9">
        <v>1219.4000000000001</v>
      </c>
      <c r="K9" s="9">
        <v>1099.5999999999999</v>
      </c>
      <c r="L9" s="4"/>
    </row>
    <row r="10" spans="1:12" x14ac:dyDescent="0.25">
      <c r="A10" s="2" t="s">
        <v>323</v>
      </c>
      <c r="B10" s="4"/>
      <c r="C10" s="4"/>
      <c r="D10" s="4"/>
      <c r="E10" s="4"/>
      <c r="F10" s="4"/>
      <c r="G10" s="4"/>
      <c r="H10" s="4"/>
      <c r="I10" s="4"/>
      <c r="J10" s="4"/>
      <c r="K10" s="4"/>
      <c r="L10" s="4"/>
    </row>
    <row r="11" spans="1:12" ht="30" x14ac:dyDescent="0.25">
      <c r="A11" s="3" t="s">
        <v>1774</v>
      </c>
      <c r="B11" s="4"/>
      <c r="C11" s="4"/>
      <c r="D11" s="4"/>
      <c r="E11" s="4"/>
      <c r="F11" s="4"/>
      <c r="G11" s="4"/>
      <c r="H11" s="4"/>
      <c r="I11" s="4"/>
      <c r="J11" s="4"/>
      <c r="K11" s="4"/>
      <c r="L11" s="4"/>
    </row>
    <row r="12" spans="1:12" x14ac:dyDescent="0.25">
      <c r="A12" s="2" t="s">
        <v>1775</v>
      </c>
      <c r="B12" s="4">
        <v>458.6</v>
      </c>
      <c r="C12" s="4"/>
      <c r="D12" s="4"/>
      <c r="E12" s="4"/>
      <c r="F12" s="4">
        <v>465.7</v>
      </c>
      <c r="G12" s="4"/>
      <c r="H12" s="4"/>
      <c r="I12" s="4"/>
      <c r="J12" s="4">
        <v>458.6</v>
      </c>
      <c r="K12" s="4">
        <v>465.7</v>
      </c>
      <c r="L12" s="4"/>
    </row>
    <row r="13" spans="1:12" x14ac:dyDescent="0.25">
      <c r="A13" s="2" t="s">
        <v>324</v>
      </c>
      <c r="B13" s="4"/>
      <c r="C13" s="4"/>
      <c r="D13" s="4"/>
      <c r="E13" s="4"/>
      <c r="F13" s="4"/>
      <c r="G13" s="4"/>
      <c r="H13" s="4"/>
      <c r="I13" s="4"/>
      <c r="J13" s="4"/>
      <c r="K13" s="4"/>
      <c r="L13" s="4"/>
    </row>
    <row r="14" spans="1:12" ht="30" x14ac:dyDescent="0.25">
      <c r="A14" s="3" t="s">
        <v>1774</v>
      </c>
      <c r="B14" s="4"/>
      <c r="C14" s="4"/>
      <c r="D14" s="4"/>
      <c r="E14" s="4"/>
      <c r="F14" s="4"/>
      <c r="G14" s="4"/>
      <c r="H14" s="4"/>
      <c r="I14" s="4"/>
      <c r="J14" s="4"/>
      <c r="K14" s="4"/>
      <c r="L14" s="4"/>
    </row>
    <row r="15" spans="1:12" x14ac:dyDescent="0.25">
      <c r="A15" s="2" t="s">
        <v>1775</v>
      </c>
      <c r="B15" s="4">
        <v>269.2</v>
      </c>
      <c r="C15" s="4"/>
      <c r="D15" s="4"/>
      <c r="E15" s="4"/>
      <c r="F15" s="4">
        <v>281.2</v>
      </c>
      <c r="G15" s="4"/>
      <c r="H15" s="4"/>
      <c r="I15" s="4"/>
      <c r="J15" s="4">
        <v>269.2</v>
      </c>
      <c r="K15" s="4">
        <v>281.2</v>
      </c>
      <c r="L15" s="4"/>
    </row>
    <row r="16" spans="1:12" x14ac:dyDescent="0.25">
      <c r="A16" s="2" t="s">
        <v>325</v>
      </c>
      <c r="B16" s="4"/>
      <c r="C16" s="4"/>
      <c r="D16" s="4"/>
      <c r="E16" s="4"/>
      <c r="F16" s="4"/>
      <c r="G16" s="4"/>
      <c r="H16" s="4"/>
      <c r="I16" s="4"/>
      <c r="J16" s="4"/>
      <c r="K16" s="4"/>
      <c r="L16" s="4"/>
    </row>
    <row r="17" spans="1:12" ht="30" x14ac:dyDescent="0.25">
      <c r="A17" s="3" t="s">
        <v>1774</v>
      </c>
      <c r="B17" s="4"/>
      <c r="C17" s="4"/>
      <c r="D17" s="4"/>
      <c r="E17" s="4"/>
      <c r="F17" s="4"/>
      <c r="G17" s="4"/>
      <c r="H17" s="4"/>
      <c r="I17" s="4"/>
      <c r="J17" s="4"/>
      <c r="K17" s="4"/>
      <c r="L17" s="4"/>
    </row>
    <row r="18" spans="1:12" x14ac:dyDescent="0.25">
      <c r="A18" s="2" t="s">
        <v>1775</v>
      </c>
      <c r="B18" s="4">
        <v>265.10000000000002</v>
      </c>
      <c r="C18" s="4"/>
      <c r="D18" s="4"/>
      <c r="E18" s="4"/>
      <c r="F18" s="4">
        <v>296.3</v>
      </c>
      <c r="G18" s="4"/>
      <c r="H18" s="4"/>
      <c r="I18" s="4"/>
      <c r="J18" s="4">
        <v>265.10000000000002</v>
      </c>
      <c r="K18" s="4">
        <v>296.3</v>
      </c>
      <c r="L18" s="4"/>
    </row>
    <row r="19" spans="1:12" x14ac:dyDescent="0.25">
      <c r="A19" s="2" t="s">
        <v>326</v>
      </c>
      <c r="B19" s="4"/>
      <c r="C19" s="4"/>
      <c r="D19" s="4"/>
      <c r="E19" s="4"/>
      <c r="F19" s="4"/>
      <c r="G19" s="4"/>
      <c r="H19" s="4"/>
      <c r="I19" s="4"/>
      <c r="J19" s="4"/>
      <c r="K19" s="4"/>
      <c r="L19" s="4"/>
    </row>
    <row r="20" spans="1:12" ht="30" x14ac:dyDescent="0.25">
      <c r="A20" s="3" t="s">
        <v>1774</v>
      </c>
      <c r="B20" s="4"/>
      <c r="C20" s="4"/>
      <c r="D20" s="4"/>
      <c r="E20" s="4"/>
      <c r="F20" s="4"/>
      <c r="G20" s="4"/>
      <c r="H20" s="4"/>
      <c r="I20" s="4"/>
      <c r="J20" s="4"/>
      <c r="K20" s="4"/>
      <c r="L20" s="4"/>
    </row>
    <row r="21" spans="1:12" x14ac:dyDescent="0.25">
      <c r="A21" s="2" t="s">
        <v>1775</v>
      </c>
      <c r="B21" s="4">
        <v>591.1</v>
      </c>
      <c r="C21" s="4"/>
      <c r="D21" s="4"/>
      <c r="E21" s="4"/>
      <c r="F21" s="4">
        <v>576</v>
      </c>
      <c r="G21" s="4"/>
      <c r="H21" s="4"/>
      <c r="I21" s="4"/>
      <c r="J21" s="4">
        <v>591.1</v>
      </c>
      <c r="K21" s="4">
        <v>576</v>
      </c>
      <c r="L21" s="4"/>
    </row>
    <row r="22" spans="1:12" x14ac:dyDescent="0.25">
      <c r="A22" s="2" t="s">
        <v>310</v>
      </c>
      <c r="B22" s="4"/>
      <c r="C22" s="4"/>
      <c r="D22" s="4"/>
      <c r="E22" s="4"/>
      <c r="F22" s="4"/>
      <c r="G22" s="4"/>
      <c r="H22" s="4"/>
      <c r="I22" s="4"/>
      <c r="J22" s="4"/>
      <c r="K22" s="4"/>
      <c r="L22" s="4"/>
    </row>
    <row r="23" spans="1:12" ht="30" x14ac:dyDescent="0.25">
      <c r="A23" s="3" t="s">
        <v>1774</v>
      </c>
      <c r="B23" s="4"/>
      <c r="C23" s="4"/>
      <c r="D23" s="4"/>
      <c r="E23" s="4"/>
      <c r="F23" s="4"/>
      <c r="G23" s="4"/>
      <c r="H23" s="4"/>
      <c r="I23" s="4"/>
      <c r="J23" s="4"/>
      <c r="K23" s="4"/>
      <c r="L23" s="4"/>
    </row>
    <row r="24" spans="1:12" x14ac:dyDescent="0.25">
      <c r="A24" s="2" t="s">
        <v>32</v>
      </c>
      <c r="B24" s="4"/>
      <c r="C24" s="4"/>
      <c r="D24" s="4"/>
      <c r="E24" s="4"/>
      <c r="F24" s="4"/>
      <c r="G24" s="4"/>
      <c r="H24" s="4"/>
      <c r="I24" s="4"/>
      <c r="J24" s="6">
        <v>3479.3</v>
      </c>
      <c r="K24" s="6">
        <v>3364.2</v>
      </c>
      <c r="L24" s="6">
        <v>3272.5</v>
      </c>
    </row>
  </sheetData>
  <mergeCells count="2">
    <mergeCell ref="B1:I1"/>
    <mergeCell ref="J1:L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1777</v>
      </c>
      <c r="B1" s="10" t="s">
        <v>1754</v>
      </c>
      <c r="C1" s="10"/>
      <c r="D1" s="10"/>
      <c r="E1" s="10"/>
      <c r="F1" s="10"/>
      <c r="G1" s="10"/>
      <c r="H1" s="10"/>
      <c r="I1" s="10"/>
      <c r="J1" s="10" t="s">
        <v>2</v>
      </c>
      <c r="K1" s="10"/>
      <c r="L1" s="10"/>
    </row>
    <row r="2" spans="1:12" x14ac:dyDescent="0.25">
      <c r="A2" s="1" t="s">
        <v>66</v>
      </c>
      <c r="B2" s="1" t="s">
        <v>3</v>
      </c>
      <c r="C2" s="1" t="s">
        <v>1755</v>
      </c>
      <c r="D2" s="1" t="s">
        <v>5</v>
      </c>
      <c r="E2" s="1" t="s">
        <v>1756</v>
      </c>
      <c r="F2" s="1" t="s">
        <v>29</v>
      </c>
      <c r="G2" s="1" t="s">
        <v>1757</v>
      </c>
      <c r="H2" s="1" t="s">
        <v>1758</v>
      </c>
      <c r="I2" s="1" t="s">
        <v>1759</v>
      </c>
      <c r="J2" s="1" t="s">
        <v>3</v>
      </c>
      <c r="K2" s="1" t="s">
        <v>29</v>
      </c>
      <c r="L2" s="1" t="s">
        <v>30</v>
      </c>
    </row>
    <row r="3" spans="1:12" x14ac:dyDescent="0.25">
      <c r="A3" s="3" t="s">
        <v>291</v>
      </c>
      <c r="B3" s="4"/>
      <c r="C3" s="4"/>
      <c r="D3" s="4"/>
      <c r="E3" s="4"/>
      <c r="F3" s="4"/>
      <c r="G3" s="4"/>
      <c r="H3" s="4"/>
      <c r="I3" s="4"/>
      <c r="J3" s="4"/>
      <c r="K3" s="4"/>
      <c r="L3" s="4"/>
    </row>
    <row r="4" spans="1:12" x14ac:dyDescent="0.25">
      <c r="A4" s="2" t="s">
        <v>32</v>
      </c>
      <c r="B4" s="6">
        <v>2032.4</v>
      </c>
      <c r="C4" s="6">
        <v>2238.9</v>
      </c>
      <c r="D4" s="6">
        <v>2291.9</v>
      </c>
      <c r="E4" s="6">
        <v>2006.8</v>
      </c>
      <c r="F4" s="6">
        <v>1996.8</v>
      </c>
      <c r="G4" s="6">
        <v>2277.9</v>
      </c>
      <c r="H4" s="6">
        <v>2202.4</v>
      </c>
      <c r="I4" s="8">
        <v>1991</v>
      </c>
      <c r="J4" s="8">
        <v>8570</v>
      </c>
      <c r="K4" s="6">
        <v>8468.1</v>
      </c>
      <c r="L4" s="6">
        <v>8735.7000000000007</v>
      </c>
    </row>
    <row r="5" spans="1:12" ht="30" x14ac:dyDescent="0.25">
      <c r="A5" s="2" t="s">
        <v>37</v>
      </c>
      <c r="B5" s="4"/>
      <c r="C5" s="4"/>
      <c r="D5" s="4"/>
      <c r="E5" s="4"/>
      <c r="F5" s="4"/>
      <c r="G5" s="4"/>
      <c r="H5" s="4"/>
      <c r="I5" s="4"/>
      <c r="J5" s="4">
        <v>-80.5</v>
      </c>
      <c r="K5" s="4">
        <v>-78.8</v>
      </c>
      <c r="L5" s="4">
        <v>-102.8</v>
      </c>
    </row>
    <row r="6" spans="1:12" x14ac:dyDescent="0.25">
      <c r="A6" s="2" t="s">
        <v>39</v>
      </c>
      <c r="B6" s="4"/>
      <c r="C6" s="4"/>
      <c r="D6" s="4"/>
      <c r="E6" s="4"/>
      <c r="F6" s="4"/>
      <c r="G6" s="4"/>
      <c r="H6" s="4"/>
      <c r="I6" s="4"/>
      <c r="J6" s="4">
        <v>838.6</v>
      </c>
      <c r="K6" s="4">
        <v>795.4</v>
      </c>
      <c r="L6" s="4">
        <v>790.5</v>
      </c>
    </row>
    <row r="7" spans="1:12" x14ac:dyDescent="0.25">
      <c r="A7" s="2" t="s">
        <v>40</v>
      </c>
      <c r="B7" s="4"/>
      <c r="C7" s="4"/>
      <c r="D7" s="4"/>
      <c r="E7" s="4"/>
      <c r="F7" s="4"/>
      <c r="G7" s="4"/>
      <c r="H7" s="4"/>
      <c r="I7" s="4"/>
      <c r="J7" s="4">
        <v>-159.9</v>
      </c>
      <c r="K7" s="4">
        <v>-183.8</v>
      </c>
      <c r="L7" s="4">
        <v>-179.8</v>
      </c>
    </row>
    <row r="8" spans="1:12" x14ac:dyDescent="0.25">
      <c r="A8" s="2" t="s">
        <v>41</v>
      </c>
      <c r="B8" s="4"/>
      <c r="C8" s="4"/>
      <c r="D8" s="4"/>
      <c r="E8" s="4"/>
      <c r="F8" s="4"/>
      <c r="G8" s="4"/>
      <c r="H8" s="4"/>
      <c r="I8" s="4"/>
      <c r="J8" s="4">
        <v>-33.1</v>
      </c>
      <c r="K8" s="4">
        <v>-28</v>
      </c>
      <c r="L8" s="4">
        <v>-15.1</v>
      </c>
    </row>
    <row r="9" spans="1:12" x14ac:dyDescent="0.25">
      <c r="A9" s="2" t="s">
        <v>42</v>
      </c>
      <c r="B9" s="4"/>
      <c r="C9" s="4"/>
      <c r="D9" s="4"/>
      <c r="E9" s="4"/>
      <c r="F9" s="4"/>
      <c r="G9" s="4"/>
      <c r="H9" s="4"/>
      <c r="I9" s="4"/>
      <c r="J9" s="4">
        <v>-193</v>
      </c>
      <c r="K9" s="4">
        <v>-211.8</v>
      </c>
      <c r="L9" s="4">
        <v>-194.9</v>
      </c>
    </row>
    <row r="10" spans="1:12" x14ac:dyDescent="0.25">
      <c r="A10" s="2" t="s">
        <v>44</v>
      </c>
      <c r="B10" s="4"/>
      <c r="C10" s="4"/>
      <c r="D10" s="4"/>
      <c r="E10" s="4"/>
      <c r="F10" s="4"/>
      <c r="G10" s="4"/>
      <c r="H10" s="4"/>
      <c r="I10" s="4"/>
      <c r="J10" s="4">
        <v>-149.9</v>
      </c>
      <c r="K10" s="4">
        <v>-149.6</v>
      </c>
      <c r="L10" s="4">
        <v>-172.2</v>
      </c>
    </row>
    <row r="11" spans="1:12" x14ac:dyDescent="0.25">
      <c r="A11" s="2" t="s">
        <v>45</v>
      </c>
      <c r="B11" s="4"/>
      <c r="C11" s="4"/>
      <c r="D11" s="4"/>
      <c r="E11" s="4"/>
      <c r="F11" s="4"/>
      <c r="G11" s="4"/>
      <c r="H11" s="4"/>
      <c r="I11" s="4"/>
      <c r="J11" s="4">
        <v>2.2999999999999998</v>
      </c>
      <c r="K11" s="4">
        <v>0.6</v>
      </c>
      <c r="L11" s="4">
        <v>-1.3</v>
      </c>
    </row>
    <row r="12" spans="1:12" ht="30" x14ac:dyDescent="0.25">
      <c r="A12" s="2" t="s">
        <v>46</v>
      </c>
      <c r="B12" s="4"/>
      <c r="C12" s="4"/>
      <c r="D12" s="4"/>
      <c r="E12" s="4"/>
      <c r="F12" s="4"/>
      <c r="G12" s="4"/>
      <c r="H12" s="4"/>
      <c r="I12" s="4"/>
      <c r="J12" s="4">
        <v>498</v>
      </c>
      <c r="K12" s="4">
        <v>434.6</v>
      </c>
      <c r="L12" s="4">
        <v>422.1</v>
      </c>
    </row>
    <row r="13" spans="1:12" x14ac:dyDescent="0.25">
      <c r="A13" s="2" t="s">
        <v>47</v>
      </c>
      <c r="B13" s="4"/>
      <c r="C13" s="4"/>
      <c r="D13" s="4"/>
      <c r="E13" s="4"/>
      <c r="F13" s="4"/>
      <c r="G13" s="4"/>
      <c r="H13" s="4"/>
      <c r="I13" s="4"/>
      <c r="J13" s="4"/>
      <c r="K13" s="4">
        <v>0.4</v>
      </c>
      <c r="L13" s="4">
        <v>-2.8</v>
      </c>
    </row>
    <row r="14" spans="1:12" x14ac:dyDescent="0.25">
      <c r="A14" s="2" t="s">
        <v>48</v>
      </c>
      <c r="B14" s="4"/>
      <c r="C14" s="4"/>
      <c r="D14" s="4"/>
      <c r="E14" s="4"/>
      <c r="F14" s="4"/>
      <c r="G14" s="4"/>
      <c r="H14" s="4"/>
      <c r="I14" s="4"/>
      <c r="J14" s="4">
        <v>498</v>
      </c>
      <c r="K14" s="4">
        <v>435</v>
      </c>
      <c r="L14" s="4">
        <v>419.3</v>
      </c>
    </row>
    <row r="15" spans="1:12" ht="30" x14ac:dyDescent="0.25">
      <c r="A15" s="2" t="s">
        <v>49</v>
      </c>
      <c r="B15" s="4"/>
      <c r="C15" s="4"/>
      <c r="D15" s="4"/>
      <c r="E15" s="4"/>
      <c r="F15" s="4"/>
      <c r="G15" s="4"/>
      <c r="H15" s="4"/>
      <c r="I15" s="4"/>
      <c r="J15" s="4">
        <v>-28</v>
      </c>
      <c r="K15" s="4">
        <v>-28.2</v>
      </c>
      <c r="L15" s="4">
        <v>-23</v>
      </c>
    </row>
    <row r="16" spans="1:12" ht="30" x14ac:dyDescent="0.25">
      <c r="A16" s="2" t="s">
        <v>50</v>
      </c>
      <c r="B16" s="4">
        <v>76</v>
      </c>
      <c r="C16" s="4">
        <v>147.4</v>
      </c>
      <c r="D16" s="4">
        <v>153.1</v>
      </c>
      <c r="E16" s="4">
        <v>93.5</v>
      </c>
      <c r="F16" s="4">
        <v>124.5</v>
      </c>
      <c r="G16" s="4">
        <v>115.2</v>
      </c>
      <c r="H16" s="4">
        <v>95.1</v>
      </c>
      <c r="I16" s="4">
        <v>72</v>
      </c>
      <c r="J16" s="4">
        <v>470</v>
      </c>
      <c r="K16" s="4">
        <v>406.8</v>
      </c>
      <c r="L16" s="4">
        <v>396.3</v>
      </c>
    </row>
    <row r="17" spans="1:12" ht="30" x14ac:dyDescent="0.25">
      <c r="A17" s="3" t="s">
        <v>412</v>
      </c>
      <c r="B17" s="4"/>
      <c r="C17" s="4"/>
      <c r="D17" s="4"/>
      <c r="E17" s="4"/>
      <c r="F17" s="4"/>
      <c r="G17" s="4"/>
      <c r="H17" s="4"/>
      <c r="I17" s="4"/>
      <c r="J17" s="4"/>
      <c r="K17" s="4"/>
      <c r="L17" s="4"/>
    </row>
    <row r="18" spans="1:12" x14ac:dyDescent="0.25">
      <c r="A18" s="2" t="s">
        <v>35</v>
      </c>
      <c r="B18" s="4"/>
      <c r="C18" s="4"/>
      <c r="D18" s="4"/>
      <c r="E18" s="4"/>
      <c r="F18" s="4"/>
      <c r="G18" s="4"/>
      <c r="H18" s="4"/>
      <c r="I18" s="4"/>
      <c r="J18" s="4">
        <v>280.89999999999998</v>
      </c>
      <c r="K18" s="4">
        <v>299.89999999999998</v>
      </c>
      <c r="L18" s="4">
        <v>282.89999999999998</v>
      </c>
    </row>
    <row r="19" spans="1:12" ht="30" x14ac:dyDescent="0.25">
      <c r="A19" s="3" t="s">
        <v>1778</v>
      </c>
      <c r="B19" s="4"/>
      <c r="C19" s="4"/>
      <c r="D19" s="4"/>
      <c r="E19" s="4"/>
      <c r="F19" s="4"/>
      <c r="G19" s="4"/>
      <c r="H19" s="4"/>
      <c r="I19" s="4"/>
      <c r="J19" s="4"/>
      <c r="K19" s="4"/>
      <c r="L19" s="4"/>
    </row>
    <row r="20" spans="1:12" x14ac:dyDescent="0.25">
      <c r="A20" s="2" t="s">
        <v>133</v>
      </c>
      <c r="B20" s="4"/>
      <c r="C20" s="4"/>
      <c r="D20" s="4"/>
      <c r="E20" s="4"/>
      <c r="F20" s="4"/>
      <c r="G20" s="4"/>
      <c r="H20" s="4"/>
      <c r="I20" s="4"/>
      <c r="J20" s="4">
        <v>390.8</v>
      </c>
      <c r="K20" s="4">
        <v>378.3</v>
      </c>
      <c r="L20" s="4">
        <v>305</v>
      </c>
    </row>
    <row r="21" spans="1:12" x14ac:dyDescent="0.25">
      <c r="A21" s="3" t="s">
        <v>1779</v>
      </c>
      <c r="B21" s="4"/>
      <c r="C21" s="4"/>
      <c r="D21" s="4"/>
      <c r="E21" s="4"/>
      <c r="F21" s="4"/>
      <c r="G21" s="4"/>
      <c r="H21" s="4"/>
      <c r="I21" s="4"/>
      <c r="J21" s="4"/>
      <c r="K21" s="4"/>
      <c r="L21" s="4"/>
    </row>
    <row r="22" spans="1:12" x14ac:dyDescent="0.25">
      <c r="A22" s="2" t="s">
        <v>1780</v>
      </c>
      <c r="B22" s="7">
        <v>7571</v>
      </c>
      <c r="C22" s="4"/>
      <c r="D22" s="4"/>
      <c r="E22" s="4"/>
      <c r="F22" s="9">
        <v>7820.4</v>
      </c>
      <c r="G22" s="4"/>
      <c r="H22" s="4"/>
      <c r="I22" s="4"/>
      <c r="J22" s="7">
        <v>7571</v>
      </c>
      <c r="K22" s="9">
        <v>7820.4</v>
      </c>
      <c r="L22" s="9">
        <v>7520.7</v>
      </c>
    </row>
    <row r="23" spans="1:12" x14ac:dyDescent="0.25">
      <c r="A23" s="3" t="s">
        <v>1781</v>
      </c>
      <c r="B23" s="4"/>
      <c r="C23" s="4"/>
      <c r="D23" s="4"/>
      <c r="E23" s="4"/>
      <c r="F23" s="4"/>
      <c r="G23" s="4"/>
      <c r="H23" s="4"/>
      <c r="I23" s="4"/>
      <c r="J23" s="4"/>
      <c r="K23" s="4"/>
      <c r="L23" s="4"/>
    </row>
    <row r="24" spans="1:12" x14ac:dyDescent="0.25">
      <c r="A24" s="2" t="s">
        <v>571</v>
      </c>
      <c r="B24" s="4">
        <v>33.200000000000003</v>
      </c>
      <c r="C24" s="4"/>
      <c r="D24" s="4"/>
      <c r="E24" s="4"/>
      <c r="F24" s="4">
        <v>33.700000000000003</v>
      </c>
      <c r="G24" s="4"/>
      <c r="H24" s="4"/>
      <c r="I24" s="4"/>
      <c r="J24" s="4">
        <v>33.200000000000003</v>
      </c>
      <c r="K24" s="4">
        <v>33.700000000000003</v>
      </c>
      <c r="L24" s="4"/>
    </row>
    <row r="25" spans="1:12" x14ac:dyDescent="0.25">
      <c r="A25" s="2" t="s">
        <v>1782</v>
      </c>
      <c r="B25" s="4"/>
      <c r="C25" s="4"/>
      <c r="D25" s="4"/>
      <c r="E25" s="4"/>
      <c r="F25" s="4"/>
      <c r="G25" s="4"/>
      <c r="H25" s="4"/>
      <c r="I25" s="4"/>
      <c r="J25" s="4"/>
      <c r="K25" s="4"/>
      <c r="L25" s="4"/>
    </row>
    <row r="26" spans="1:12" x14ac:dyDescent="0.25">
      <c r="A26" s="3" t="s">
        <v>291</v>
      </c>
      <c r="B26" s="4"/>
      <c r="C26" s="4"/>
      <c r="D26" s="4"/>
      <c r="E26" s="4"/>
      <c r="F26" s="4"/>
      <c r="G26" s="4"/>
      <c r="H26" s="4"/>
      <c r="I26" s="4"/>
      <c r="J26" s="4"/>
      <c r="K26" s="4"/>
      <c r="L26" s="4"/>
    </row>
    <row r="27" spans="1:12" x14ac:dyDescent="0.25">
      <c r="A27" s="2" t="s">
        <v>39</v>
      </c>
      <c r="B27" s="4"/>
      <c r="C27" s="4"/>
      <c r="D27" s="4"/>
      <c r="E27" s="4"/>
      <c r="F27" s="4"/>
      <c r="G27" s="4"/>
      <c r="H27" s="4"/>
      <c r="I27" s="4"/>
      <c r="J27" s="4">
        <v>933.5</v>
      </c>
      <c r="K27" s="4">
        <v>874.4</v>
      </c>
      <c r="L27" s="4">
        <v>868.2</v>
      </c>
    </row>
    <row r="28" spans="1:12" ht="30" x14ac:dyDescent="0.25">
      <c r="A28" s="3" t="s">
        <v>412</v>
      </c>
      <c r="B28" s="4"/>
      <c r="C28" s="4"/>
      <c r="D28" s="4"/>
      <c r="E28" s="4"/>
      <c r="F28" s="4"/>
      <c r="G28" s="4"/>
      <c r="H28" s="4"/>
      <c r="I28" s="4"/>
      <c r="J28" s="4"/>
      <c r="K28" s="4"/>
      <c r="L28" s="4"/>
    </row>
    <row r="29" spans="1:12" x14ac:dyDescent="0.25">
      <c r="A29" s="2" t="s">
        <v>35</v>
      </c>
      <c r="B29" s="4"/>
      <c r="C29" s="4"/>
      <c r="D29" s="4"/>
      <c r="E29" s="4"/>
      <c r="F29" s="4"/>
      <c r="G29" s="4"/>
      <c r="H29" s="4"/>
      <c r="I29" s="4"/>
      <c r="J29" s="4">
        <v>274.5</v>
      </c>
      <c r="K29" s="4">
        <v>292.39999999999998</v>
      </c>
      <c r="L29" s="4">
        <v>275.8</v>
      </c>
    </row>
    <row r="30" spans="1:12" ht="30" x14ac:dyDescent="0.25">
      <c r="A30" s="3" t="s">
        <v>1778</v>
      </c>
      <c r="B30" s="4"/>
      <c r="C30" s="4"/>
      <c r="D30" s="4"/>
      <c r="E30" s="4"/>
      <c r="F30" s="4"/>
      <c r="G30" s="4"/>
      <c r="H30" s="4"/>
      <c r="I30" s="4"/>
      <c r="J30" s="4"/>
      <c r="K30" s="4"/>
      <c r="L30" s="4"/>
    </row>
    <row r="31" spans="1:12" x14ac:dyDescent="0.25">
      <c r="A31" s="2" t="s">
        <v>133</v>
      </c>
      <c r="B31" s="4"/>
      <c r="C31" s="4"/>
      <c r="D31" s="4"/>
      <c r="E31" s="4"/>
      <c r="F31" s="4"/>
      <c r="G31" s="4"/>
      <c r="H31" s="4"/>
      <c r="I31" s="4"/>
      <c r="J31" s="4">
        <v>380.4</v>
      </c>
      <c r="K31" s="4">
        <v>371.8</v>
      </c>
      <c r="L31" s="4">
        <v>299.5</v>
      </c>
    </row>
    <row r="32" spans="1:12" x14ac:dyDescent="0.25">
      <c r="A32" s="3" t="s">
        <v>1779</v>
      </c>
      <c r="B32" s="4"/>
      <c r="C32" s="4"/>
      <c r="D32" s="4"/>
      <c r="E32" s="4"/>
      <c r="F32" s="4"/>
      <c r="G32" s="4"/>
      <c r="H32" s="4"/>
      <c r="I32" s="4"/>
      <c r="J32" s="4"/>
      <c r="K32" s="4"/>
      <c r="L32" s="4"/>
    </row>
    <row r="33" spans="1:12" x14ac:dyDescent="0.25">
      <c r="A33" s="2" t="s">
        <v>1780</v>
      </c>
      <c r="B33" s="7">
        <v>7617</v>
      </c>
      <c r="C33" s="4"/>
      <c r="D33" s="4"/>
      <c r="E33" s="4"/>
      <c r="F33" s="9">
        <v>7708.9</v>
      </c>
      <c r="G33" s="4"/>
      <c r="H33" s="4"/>
      <c r="I33" s="4"/>
      <c r="J33" s="7">
        <v>7617</v>
      </c>
      <c r="K33" s="9">
        <v>7708.9</v>
      </c>
      <c r="L33" s="4"/>
    </row>
    <row r="34" spans="1:12" ht="30" x14ac:dyDescent="0.25">
      <c r="A34" s="2" t="s">
        <v>1783</v>
      </c>
      <c r="B34" s="4"/>
      <c r="C34" s="4"/>
      <c r="D34" s="4"/>
      <c r="E34" s="4"/>
      <c r="F34" s="4"/>
      <c r="G34" s="4"/>
      <c r="H34" s="4"/>
      <c r="I34" s="4"/>
      <c r="J34" s="4"/>
      <c r="K34" s="4"/>
      <c r="L34" s="4"/>
    </row>
    <row r="35" spans="1:12" x14ac:dyDescent="0.25">
      <c r="A35" s="3" t="s">
        <v>291</v>
      </c>
      <c r="B35" s="4"/>
      <c r="C35" s="4"/>
      <c r="D35" s="4"/>
      <c r="E35" s="4"/>
      <c r="F35" s="4"/>
      <c r="G35" s="4"/>
      <c r="H35" s="4"/>
      <c r="I35" s="4"/>
      <c r="J35" s="4"/>
      <c r="K35" s="4"/>
      <c r="L35" s="4"/>
    </row>
    <row r="36" spans="1:12" x14ac:dyDescent="0.25">
      <c r="A36" s="2" t="s">
        <v>32</v>
      </c>
      <c r="B36" s="4"/>
      <c r="C36" s="4"/>
      <c r="D36" s="4"/>
      <c r="E36" s="4"/>
      <c r="F36" s="4"/>
      <c r="G36" s="4"/>
      <c r="H36" s="4"/>
      <c r="I36" s="4"/>
      <c r="J36" s="9">
        <v>4246.8</v>
      </c>
      <c r="K36" s="9">
        <v>4193.3999999999996</v>
      </c>
      <c r="L36" s="9">
        <v>4541.7</v>
      </c>
    </row>
    <row r="37" spans="1:12" ht="45" x14ac:dyDescent="0.25">
      <c r="A37" s="2" t="s">
        <v>1784</v>
      </c>
      <c r="B37" s="4"/>
      <c r="C37" s="4"/>
      <c r="D37" s="4"/>
      <c r="E37" s="4"/>
      <c r="F37" s="4"/>
      <c r="G37" s="4"/>
      <c r="H37" s="4"/>
      <c r="I37" s="4"/>
      <c r="J37" s="4">
        <v>534.79999999999995</v>
      </c>
      <c r="K37" s="4">
        <v>512.4</v>
      </c>
      <c r="L37" s="4">
        <v>522.9</v>
      </c>
    </row>
    <row r="38" spans="1:12" ht="30" x14ac:dyDescent="0.25">
      <c r="A38" s="2" t="s">
        <v>37</v>
      </c>
      <c r="B38" s="4"/>
      <c r="C38" s="4"/>
      <c r="D38" s="4"/>
      <c r="E38" s="4"/>
      <c r="F38" s="4"/>
      <c r="G38" s="4"/>
      <c r="H38" s="4"/>
      <c r="I38" s="4"/>
      <c r="J38" s="4">
        <v>-7.5</v>
      </c>
      <c r="K38" s="4">
        <v>-3.6</v>
      </c>
      <c r="L38" s="4">
        <v>-52.4</v>
      </c>
    </row>
    <row r="39" spans="1:12" x14ac:dyDescent="0.25">
      <c r="A39" s="2" t="s">
        <v>39</v>
      </c>
      <c r="B39" s="4"/>
      <c r="C39" s="4"/>
      <c r="D39" s="4"/>
      <c r="E39" s="4"/>
      <c r="F39" s="4"/>
      <c r="G39" s="4"/>
      <c r="H39" s="4"/>
      <c r="I39" s="4"/>
      <c r="J39" s="4">
        <v>527.29999999999995</v>
      </c>
      <c r="K39" s="4">
        <v>508.8</v>
      </c>
      <c r="L39" s="4">
        <v>470.5</v>
      </c>
    </row>
    <row r="40" spans="1:12" ht="30" x14ac:dyDescent="0.25">
      <c r="A40" s="3" t="s">
        <v>412</v>
      </c>
      <c r="B40" s="4"/>
      <c r="C40" s="4"/>
      <c r="D40" s="4"/>
      <c r="E40" s="4"/>
      <c r="F40" s="4"/>
      <c r="G40" s="4"/>
      <c r="H40" s="4"/>
      <c r="I40" s="4"/>
      <c r="J40" s="4"/>
      <c r="K40" s="4"/>
      <c r="L40" s="4"/>
    </row>
    <row r="41" spans="1:12" x14ac:dyDescent="0.25">
      <c r="A41" s="2" t="s">
        <v>35</v>
      </c>
      <c r="B41" s="4"/>
      <c r="C41" s="4"/>
      <c r="D41" s="4"/>
      <c r="E41" s="4"/>
      <c r="F41" s="4"/>
      <c r="G41" s="4"/>
      <c r="H41" s="4"/>
      <c r="I41" s="4"/>
      <c r="J41" s="4">
        <v>128.69999999999999</v>
      </c>
      <c r="K41" s="4">
        <v>121.9</v>
      </c>
      <c r="L41" s="4">
        <v>116.9</v>
      </c>
    </row>
    <row r="42" spans="1:12" ht="30" x14ac:dyDescent="0.25">
      <c r="A42" s="3" t="s">
        <v>1778</v>
      </c>
      <c r="B42" s="4"/>
      <c r="C42" s="4"/>
      <c r="D42" s="4"/>
      <c r="E42" s="4"/>
      <c r="F42" s="4"/>
      <c r="G42" s="4"/>
      <c r="H42" s="4"/>
      <c r="I42" s="4"/>
      <c r="J42" s="4"/>
      <c r="K42" s="4"/>
      <c r="L42" s="4"/>
    </row>
    <row r="43" spans="1:12" x14ac:dyDescent="0.25">
      <c r="A43" s="2" t="s">
        <v>133</v>
      </c>
      <c r="B43" s="4"/>
      <c r="C43" s="4"/>
      <c r="D43" s="4"/>
      <c r="E43" s="4"/>
      <c r="F43" s="4"/>
      <c r="G43" s="4"/>
      <c r="H43" s="4"/>
      <c r="I43" s="4"/>
      <c r="J43" s="4">
        <v>160.1</v>
      </c>
      <c r="K43" s="4">
        <v>224</v>
      </c>
      <c r="L43" s="4">
        <v>173.9</v>
      </c>
    </row>
    <row r="44" spans="1:12" x14ac:dyDescent="0.25">
      <c r="A44" s="3" t="s">
        <v>1779</v>
      </c>
      <c r="B44" s="4"/>
      <c r="C44" s="4"/>
      <c r="D44" s="4"/>
      <c r="E44" s="4"/>
      <c r="F44" s="4"/>
      <c r="G44" s="4"/>
      <c r="H44" s="4"/>
      <c r="I44" s="4"/>
      <c r="J44" s="4"/>
      <c r="K44" s="4"/>
      <c r="L44" s="4"/>
    </row>
    <row r="45" spans="1:12" x14ac:dyDescent="0.25">
      <c r="A45" s="2" t="s">
        <v>1780</v>
      </c>
      <c r="B45" s="9">
        <v>3422.8</v>
      </c>
      <c r="C45" s="4"/>
      <c r="D45" s="4"/>
      <c r="E45" s="4"/>
      <c r="F45" s="9">
        <v>3426.4</v>
      </c>
      <c r="G45" s="4"/>
      <c r="H45" s="4"/>
      <c r="I45" s="4"/>
      <c r="J45" s="9">
        <v>3422.8</v>
      </c>
      <c r="K45" s="9">
        <v>3426.4</v>
      </c>
      <c r="L45" s="4"/>
    </row>
    <row r="46" spans="1:12" x14ac:dyDescent="0.25">
      <c r="A46" s="3" t="s">
        <v>1781</v>
      </c>
      <c r="B46" s="4"/>
      <c r="C46" s="4"/>
      <c r="D46" s="4"/>
      <c r="E46" s="4"/>
      <c r="F46" s="4"/>
      <c r="G46" s="4"/>
      <c r="H46" s="4"/>
      <c r="I46" s="4"/>
      <c r="J46" s="4"/>
      <c r="K46" s="4"/>
      <c r="L46" s="4"/>
    </row>
    <row r="47" spans="1:12" x14ac:dyDescent="0.25">
      <c r="A47" s="2" t="s">
        <v>571</v>
      </c>
      <c r="B47" s="4">
        <v>31.3</v>
      </c>
      <c r="C47" s="4"/>
      <c r="D47" s="4"/>
      <c r="E47" s="4"/>
      <c r="F47" s="4">
        <v>31.9</v>
      </c>
      <c r="G47" s="4"/>
      <c r="H47" s="4"/>
      <c r="I47" s="4"/>
      <c r="J47" s="4">
        <v>31.3</v>
      </c>
      <c r="K47" s="4">
        <v>31.9</v>
      </c>
      <c r="L47" s="4"/>
    </row>
    <row r="48" spans="1:12" ht="30" x14ac:dyDescent="0.25">
      <c r="A48" s="2" t="s">
        <v>1785</v>
      </c>
      <c r="B48" s="4"/>
      <c r="C48" s="4"/>
      <c r="D48" s="4"/>
      <c r="E48" s="4"/>
      <c r="F48" s="4"/>
      <c r="G48" s="4"/>
      <c r="H48" s="4"/>
      <c r="I48" s="4"/>
      <c r="J48" s="4"/>
      <c r="K48" s="4"/>
      <c r="L48" s="4"/>
    </row>
    <row r="49" spans="1:12" x14ac:dyDescent="0.25">
      <c r="A49" s="3" t="s">
        <v>291</v>
      </c>
      <c r="B49" s="4"/>
      <c r="C49" s="4"/>
      <c r="D49" s="4"/>
      <c r="E49" s="4"/>
      <c r="F49" s="4"/>
      <c r="G49" s="4"/>
      <c r="H49" s="4"/>
      <c r="I49" s="4"/>
      <c r="J49" s="4"/>
      <c r="K49" s="4"/>
      <c r="L49" s="4"/>
    </row>
    <row r="50" spans="1:12" x14ac:dyDescent="0.25">
      <c r="A50" s="2" t="s">
        <v>32</v>
      </c>
      <c r="B50" s="4"/>
      <c r="C50" s="4"/>
      <c r="D50" s="4"/>
      <c r="E50" s="4"/>
      <c r="F50" s="4"/>
      <c r="G50" s="4"/>
      <c r="H50" s="4"/>
      <c r="I50" s="4"/>
      <c r="J50" s="9">
        <v>1896.3</v>
      </c>
      <c r="K50" s="9">
        <v>1828.3</v>
      </c>
      <c r="L50" s="9">
        <v>1771.3</v>
      </c>
    </row>
    <row r="51" spans="1:12" ht="45" x14ac:dyDescent="0.25">
      <c r="A51" s="2" t="s">
        <v>1784</v>
      </c>
      <c r="B51" s="4"/>
      <c r="C51" s="4"/>
      <c r="D51" s="4"/>
      <c r="E51" s="4"/>
      <c r="F51" s="4"/>
      <c r="G51" s="4"/>
      <c r="H51" s="4"/>
      <c r="I51" s="4"/>
      <c r="J51" s="4">
        <v>222.9</v>
      </c>
      <c r="K51" s="4">
        <v>182.6</v>
      </c>
      <c r="L51" s="4">
        <v>182.3</v>
      </c>
    </row>
    <row r="52" spans="1:12" ht="30" x14ac:dyDescent="0.25">
      <c r="A52" s="2" t="s">
        <v>37</v>
      </c>
      <c r="B52" s="4"/>
      <c r="C52" s="4"/>
      <c r="D52" s="4"/>
      <c r="E52" s="4"/>
      <c r="F52" s="4"/>
      <c r="G52" s="4"/>
      <c r="H52" s="4"/>
      <c r="I52" s="4"/>
      <c r="J52" s="4">
        <v>-8.6999999999999993</v>
      </c>
      <c r="K52" s="4">
        <v>-10.6</v>
      </c>
      <c r="L52" s="4">
        <v>-9.6</v>
      </c>
    </row>
    <row r="53" spans="1:12" x14ac:dyDescent="0.25">
      <c r="A53" s="2" t="s">
        <v>39</v>
      </c>
      <c r="B53" s="4"/>
      <c r="C53" s="4"/>
      <c r="D53" s="4"/>
      <c r="E53" s="4"/>
      <c r="F53" s="4"/>
      <c r="G53" s="4"/>
      <c r="H53" s="4"/>
      <c r="I53" s="4"/>
      <c r="J53" s="4">
        <v>214.2</v>
      </c>
      <c r="K53" s="4">
        <v>172</v>
      </c>
      <c r="L53" s="4">
        <v>172.7</v>
      </c>
    </row>
    <row r="54" spans="1:12" ht="30" x14ac:dyDescent="0.25">
      <c r="A54" s="3" t="s">
        <v>412</v>
      </c>
      <c r="B54" s="4"/>
      <c r="C54" s="4"/>
      <c r="D54" s="4"/>
      <c r="E54" s="4"/>
      <c r="F54" s="4"/>
      <c r="G54" s="4"/>
      <c r="H54" s="4"/>
      <c r="I54" s="4"/>
      <c r="J54" s="4"/>
      <c r="K54" s="4"/>
      <c r="L54" s="4"/>
    </row>
    <row r="55" spans="1:12" x14ac:dyDescent="0.25">
      <c r="A55" s="2" t="s">
        <v>35</v>
      </c>
      <c r="B55" s="4"/>
      <c r="C55" s="4"/>
      <c r="D55" s="4"/>
      <c r="E55" s="4"/>
      <c r="F55" s="4"/>
      <c r="G55" s="4"/>
      <c r="H55" s="4"/>
      <c r="I55" s="4"/>
      <c r="J55" s="4">
        <v>62.5</v>
      </c>
      <c r="K55" s="4">
        <v>87</v>
      </c>
      <c r="L55" s="4">
        <v>82.4</v>
      </c>
    </row>
    <row r="56" spans="1:12" ht="30" x14ac:dyDescent="0.25">
      <c r="A56" s="3" t="s">
        <v>1778</v>
      </c>
      <c r="B56" s="4"/>
      <c r="C56" s="4"/>
      <c r="D56" s="4"/>
      <c r="E56" s="4"/>
      <c r="F56" s="4"/>
      <c r="G56" s="4"/>
      <c r="H56" s="4"/>
      <c r="I56" s="4"/>
      <c r="J56" s="4"/>
      <c r="K56" s="4"/>
      <c r="L56" s="4"/>
    </row>
    <row r="57" spans="1:12" x14ac:dyDescent="0.25">
      <c r="A57" s="2" t="s">
        <v>133</v>
      </c>
      <c r="B57" s="4"/>
      <c r="C57" s="4"/>
      <c r="D57" s="4"/>
      <c r="E57" s="4"/>
      <c r="F57" s="4"/>
      <c r="G57" s="4"/>
      <c r="H57" s="4"/>
      <c r="I57" s="4"/>
      <c r="J57" s="4">
        <v>108.6</v>
      </c>
      <c r="K57" s="4">
        <v>75.400000000000006</v>
      </c>
      <c r="L57" s="4">
        <v>45.6</v>
      </c>
    </row>
    <row r="58" spans="1:12" x14ac:dyDescent="0.25">
      <c r="A58" s="3" t="s">
        <v>1779</v>
      </c>
      <c r="B58" s="4"/>
      <c r="C58" s="4"/>
      <c r="D58" s="4"/>
      <c r="E58" s="4"/>
      <c r="F58" s="4"/>
      <c r="G58" s="4"/>
      <c r="H58" s="4"/>
      <c r="I58" s="4"/>
      <c r="J58" s="4"/>
      <c r="K58" s="4"/>
      <c r="L58" s="4"/>
    </row>
    <row r="59" spans="1:12" x14ac:dyDescent="0.25">
      <c r="A59" s="2" t="s">
        <v>1780</v>
      </c>
      <c r="B59" s="9">
        <v>2274.5</v>
      </c>
      <c r="C59" s="4"/>
      <c r="D59" s="4"/>
      <c r="E59" s="4"/>
      <c r="F59" s="9">
        <v>2380.1</v>
      </c>
      <c r="G59" s="4"/>
      <c r="H59" s="4"/>
      <c r="I59" s="4"/>
      <c r="J59" s="9">
        <v>2274.5</v>
      </c>
      <c r="K59" s="9">
        <v>2380.1</v>
      </c>
      <c r="L59" s="4"/>
    </row>
    <row r="60" spans="1:12" x14ac:dyDescent="0.25">
      <c r="A60" s="3" t="s">
        <v>1781</v>
      </c>
      <c r="B60" s="4"/>
      <c r="C60" s="4"/>
      <c r="D60" s="4"/>
      <c r="E60" s="4"/>
      <c r="F60" s="4"/>
      <c r="G60" s="4"/>
      <c r="H60" s="4"/>
      <c r="I60" s="4"/>
      <c r="J60" s="4"/>
      <c r="K60" s="4"/>
      <c r="L60" s="4"/>
    </row>
    <row r="61" spans="1:12" x14ac:dyDescent="0.25">
      <c r="A61" s="2" t="s">
        <v>571</v>
      </c>
      <c r="B61" s="4">
        <v>0.5</v>
      </c>
      <c r="C61" s="4"/>
      <c r="D61" s="4"/>
      <c r="E61" s="4"/>
      <c r="F61" s="4">
        <v>0.4</v>
      </c>
      <c r="G61" s="4"/>
      <c r="H61" s="4"/>
      <c r="I61" s="4"/>
      <c r="J61" s="4">
        <v>0.5</v>
      </c>
      <c r="K61" s="4">
        <v>0.4</v>
      </c>
      <c r="L61" s="4"/>
    </row>
    <row r="62" spans="1:12" ht="30" x14ac:dyDescent="0.25">
      <c r="A62" s="2" t="s">
        <v>1786</v>
      </c>
      <c r="B62" s="4"/>
      <c r="C62" s="4"/>
      <c r="D62" s="4"/>
      <c r="E62" s="4"/>
      <c r="F62" s="4"/>
      <c r="G62" s="4"/>
      <c r="H62" s="4"/>
      <c r="I62" s="4"/>
      <c r="J62" s="4"/>
      <c r="K62" s="4"/>
      <c r="L62" s="4"/>
    </row>
    <row r="63" spans="1:12" x14ac:dyDescent="0.25">
      <c r="A63" s="3" t="s">
        <v>291</v>
      </c>
      <c r="B63" s="4"/>
      <c r="C63" s="4"/>
      <c r="D63" s="4"/>
      <c r="E63" s="4"/>
      <c r="F63" s="4"/>
      <c r="G63" s="4"/>
      <c r="H63" s="4"/>
      <c r="I63" s="4"/>
      <c r="J63" s="4"/>
      <c r="K63" s="4"/>
      <c r="L63" s="4"/>
    </row>
    <row r="64" spans="1:12" x14ac:dyDescent="0.25">
      <c r="A64" s="2" t="s">
        <v>32</v>
      </c>
      <c r="B64" s="4"/>
      <c r="C64" s="4"/>
      <c r="D64" s="4"/>
      <c r="E64" s="4"/>
      <c r="F64" s="4"/>
      <c r="G64" s="4"/>
      <c r="H64" s="4"/>
      <c r="I64" s="4"/>
      <c r="J64" s="9">
        <v>1504.4</v>
      </c>
      <c r="K64" s="9">
        <v>1558.6</v>
      </c>
      <c r="L64" s="9">
        <v>1559.9</v>
      </c>
    </row>
    <row r="65" spans="1:12" ht="45" x14ac:dyDescent="0.25">
      <c r="A65" s="2" t="s">
        <v>1784</v>
      </c>
      <c r="B65" s="4"/>
      <c r="C65" s="4"/>
      <c r="D65" s="4"/>
      <c r="E65" s="4"/>
      <c r="F65" s="4"/>
      <c r="G65" s="4"/>
      <c r="H65" s="4"/>
      <c r="I65" s="4"/>
      <c r="J65" s="4">
        <v>154.19999999999999</v>
      </c>
      <c r="K65" s="4">
        <v>177.4</v>
      </c>
      <c r="L65" s="4">
        <v>167.8</v>
      </c>
    </row>
    <row r="66" spans="1:12" ht="30" x14ac:dyDescent="0.25">
      <c r="A66" s="2" t="s">
        <v>37</v>
      </c>
      <c r="B66" s="4"/>
      <c r="C66" s="4"/>
      <c r="D66" s="4"/>
      <c r="E66" s="4"/>
      <c r="F66" s="4"/>
      <c r="G66" s="4"/>
      <c r="H66" s="4"/>
      <c r="I66" s="4"/>
      <c r="J66" s="4">
        <v>-41.9</v>
      </c>
      <c r="K66" s="4">
        <v>-63.7</v>
      </c>
      <c r="L66" s="4">
        <v>-27.5</v>
      </c>
    </row>
    <row r="67" spans="1:12" x14ac:dyDescent="0.25">
      <c r="A67" s="2" t="s">
        <v>39</v>
      </c>
      <c r="B67" s="4"/>
      <c r="C67" s="4"/>
      <c r="D67" s="4"/>
      <c r="E67" s="4"/>
      <c r="F67" s="4"/>
      <c r="G67" s="4"/>
      <c r="H67" s="4"/>
      <c r="I67" s="4"/>
      <c r="J67" s="4">
        <v>112.3</v>
      </c>
      <c r="K67" s="4">
        <v>113.7</v>
      </c>
      <c r="L67" s="4">
        <v>140.30000000000001</v>
      </c>
    </row>
    <row r="68" spans="1:12" ht="30" x14ac:dyDescent="0.25">
      <c r="A68" s="3" t="s">
        <v>412</v>
      </c>
      <c r="B68" s="4"/>
      <c r="C68" s="4"/>
      <c r="D68" s="4"/>
      <c r="E68" s="4"/>
      <c r="F68" s="4"/>
      <c r="G68" s="4"/>
      <c r="H68" s="4"/>
      <c r="I68" s="4"/>
      <c r="J68" s="4"/>
      <c r="K68" s="4"/>
      <c r="L68" s="4"/>
    </row>
    <row r="69" spans="1:12" x14ac:dyDescent="0.25">
      <c r="A69" s="2" t="s">
        <v>35</v>
      </c>
      <c r="B69" s="4"/>
      <c r="C69" s="4"/>
      <c r="D69" s="4"/>
      <c r="E69" s="4"/>
      <c r="F69" s="4"/>
      <c r="G69" s="4"/>
      <c r="H69" s="4"/>
      <c r="I69" s="4"/>
      <c r="J69" s="4">
        <v>57.1</v>
      </c>
      <c r="K69" s="4">
        <v>59.4</v>
      </c>
      <c r="L69" s="4">
        <v>54.6</v>
      </c>
    </row>
    <row r="70" spans="1:12" ht="30" x14ac:dyDescent="0.25">
      <c r="A70" s="3" t="s">
        <v>1778</v>
      </c>
      <c r="B70" s="4"/>
      <c r="C70" s="4"/>
      <c r="D70" s="4"/>
      <c r="E70" s="4"/>
      <c r="F70" s="4"/>
      <c r="G70" s="4"/>
      <c r="H70" s="4"/>
      <c r="I70" s="4"/>
      <c r="J70" s="4"/>
      <c r="K70" s="4"/>
      <c r="L70" s="4"/>
    </row>
    <row r="71" spans="1:12" x14ac:dyDescent="0.25">
      <c r="A71" s="2" t="s">
        <v>133</v>
      </c>
      <c r="B71" s="4"/>
      <c r="C71" s="4"/>
      <c r="D71" s="4"/>
      <c r="E71" s="4"/>
      <c r="F71" s="4"/>
      <c r="G71" s="4"/>
      <c r="H71" s="4"/>
      <c r="I71" s="4"/>
      <c r="J71" s="4">
        <v>81.599999999999994</v>
      </c>
      <c r="K71" s="4">
        <v>43</v>
      </c>
      <c r="L71" s="4">
        <v>36.299999999999997</v>
      </c>
    </row>
    <row r="72" spans="1:12" x14ac:dyDescent="0.25">
      <c r="A72" s="3" t="s">
        <v>1779</v>
      </c>
      <c r="B72" s="4"/>
      <c r="C72" s="4"/>
      <c r="D72" s="4"/>
      <c r="E72" s="4"/>
      <c r="F72" s="4"/>
      <c r="G72" s="4"/>
      <c r="H72" s="4"/>
      <c r="I72" s="4"/>
      <c r="J72" s="4"/>
      <c r="K72" s="4"/>
      <c r="L72" s="4"/>
    </row>
    <row r="73" spans="1:12" x14ac:dyDescent="0.25">
      <c r="A73" s="2" t="s">
        <v>1780</v>
      </c>
      <c r="B73" s="9">
        <v>1508.1</v>
      </c>
      <c r="C73" s="4"/>
      <c r="D73" s="4"/>
      <c r="E73" s="4"/>
      <c r="F73" s="9">
        <v>1556.3</v>
      </c>
      <c r="G73" s="4"/>
      <c r="H73" s="4"/>
      <c r="I73" s="4"/>
      <c r="J73" s="9">
        <v>1508.1</v>
      </c>
      <c r="K73" s="9">
        <v>1556.3</v>
      </c>
      <c r="L73" s="4"/>
    </row>
    <row r="74" spans="1:12" ht="30" x14ac:dyDescent="0.25">
      <c r="A74" s="2" t="s">
        <v>1787</v>
      </c>
      <c r="B74" s="4"/>
      <c r="C74" s="4"/>
      <c r="D74" s="4"/>
      <c r="E74" s="4"/>
      <c r="F74" s="4"/>
      <c r="G74" s="4"/>
      <c r="H74" s="4"/>
      <c r="I74" s="4"/>
      <c r="J74" s="4"/>
      <c r="K74" s="4"/>
      <c r="L74" s="4"/>
    </row>
    <row r="75" spans="1:12" x14ac:dyDescent="0.25">
      <c r="A75" s="3" t="s">
        <v>291</v>
      </c>
      <c r="B75" s="4"/>
      <c r="C75" s="4"/>
      <c r="D75" s="4"/>
      <c r="E75" s="4"/>
      <c r="F75" s="4"/>
      <c r="G75" s="4"/>
      <c r="H75" s="4"/>
      <c r="I75" s="4"/>
      <c r="J75" s="4"/>
      <c r="K75" s="4"/>
      <c r="L75" s="4"/>
    </row>
    <row r="76" spans="1:12" x14ac:dyDescent="0.25">
      <c r="A76" s="2" t="s">
        <v>32</v>
      </c>
      <c r="B76" s="4"/>
      <c r="C76" s="4"/>
      <c r="D76" s="4"/>
      <c r="E76" s="4"/>
      <c r="F76" s="4"/>
      <c r="G76" s="4"/>
      <c r="H76" s="4"/>
      <c r="I76" s="4"/>
      <c r="J76" s="4">
        <v>934.8</v>
      </c>
      <c r="K76" s="4">
        <v>897.1</v>
      </c>
      <c r="L76" s="4">
        <v>876.8</v>
      </c>
    </row>
    <row r="77" spans="1:12" ht="45" x14ac:dyDescent="0.25">
      <c r="A77" s="2" t="s">
        <v>1784</v>
      </c>
      <c r="B77" s="4"/>
      <c r="C77" s="4"/>
      <c r="D77" s="4"/>
      <c r="E77" s="4"/>
      <c r="F77" s="4"/>
      <c r="G77" s="4"/>
      <c r="H77" s="4"/>
      <c r="I77" s="4"/>
      <c r="J77" s="4">
        <v>93.6</v>
      </c>
      <c r="K77" s="4">
        <v>80.099999999999994</v>
      </c>
      <c r="L77" s="4">
        <v>86.6</v>
      </c>
    </row>
    <row r="78" spans="1:12" ht="30" x14ac:dyDescent="0.25">
      <c r="A78" s="2" t="s">
        <v>37</v>
      </c>
      <c r="B78" s="4"/>
      <c r="C78" s="4"/>
      <c r="D78" s="4"/>
      <c r="E78" s="4"/>
      <c r="F78" s="4"/>
      <c r="G78" s="4"/>
      <c r="H78" s="4"/>
      <c r="I78" s="4"/>
      <c r="J78" s="4">
        <v>-13.9</v>
      </c>
      <c r="K78" s="4">
        <v>-0.2</v>
      </c>
      <c r="L78" s="4">
        <v>-1.9</v>
      </c>
    </row>
    <row r="79" spans="1:12" x14ac:dyDescent="0.25">
      <c r="A79" s="2" t="s">
        <v>39</v>
      </c>
      <c r="B79" s="4"/>
      <c r="C79" s="4"/>
      <c r="D79" s="4"/>
      <c r="E79" s="4"/>
      <c r="F79" s="4"/>
      <c r="G79" s="4"/>
      <c r="H79" s="4"/>
      <c r="I79" s="4"/>
      <c r="J79" s="4">
        <v>79.7</v>
      </c>
      <c r="K79" s="4">
        <v>79.900000000000006</v>
      </c>
      <c r="L79" s="4">
        <v>84.7</v>
      </c>
    </row>
    <row r="80" spans="1:12" ht="30" x14ac:dyDescent="0.25">
      <c r="A80" s="3" t="s">
        <v>412</v>
      </c>
      <c r="B80" s="4"/>
      <c r="C80" s="4"/>
      <c r="D80" s="4"/>
      <c r="E80" s="4"/>
      <c r="F80" s="4"/>
      <c r="G80" s="4"/>
      <c r="H80" s="4"/>
      <c r="I80" s="4"/>
      <c r="J80" s="4"/>
      <c r="K80" s="4"/>
      <c r="L80" s="4"/>
    </row>
    <row r="81" spans="1:12" x14ac:dyDescent="0.25">
      <c r="A81" s="2" t="s">
        <v>35</v>
      </c>
      <c r="B81" s="4"/>
      <c r="C81" s="4"/>
      <c r="D81" s="4"/>
      <c r="E81" s="4"/>
      <c r="F81" s="4"/>
      <c r="G81" s="4"/>
      <c r="H81" s="4"/>
      <c r="I81" s="4"/>
      <c r="J81" s="4">
        <v>26.2</v>
      </c>
      <c r="K81" s="4">
        <v>24.1</v>
      </c>
      <c r="L81" s="4">
        <v>21.9</v>
      </c>
    </row>
    <row r="82" spans="1:12" ht="30" x14ac:dyDescent="0.25">
      <c r="A82" s="3" t="s">
        <v>1778</v>
      </c>
      <c r="B82" s="4"/>
      <c r="C82" s="4"/>
      <c r="D82" s="4"/>
      <c r="E82" s="4"/>
      <c r="F82" s="4"/>
      <c r="G82" s="4"/>
      <c r="H82" s="4"/>
      <c r="I82" s="4"/>
      <c r="J82" s="4"/>
      <c r="K82" s="4"/>
      <c r="L82" s="4"/>
    </row>
    <row r="83" spans="1:12" x14ac:dyDescent="0.25">
      <c r="A83" s="2" t="s">
        <v>133</v>
      </c>
      <c r="B83" s="4"/>
      <c r="C83" s="4"/>
      <c r="D83" s="4"/>
      <c r="E83" s="4"/>
      <c r="F83" s="4"/>
      <c r="G83" s="4"/>
      <c r="H83" s="4"/>
      <c r="I83" s="4"/>
      <c r="J83" s="4">
        <v>30.1</v>
      </c>
      <c r="K83" s="4">
        <v>29.4</v>
      </c>
      <c r="L83" s="4">
        <v>43.7</v>
      </c>
    </row>
    <row r="84" spans="1:12" x14ac:dyDescent="0.25">
      <c r="A84" s="3" t="s">
        <v>1779</v>
      </c>
      <c r="B84" s="4"/>
      <c r="C84" s="4"/>
      <c r="D84" s="4"/>
      <c r="E84" s="4"/>
      <c r="F84" s="4"/>
      <c r="G84" s="4"/>
      <c r="H84" s="4"/>
      <c r="I84" s="4"/>
      <c r="J84" s="4"/>
      <c r="K84" s="4"/>
      <c r="L84" s="4"/>
    </row>
    <row r="85" spans="1:12" x14ac:dyDescent="0.25">
      <c r="A85" s="2" t="s">
        <v>1780</v>
      </c>
      <c r="B85" s="4">
        <v>411.6</v>
      </c>
      <c r="C85" s="4"/>
      <c r="D85" s="4"/>
      <c r="E85" s="4"/>
      <c r="F85" s="4">
        <v>346.1</v>
      </c>
      <c r="G85" s="4"/>
      <c r="H85" s="4"/>
      <c r="I85" s="4"/>
      <c r="J85" s="4">
        <v>411.6</v>
      </c>
      <c r="K85" s="4">
        <v>346.1</v>
      </c>
      <c r="L85" s="4"/>
    </row>
    <row r="86" spans="1:12" x14ac:dyDescent="0.25">
      <c r="A86" s="2" t="s">
        <v>1788</v>
      </c>
      <c r="B86" s="4"/>
      <c r="C86" s="4"/>
      <c r="D86" s="4"/>
      <c r="E86" s="4"/>
      <c r="F86" s="4"/>
      <c r="G86" s="4"/>
      <c r="H86" s="4"/>
      <c r="I86" s="4"/>
      <c r="J86" s="4"/>
      <c r="K86" s="4"/>
      <c r="L86" s="4"/>
    </row>
    <row r="87" spans="1:12" x14ac:dyDescent="0.25">
      <c r="A87" s="3" t="s">
        <v>291</v>
      </c>
      <c r="B87" s="4"/>
      <c r="C87" s="4"/>
      <c r="D87" s="4"/>
      <c r="E87" s="4"/>
      <c r="F87" s="4"/>
      <c r="G87" s="4"/>
      <c r="H87" s="4"/>
      <c r="I87" s="4"/>
      <c r="J87" s="4"/>
      <c r="K87" s="4"/>
      <c r="L87" s="4"/>
    </row>
    <row r="88" spans="1:12" ht="30" x14ac:dyDescent="0.25">
      <c r="A88" s="2" t="s">
        <v>37</v>
      </c>
      <c r="B88" s="4"/>
      <c r="C88" s="4"/>
      <c r="D88" s="4"/>
      <c r="E88" s="4"/>
      <c r="F88" s="4"/>
      <c r="G88" s="4"/>
      <c r="H88" s="4"/>
      <c r="I88" s="4"/>
      <c r="J88" s="4">
        <v>-8.5</v>
      </c>
      <c r="K88" s="4">
        <v>-0.7</v>
      </c>
      <c r="L88" s="4">
        <v>-11.4</v>
      </c>
    </row>
    <row r="89" spans="1:12" ht="30" x14ac:dyDescent="0.25">
      <c r="A89" s="3" t="s">
        <v>412</v>
      </c>
      <c r="B89" s="4"/>
      <c r="C89" s="4"/>
      <c r="D89" s="4"/>
      <c r="E89" s="4"/>
      <c r="F89" s="4"/>
      <c r="G89" s="4"/>
      <c r="H89" s="4"/>
      <c r="I89" s="4"/>
      <c r="J89" s="4"/>
      <c r="K89" s="4"/>
      <c r="L89" s="4"/>
    </row>
    <row r="90" spans="1:12" x14ac:dyDescent="0.25">
      <c r="A90" s="2" t="s">
        <v>35</v>
      </c>
      <c r="B90" s="4"/>
      <c r="C90" s="4"/>
      <c r="D90" s="4"/>
      <c r="E90" s="4"/>
      <c r="F90" s="4"/>
      <c r="G90" s="4"/>
      <c r="H90" s="4"/>
      <c r="I90" s="4"/>
      <c r="J90" s="4">
        <v>6.4</v>
      </c>
      <c r="K90" s="4">
        <v>7.5</v>
      </c>
      <c r="L90" s="4">
        <v>7.1</v>
      </c>
    </row>
    <row r="91" spans="1:12" ht="30" x14ac:dyDescent="0.25">
      <c r="A91" s="3" t="s">
        <v>1778</v>
      </c>
      <c r="B91" s="4"/>
      <c r="C91" s="4"/>
      <c r="D91" s="4"/>
      <c r="E91" s="4"/>
      <c r="F91" s="4"/>
      <c r="G91" s="4"/>
      <c r="H91" s="4"/>
      <c r="I91" s="4"/>
      <c r="J91" s="4"/>
      <c r="K91" s="4"/>
      <c r="L91" s="4"/>
    </row>
    <row r="92" spans="1:12" x14ac:dyDescent="0.25">
      <c r="A92" s="2" t="s">
        <v>133</v>
      </c>
      <c r="B92" s="4"/>
      <c r="C92" s="4"/>
      <c r="D92" s="4"/>
      <c r="E92" s="4"/>
      <c r="F92" s="4"/>
      <c r="G92" s="4"/>
      <c r="H92" s="4"/>
      <c r="I92" s="4"/>
      <c r="J92" s="4">
        <v>10.4</v>
      </c>
      <c r="K92" s="4">
        <v>6.5</v>
      </c>
      <c r="L92" s="4">
        <v>5.5</v>
      </c>
    </row>
    <row r="93" spans="1:12" x14ac:dyDescent="0.25">
      <c r="A93" s="3" t="s">
        <v>1779</v>
      </c>
      <c r="B93" s="4"/>
      <c r="C93" s="4"/>
      <c r="D93" s="4"/>
      <c r="E93" s="4"/>
      <c r="F93" s="4"/>
      <c r="G93" s="4"/>
      <c r="H93" s="4"/>
      <c r="I93" s="4"/>
      <c r="J93" s="4"/>
      <c r="K93" s="4"/>
      <c r="L93" s="4"/>
    </row>
    <row r="94" spans="1:12" x14ac:dyDescent="0.25">
      <c r="A94" s="2" t="s">
        <v>1780</v>
      </c>
      <c r="B94" s="4">
        <v>-46</v>
      </c>
      <c r="C94" s="4"/>
      <c r="D94" s="4"/>
      <c r="E94" s="4"/>
      <c r="F94" s="4">
        <v>111.5</v>
      </c>
      <c r="G94" s="4"/>
      <c r="H94" s="4"/>
      <c r="I94" s="4"/>
      <c r="J94" s="4">
        <v>-46</v>
      </c>
      <c r="K94" s="4">
        <v>111.5</v>
      </c>
      <c r="L94" s="4"/>
    </row>
    <row r="95" spans="1:12" x14ac:dyDescent="0.25">
      <c r="A95" s="3" t="s">
        <v>1781</v>
      </c>
      <c r="B95" s="4"/>
      <c r="C95" s="4"/>
      <c r="D95" s="4"/>
      <c r="E95" s="4"/>
      <c r="F95" s="4"/>
      <c r="G95" s="4"/>
      <c r="H95" s="4"/>
      <c r="I95" s="4"/>
      <c r="J95" s="4"/>
      <c r="K95" s="4"/>
      <c r="L95" s="4"/>
    </row>
    <row r="96" spans="1:12" x14ac:dyDescent="0.25">
      <c r="A96" s="2" t="s">
        <v>571</v>
      </c>
      <c r="B96" s="4">
        <v>1.4</v>
      </c>
      <c r="C96" s="4"/>
      <c r="D96" s="4"/>
      <c r="E96" s="4"/>
      <c r="F96" s="4">
        <v>1.4</v>
      </c>
      <c r="G96" s="4"/>
      <c r="H96" s="4"/>
      <c r="I96" s="4"/>
      <c r="J96" s="4">
        <v>1.4</v>
      </c>
      <c r="K96" s="4">
        <v>1.4</v>
      </c>
      <c r="L96" s="4"/>
    </row>
    <row r="97" spans="1:12" ht="30" x14ac:dyDescent="0.25">
      <c r="A97" s="2" t="s">
        <v>349</v>
      </c>
      <c r="B97" s="4"/>
      <c r="C97" s="4"/>
      <c r="D97" s="4"/>
      <c r="E97" s="4"/>
      <c r="F97" s="4"/>
      <c r="G97" s="4"/>
      <c r="H97" s="4"/>
      <c r="I97" s="4"/>
      <c r="J97" s="4"/>
      <c r="K97" s="4"/>
      <c r="L97" s="4"/>
    </row>
    <row r="98" spans="1:12" x14ac:dyDescent="0.25">
      <c r="A98" s="3" t="s">
        <v>291</v>
      </c>
      <c r="B98" s="4"/>
      <c r="C98" s="4"/>
      <c r="D98" s="4"/>
      <c r="E98" s="4"/>
      <c r="F98" s="4"/>
      <c r="G98" s="4"/>
      <c r="H98" s="4"/>
      <c r="I98" s="4"/>
      <c r="J98" s="4"/>
      <c r="K98" s="4"/>
      <c r="L98" s="4"/>
    </row>
    <row r="99" spans="1:12" x14ac:dyDescent="0.25">
      <c r="A99" s="2" t="s">
        <v>32</v>
      </c>
      <c r="B99" s="4"/>
      <c r="C99" s="4"/>
      <c r="D99" s="4"/>
      <c r="E99" s="4"/>
      <c r="F99" s="4"/>
      <c r="G99" s="4"/>
      <c r="H99" s="4"/>
      <c r="I99" s="4"/>
      <c r="J99" s="4">
        <v>-12.3</v>
      </c>
      <c r="K99" s="4">
        <v>-9.3000000000000007</v>
      </c>
      <c r="L99" s="4">
        <v>-14</v>
      </c>
    </row>
    <row r="100" spans="1:12" ht="30" x14ac:dyDescent="0.25">
      <c r="A100" s="2" t="s">
        <v>369</v>
      </c>
      <c r="B100" s="4"/>
      <c r="C100" s="4"/>
      <c r="D100" s="4"/>
      <c r="E100" s="4"/>
      <c r="F100" s="4"/>
      <c r="G100" s="4"/>
      <c r="H100" s="4"/>
      <c r="I100" s="4"/>
      <c r="J100" s="4">
        <v>-86.4</v>
      </c>
      <c r="K100" s="4">
        <v>-78.3</v>
      </c>
      <c r="L100" s="4">
        <v>-66.3</v>
      </c>
    </row>
    <row r="101" spans="1:12" ht="30" x14ac:dyDescent="0.25">
      <c r="A101" s="2" t="s">
        <v>37</v>
      </c>
      <c r="B101" s="4"/>
      <c r="C101" s="4"/>
      <c r="D101" s="4"/>
      <c r="E101" s="4"/>
      <c r="F101" s="4"/>
      <c r="G101" s="4"/>
      <c r="H101" s="4"/>
      <c r="I101" s="4"/>
      <c r="J101" s="4">
        <v>-8.5</v>
      </c>
      <c r="K101" s="4">
        <v>-0.7</v>
      </c>
      <c r="L101" s="4">
        <v>-11.4</v>
      </c>
    </row>
    <row r="102" spans="1:12" ht="45" x14ac:dyDescent="0.25">
      <c r="A102" s="2" t="s">
        <v>376</v>
      </c>
      <c r="B102" s="4"/>
      <c r="C102" s="4"/>
      <c r="D102" s="4"/>
      <c r="E102" s="4"/>
      <c r="F102" s="4"/>
      <c r="G102" s="4"/>
      <c r="H102" s="4"/>
      <c r="I102" s="4"/>
      <c r="J102" s="6">
        <v>-94.9</v>
      </c>
      <c r="K102" s="8">
        <v>-79</v>
      </c>
      <c r="L102" s="6">
        <v>-77.7</v>
      </c>
    </row>
  </sheetData>
  <mergeCells count="2">
    <mergeCell ref="B1:I1"/>
    <mergeCell ref="J1:L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3" width="12.28515625" bestFit="1" customWidth="1"/>
    <col min="4" max="4" width="15.42578125" bestFit="1" customWidth="1"/>
    <col min="5" max="5" width="12.28515625" bestFit="1" customWidth="1"/>
  </cols>
  <sheetData>
    <row r="1" spans="1:5" ht="15" customHeight="1" x14ac:dyDescent="0.25">
      <c r="A1" s="1" t="s">
        <v>1789</v>
      </c>
      <c r="B1" s="10" t="s">
        <v>2</v>
      </c>
      <c r="C1" s="10"/>
      <c r="D1" s="1" t="s">
        <v>1790</v>
      </c>
      <c r="E1" s="1"/>
    </row>
    <row r="2" spans="1:5" x14ac:dyDescent="0.25">
      <c r="A2" s="1" t="s">
        <v>66</v>
      </c>
      <c r="B2" s="1" t="s">
        <v>29</v>
      </c>
      <c r="C2" s="1" t="s">
        <v>30</v>
      </c>
      <c r="D2" s="1" t="s">
        <v>1791</v>
      </c>
      <c r="E2" s="1" t="s">
        <v>3</v>
      </c>
    </row>
    <row r="3" spans="1:5" x14ac:dyDescent="0.25">
      <c r="A3" s="3" t="s">
        <v>189</v>
      </c>
      <c r="B3" s="4"/>
      <c r="C3" s="4"/>
      <c r="D3" s="4"/>
      <c r="E3" s="4"/>
    </row>
    <row r="4" spans="1:5" ht="30" x14ac:dyDescent="0.25">
      <c r="A4" s="2" t="s">
        <v>1792</v>
      </c>
      <c r="B4" s="6">
        <v>14.2</v>
      </c>
      <c r="C4" s="6">
        <v>71.2</v>
      </c>
      <c r="D4" s="4"/>
      <c r="E4" s="4"/>
    </row>
    <row r="5" spans="1:5" x14ac:dyDescent="0.25">
      <c r="A5" s="2" t="s">
        <v>1793</v>
      </c>
      <c r="B5" s="9">
        <v>2399.6999999999998</v>
      </c>
      <c r="C5" s="9">
        <v>2354.8000000000002</v>
      </c>
      <c r="D5" s="4"/>
      <c r="E5" s="9">
        <v>2254.5</v>
      </c>
    </row>
    <row r="6" spans="1:5" x14ac:dyDescent="0.25">
      <c r="A6" s="2" t="s">
        <v>1794</v>
      </c>
      <c r="B6" s="4"/>
      <c r="C6" s="4"/>
      <c r="D6" s="4"/>
      <c r="E6" s="4"/>
    </row>
    <row r="7" spans="1:5" x14ac:dyDescent="0.25">
      <c r="A7" s="3" t="s">
        <v>189</v>
      </c>
      <c r="B7" s="4"/>
      <c r="C7" s="4"/>
      <c r="D7" s="4"/>
      <c r="E7" s="4"/>
    </row>
    <row r="8" spans="1:5" ht="30" x14ac:dyDescent="0.25">
      <c r="A8" s="2" t="s">
        <v>1792</v>
      </c>
      <c r="B8" s="4"/>
      <c r="C8" s="4">
        <v>57.7</v>
      </c>
      <c r="D8" s="4"/>
      <c r="E8" s="4"/>
    </row>
    <row r="9" spans="1:5" x14ac:dyDescent="0.25">
      <c r="A9" s="2" t="s">
        <v>1795</v>
      </c>
      <c r="B9" s="4"/>
      <c r="C9" s="4">
        <v>72.7</v>
      </c>
      <c r="D9" s="4"/>
      <c r="E9" s="4"/>
    </row>
    <row r="10" spans="1:5" ht="30" x14ac:dyDescent="0.25">
      <c r="A10" s="2" t="s">
        <v>1796</v>
      </c>
      <c r="B10" s="4">
        <v>150</v>
      </c>
      <c r="C10" s="4"/>
      <c r="D10" s="4"/>
      <c r="E10" s="4"/>
    </row>
    <row r="11" spans="1:5" x14ac:dyDescent="0.25">
      <c r="A11" s="2" t="s">
        <v>1793</v>
      </c>
      <c r="B11" s="4">
        <v>64</v>
      </c>
      <c r="C11" s="4"/>
      <c r="D11" s="4"/>
      <c r="E11" s="4"/>
    </row>
    <row r="12" spans="1:5" ht="30" x14ac:dyDescent="0.25">
      <c r="A12" s="2" t="s">
        <v>459</v>
      </c>
      <c r="B12" s="4"/>
      <c r="C12" s="4"/>
      <c r="D12" s="4"/>
      <c r="E12" s="4"/>
    </row>
    <row r="13" spans="1:5" x14ac:dyDescent="0.25">
      <c r="A13" s="3" t="s">
        <v>189</v>
      </c>
      <c r="B13" s="4"/>
      <c r="C13" s="4"/>
      <c r="D13" s="4"/>
      <c r="E13" s="4"/>
    </row>
    <row r="14" spans="1:5" x14ac:dyDescent="0.25">
      <c r="A14" s="2" t="s">
        <v>1797</v>
      </c>
      <c r="B14" s="4"/>
      <c r="C14" s="4"/>
      <c r="D14" s="6">
        <v>15.3</v>
      </c>
      <c r="E14" s="4"/>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1"/>
  <sheetViews>
    <sheetView showGridLines="0" workbookViewId="0"/>
  </sheetViews>
  <sheetFormatPr defaultRowHeight="15" x14ac:dyDescent="0.25"/>
  <cols>
    <col min="1" max="1" width="36.5703125" bestFit="1" customWidth="1"/>
    <col min="2" max="4" width="12.28515625" bestFit="1" customWidth="1"/>
    <col min="5" max="5" width="15.42578125" bestFit="1" customWidth="1"/>
    <col min="6" max="6" width="12.42578125" bestFit="1" customWidth="1"/>
    <col min="7" max="7" width="12.28515625" bestFit="1" customWidth="1"/>
    <col min="8" max="8" width="12.5703125" bestFit="1" customWidth="1"/>
    <col min="9" max="10" width="12.28515625" bestFit="1" customWidth="1"/>
    <col min="11" max="11" width="11.42578125" bestFit="1" customWidth="1"/>
  </cols>
  <sheetData>
    <row r="1" spans="1:11" ht="15" customHeight="1" x14ac:dyDescent="0.25">
      <c r="A1" s="1" t="s">
        <v>1798</v>
      </c>
      <c r="B1" s="10" t="s">
        <v>2</v>
      </c>
      <c r="C1" s="10"/>
      <c r="D1" s="10"/>
      <c r="E1" s="1" t="s">
        <v>1754</v>
      </c>
      <c r="F1" s="10" t="s">
        <v>1799</v>
      </c>
      <c r="G1" s="10"/>
      <c r="H1" s="10"/>
      <c r="I1" s="10" t="s">
        <v>1754</v>
      </c>
      <c r="J1" s="10"/>
      <c r="K1" s="1"/>
    </row>
    <row r="2" spans="1:11" x14ac:dyDescent="0.25">
      <c r="A2" s="1" t="s">
        <v>66</v>
      </c>
      <c r="B2" s="10" t="s">
        <v>3</v>
      </c>
      <c r="C2" s="10" t="s">
        <v>29</v>
      </c>
      <c r="D2" s="10" t="s">
        <v>30</v>
      </c>
      <c r="E2" s="10" t="s">
        <v>30</v>
      </c>
      <c r="F2" s="1" t="s">
        <v>1791</v>
      </c>
      <c r="G2" s="10" t="s">
        <v>29</v>
      </c>
      <c r="H2" s="10" t="s">
        <v>1801</v>
      </c>
      <c r="I2" s="10" t="s">
        <v>3</v>
      </c>
      <c r="J2" s="10" t="s">
        <v>29</v>
      </c>
      <c r="K2" s="10" t="s">
        <v>1802</v>
      </c>
    </row>
    <row r="3" spans="1:11" x14ac:dyDescent="0.25">
      <c r="A3" s="1"/>
      <c r="B3" s="10"/>
      <c r="C3" s="10"/>
      <c r="D3" s="10"/>
      <c r="E3" s="10"/>
      <c r="F3" s="1" t="s">
        <v>1723</v>
      </c>
      <c r="G3" s="10"/>
      <c r="H3" s="10"/>
      <c r="I3" s="10"/>
      <c r="J3" s="10"/>
      <c r="K3" s="10"/>
    </row>
    <row r="4" spans="1:11" x14ac:dyDescent="0.25">
      <c r="A4" s="1"/>
      <c r="B4" s="10"/>
      <c r="C4" s="10"/>
      <c r="D4" s="10"/>
      <c r="E4" s="10"/>
      <c r="F4" s="1" t="s">
        <v>1800</v>
      </c>
      <c r="G4" s="10"/>
      <c r="H4" s="10"/>
      <c r="I4" s="10"/>
      <c r="J4" s="10"/>
      <c r="K4" s="10"/>
    </row>
    <row r="5" spans="1:11" ht="30" x14ac:dyDescent="0.25">
      <c r="A5" s="3" t="s">
        <v>37</v>
      </c>
      <c r="B5" s="4"/>
      <c r="C5" s="4"/>
      <c r="D5" s="4"/>
      <c r="E5" s="4"/>
      <c r="F5" s="4"/>
      <c r="G5" s="4"/>
      <c r="H5" s="4"/>
      <c r="I5" s="4"/>
      <c r="J5" s="4"/>
      <c r="K5" s="4"/>
    </row>
    <row r="6" spans="1:11" ht="30" x14ac:dyDescent="0.25">
      <c r="A6" s="2" t="s">
        <v>37</v>
      </c>
      <c r="B6" s="6">
        <v>-80.5</v>
      </c>
      <c r="C6" s="6">
        <v>-78.8</v>
      </c>
      <c r="D6" s="6">
        <v>-102.8</v>
      </c>
      <c r="E6" s="4"/>
      <c r="F6" s="4"/>
      <c r="G6" s="4"/>
      <c r="H6" s="4"/>
      <c r="I6" s="4"/>
      <c r="J6" s="4"/>
      <c r="K6" s="4"/>
    </row>
    <row r="7" spans="1:11" x14ac:dyDescent="0.25">
      <c r="A7" s="2" t="s">
        <v>1803</v>
      </c>
      <c r="B7" s="4">
        <v>800</v>
      </c>
      <c r="C7" s="4">
        <v>835.2</v>
      </c>
      <c r="D7" s="4"/>
      <c r="E7" s="4"/>
      <c r="F7" s="4"/>
      <c r="G7" s="4">
        <v>835.2</v>
      </c>
      <c r="H7" s="4"/>
      <c r="I7" s="4">
        <v>800</v>
      </c>
      <c r="J7" s="4">
        <v>835.2</v>
      </c>
      <c r="K7" s="4"/>
    </row>
    <row r="8" spans="1:11" ht="45" x14ac:dyDescent="0.25">
      <c r="A8" s="3" t="s">
        <v>1804</v>
      </c>
      <c r="B8" s="4"/>
      <c r="C8" s="4"/>
      <c r="D8" s="4"/>
      <c r="E8" s="4"/>
      <c r="F8" s="4"/>
      <c r="G8" s="4"/>
      <c r="H8" s="4"/>
      <c r="I8" s="4"/>
      <c r="J8" s="4"/>
      <c r="K8" s="4"/>
    </row>
    <row r="9" spans="1:11" x14ac:dyDescent="0.25">
      <c r="A9" s="2" t="s">
        <v>1805</v>
      </c>
      <c r="B9" s="4">
        <v>16.600000000000001</v>
      </c>
      <c r="C9" s="4">
        <v>25.1</v>
      </c>
      <c r="D9" s="4"/>
      <c r="E9" s="4"/>
      <c r="F9" s="4"/>
      <c r="G9" s="4"/>
      <c r="H9" s="4"/>
      <c r="I9" s="4"/>
      <c r="J9" s="4"/>
      <c r="K9" s="4"/>
    </row>
    <row r="10" spans="1:11" x14ac:dyDescent="0.25">
      <c r="A10" s="2" t="s">
        <v>1806</v>
      </c>
      <c r="B10" s="4">
        <v>11.8</v>
      </c>
      <c r="C10" s="4">
        <v>16.899999999999999</v>
      </c>
      <c r="D10" s="4"/>
      <c r="E10" s="4"/>
      <c r="F10" s="4"/>
      <c r="G10" s="4"/>
      <c r="H10" s="4"/>
      <c r="I10" s="4"/>
      <c r="J10" s="4"/>
      <c r="K10" s="4"/>
    </row>
    <row r="11" spans="1:11" x14ac:dyDescent="0.25">
      <c r="A11" s="2" t="s">
        <v>519</v>
      </c>
      <c r="B11" s="4">
        <v>-22.4</v>
      </c>
      <c r="C11" s="4">
        <v>-25.4</v>
      </c>
      <c r="D11" s="4"/>
      <c r="E11" s="4"/>
      <c r="F11" s="4"/>
      <c r="G11" s="4"/>
      <c r="H11" s="4"/>
      <c r="I11" s="4"/>
      <c r="J11" s="4"/>
      <c r="K11" s="4"/>
    </row>
    <row r="12" spans="1:11" x14ac:dyDescent="0.25">
      <c r="A12" s="2" t="s">
        <v>1807</v>
      </c>
      <c r="B12" s="4">
        <v>6</v>
      </c>
      <c r="C12" s="4">
        <v>16.600000000000001</v>
      </c>
      <c r="D12" s="4">
        <v>25.1</v>
      </c>
      <c r="E12" s="4">
        <v>25.1</v>
      </c>
      <c r="F12" s="4"/>
      <c r="G12" s="4">
        <v>16.600000000000001</v>
      </c>
      <c r="H12" s="4"/>
      <c r="I12" s="4">
        <v>6</v>
      </c>
      <c r="J12" s="4">
        <v>16.600000000000001</v>
      </c>
      <c r="K12" s="4"/>
    </row>
    <row r="13" spans="1:11" ht="30" x14ac:dyDescent="0.25">
      <c r="A13" s="2" t="s">
        <v>1808</v>
      </c>
      <c r="B13" s="4">
        <v>11.7</v>
      </c>
      <c r="C13" s="4">
        <v>20.399999999999999</v>
      </c>
      <c r="D13" s="4"/>
      <c r="E13" s="4"/>
      <c r="F13" s="4"/>
      <c r="G13" s="4">
        <v>20.399999999999999</v>
      </c>
      <c r="H13" s="4"/>
      <c r="I13" s="4">
        <v>11.7</v>
      </c>
      <c r="J13" s="4">
        <v>20.399999999999999</v>
      </c>
      <c r="K13" s="4"/>
    </row>
    <row r="14" spans="1:11" x14ac:dyDescent="0.25">
      <c r="A14" s="2" t="s">
        <v>1763</v>
      </c>
      <c r="B14" s="4"/>
      <c r="C14" s="4"/>
      <c r="D14" s="4"/>
      <c r="E14" s="4"/>
      <c r="F14" s="4"/>
      <c r="G14" s="4"/>
      <c r="H14" s="4"/>
      <c r="I14" s="4"/>
      <c r="J14" s="4"/>
      <c r="K14" s="4"/>
    </row>
    <row r="15" spans="1:11" ht="30" x14ac:dyDescent="0.25">
      <c r="A15" s="3" t="s">
        <v>37</v>
      </c>
      <c r="B15" s="4"/>
      <c r="C15" s="4"/>
      <c r="D15" s="4"/>
      <c r="E15" s="4"/>
      <c r="F15" s="4"/>
      <c r="G15" s="4"/>
      <c r="H15" s="4"/>
      <c r="I15" s="4"/>
      <c r="J15" s="4"/>
      <c r="K15" s="4"/>
    </row>
    <row r="16" spans="1:11" ht="30" x14ac:dyDescent="0.25">
      <c r="A16" s="2" t="s">
        <v>37</v>
      </c>
      <c r="B16" s="4">
        <v>-11.2</v>
      </c>
      <c r="C16" s="4">
        <v>-0.7</v>
      </c>
      <c r="D16" s="4">
        <v>-11.3</v>
      </c>
      <c r="E16" s="4"/>
      <c r="F16" s="4"/>
      <c r="G16" s="4"/>
      <c r="H16" s="4"/>
      <c r="I16" s="4"/>
      <c r="J16" s="4"/>
      <c r="K16" s="4"/>
    </row>
    <row r="17" spans="1:11" ht="30" x14ac:dyDescent="0.25">
      <c r="A17" s="2" t="s">
        <v>498</v>
      </c>
      <c r="B17" s="4"/>
      <c r="C17" s="4"/>
      <c r="D17" s="4"/>
      <c r="E17" s="4"/>
      <c r="F17" s="4"/>
      <c r="G17" s="4"/>
      <c r="H17" s="4"/>
      <c r="I17" s="4"/>
      <c r="J17" s="4"/>
      <c r="K17" s="4"/>
    </row>
    <row r="18" spans="1:11" ht="30" x14ac:dyDescent="0.25">
      <c r="A18" s="3" t="s">
        <v>37</v>
      </c>
      <c r="B18" s="4"/>
      <c r="C18" s="4"/>
      <c r="D18" s="4"/>
      <c r="E18" s="4"/>
      <c r="F18" s="4"/>
      <c r="G18" s="4"/>
      <c r="H18" s="4"/>
      <c r="I18" s="4"/>
      <c r="J18" s="4"/>
      <c r="K18" s="4"/>
    </row>
    <row r="19" spans="1:11" ht="30" x14ac:dyDescent="0.25">
      <c r="A19" s="2" t="s">
        <v>1809</v>
      </c>
      <c r="B19" s="4"/>
      <c r="C19" s="4"/>
      <c r="D19" s="4"/>
      <c r="E19" s="4">
        <v>0.8</v>
      </c>
      <c r="F19" s="4"/>
      <c r="G19" s="4"/>
      <c r="H19" s="4"/>
      <c r="I19" s="4"/>
      <c r="J19" s="4"/>
      <c r="K19" s="4"/>
    </row>
    <row r="20" spans="1:11" x14ac:dyDescent="0.25">
      <c r="A20" s="2" t="s">
        <v>1810</v>
      </c>
      <c r="B20" s="4"/>
      <c r="C20" s="4"/>
      <c r="D20" s="4"/>
      <c r="E20" s="4">
        <v>3.4</v>
      </c>
      <c r="F20" s="4"/>
      <c r="G20" s="4"/>
      <c r="H20" s="4"/>
      <c r="I20" s="4"/>
      <c r="J20" s="4"/>
      <c r="K20" s="4"/>
    </row>
    <row r="21" spans="1:11" ht="75" x14ac:dyDescent="0.25">
      <c r="A21" s="2" t="s">
        <v>1811</v>
      </c>
      <c r="B21" s="4"/>
      <c r="C21" s="4"/>
      <c r="D21" s="4"/>
      <c r="E21" s="4">
        <v>6.2</v>
      </c>
      <c r="F21" s="4"/>
      <c r="G21" s="4"/>
      <c r="H21" s="4"/>
      <c r="I21" s="4"/>
      <c r="J21" s="4"/>
      <c r="K21" s="4"/>
    </row>
    <row r="22" spans="1:11" ht="30" x14ac:dyDescent="0.25">
      <c r="A22" s="2" t="s">
        <v>1812</v>
      </c>
      <c r="B22" s="4"/>
      <c r="C22" s="4"/>
      <c r="D22" s="4">
        <v>2.9</v>
      </c>
      <c r="E22" s="4">
        <v>2.9</v>
      </c>
      <c r="F22" s="4"/>
      <c r="G22" s="4"/>
      <c r="H22" s="4"/>
      <c r="I22" s="4"/>
      <c r="J22" s="4"/>
      <c r="K22" s="4"/>
    </row>
    <row r="23" spans="1:11" ht="30" x14ac:dyDescent="0.25">
      <c r="A23" s="2" t="s">
        <v>1783</v>
      </c>
      <c r="B23" s="4"/>
      <c r="C23" s="4"/>
      <c r="D23" s="4"/>
      <c r="E23" s="4"/>
      <c r="F23" s="4"/>
      <c r="G23" s="4"/>
      <c r="H23" s="4"/>
      <c r="I23" s="4"/>
      <c r="J23" s="4"/>
      <c r="K23" s="4"/>
    </row>
    <row r="24" spans="1:11" ht="30" x14ac:dyDescent="0.25">
      <c r="A24" s="3" t="s">
        <v>37</v>
      </c>
      <c r="B24" s="4"/>
      <c r="C24" s="4"/>
      <c r="D24" s="4"/>
      <c r="E24" s="4"/>
      <c r="F24" s="4"/>
      <c r="G24" s="4"/>
      <c r="H24" s="4"/>
      <c r="I24" s="4"/>
      <c r="J24" s="4"/>
      <c r="K24" s="4"/>
    </row>
    <row r="25" spans="1:11" ht="30" x14ac:dyDescent="0.25">
      <c r="A25" s="2" t="s">
        <v>37</v>
      </c>
      <c r="B25" s="4">
        <v>-7.5</v>
      </c>
      <c r="C25" s="4">
        <v>-3.6</v>
      </c>
      <c r="D25" s="4">
        <v>-52.4</v>
      </c>
      <c r="E25" s="4"/>
      <c r="F25" s="4"/>
      <c r="G25" s="4"/>
      <c r="H25" s="4"/>
      <c r="I25" s="4"/>
      <c r="J25" s="4"/>
      <c r="K25" s="4"/>
    </row>
    <row r="26" spans="1:11" x14ac:dyDescent="0.25">
      <c r="A26" s="2" t="s">
        <v>1813</v>
      </c>
      <c r="B26" s="4">
        <v>13.9</v>
      </c>
      <c r="C26" s="4"/>
      <c r="D26" s="4"/>
      <c r="E26" s="4"/>
      <c r="F26" s="4"/>
      <c r="G26" s="4"/>
      <c r="H26" s="4"/>
      <c r="I26" s="4"/>
      <c r="J26" s="4"/>
      <c r="K26" s="4"/>
    </row>
    <row r="27" spans="1:11" ht="30" x14ac:dyDescent="0.25">
      <c r="A27" s="2" t="s">
        <v>1814</v>
      </c>
      <c r="B27" s="4">
        <v>3.5</v>
      </c>
      <c r="C27" s="4"/>
      <c r="D27" s="4"/>
      <c r="E27" s="4"/>
      <c r="F27" s="4"/>
      <c r="G27" s="4"/>
      <c r="H27" s="4"/>
      <c r="I27" s="4"/>
      <c r="J27" s="4"/>
      <c r="K27" s="4"/>
    </row>
    <row r="28" spans="1:11" ht="60" x14ac:dyDescent="0.25">
      <c r="A28" s="2" t="s">
        <v>1815</v>
      </c>
      <c r="B28" s="4">
        <v>5</v>
      </c>
      <c r="C28" s="4">
        <v>6.2</v>
      </c>
      <c r="D28" s="4"/>
      <c r="E28" s="4"/>
      <c r="F28" s="4"/>
      <c r="G28" s="4"/>
      <c r="H28" s="4"/>
      <c r="I28" s="4"/>
      <c r="J28" s="4"/>
      <c r="K28" s="4"/>
    </row>
    <row r="29" spans="1:11" x14ac:dyDescent="0.25">
      <c r="A29" s="2" t="s">
        <v>1816</v>
      </c>
      <c r="B29" s="4">
        <v>-0.4</v>
      </c>
      <c r="C29" s="4"/>
      <c r="D29" s="4"/>
      <c r="E29" s="4"/>
      <c r="F29" s="4"/>
      <c r="G29" s="4"/>
      <c r="H29" s="4"/>
      <c r="I29" s="4"/>
      <c r="J29" s="4"/>
      <c r="K29" s="4"/>
    </row>
    <row r="30" spans="1:11" ht="30" x14ac:dyDescent="0.25">
      <c r="A30" s="2" t="s">
        <v>1817</v>
      </c>
      <c r="B30" s="4"/>
      <c r="C30" s="4"/>
      <c r="D30" s="4"/>
      <c r="E30" s="4"/>
      <c r="F30" s="4"/>
      <c r="G30" s="4"/>
      <c r="H30" s="4"/>
      <c r="I30" s="4"/>
      <c r="J30" s="4"/>
      <c r="K30" s="4">
        <v>72</v>
      </c>
    </row>
    <row r="31" spans="1:11" x14ac:dyDescent="0.25">
      <c r="A31" s="2" t="s">
        <v>1818</v>
      </c>
      <c r="B31" s="4"/>
      <c r="C31" s="4">
        <v>7.2</v>
      </c>
      <c r="D31" s="4"/>
      <c r="E31" s="4"/>
      <c r="F31" s="4"/>
      <c r="G31" s="4"/>
      <c r="H31" s="4"/>
      <c r="I31" s="4"/>
      <c r="J31" s="4"/>
      <c r="K31" s="4"/>
    </row>
    <row r="32" spans="1:11" ht="30" x14ac:dyDescent="0.25">
      <c r="A32" s="2" t="s">
        <v>1819</v>
      </c>
      <c r="B32" s="4"/>
      <c r="C32" s="4">
        <v>1.6</v>
      </c>
      <c r="D32" s="4"/>
      <c r="E32" s="4"/>
      <c r="F32" s="4"/>
      <c r="G32" s="4"/>
      <c r="H32" s="4"/>
      <c r="I32" s="4"/>
      <c r="J32" s="4"/>
      <c r="K32" s="4"/>
    </row>
    <row r="33" spans="1:11" ht="30" x14ac:dyDescent="0.25">
      <c r="A33" s="2" t="s">
        <v>1820</v>
      </c>
      <c r="B33" s="4"/>
      <c r="C33" s="4">
        <v>9.6999999999999993</v>
      </c>
      <c r="D33" s="4"/>
      <c r="E33" s="4"/>
      <c r="F33" s="4"/>
      <c r="G33" s="4"/>
      <c r="H33" s="4"/>
      <c r="I33" s="4"/>
      <c r="J33" s="4"/>
      <c r="K33" s="4"/>
    </row>
    <row r="34" spans="1:11" x14ac:dyDescent="0.25">
      <c r="A34" s="2" t="s">
        <v>1821</v>
      </c>
      <c r="B34" s="4"/>
      <c r="C34" s="4">
        <v>12</v>
      </c>
      <c r="D34" s="4"/>
      <c r="E34" s="4"/>
      <c r="F34" s="4">
        <v>12</v>
      </c>
      <c r="G34" s="4">
        <v>12</v>
      </c>
      <c r="H34" s="4"/>
      <c r="I34" s="4"/>
      <c r="J34" s="4">
        <v>12</v>
      </c>
      <c r="K34" s="4"/>
    </row>
    <row r="35" spans="1:11" x14ac:dyDescent="0.25">
      <c r="A35" s="2" t="s">
        <v>1822</v>
      </c>
      <c r="B35" s="4">
        <v>1.7</v>
      </c>
      <c r="C35" s="4">
        <v>11.3</v>
      </c>
      <c r="D35" s="4">
        <v>2.2000000000000002</v>
      </c>
      <c r="E35" s="4"/>
      <c r="F35" s="4">
        <v>50.2</v>
      </c>
      <c r="G35" s="4"/>
      <c r="H35" s="4"/>
      <c r="I35" s="4"/>
      <c r="J35" s="4"/>
      <c r="K35" s="4"/>
    </row>
    <row r="36" spans="1:11" x14ac:dyDescent="0.25">
      <c r="A36" s="2" t="s">
        <v>1823</v>
      </c>
      <c r="B36" s="4"/>
      <c r="C36" s="4">
        <v>4.5999999999999996</v>
      </c>
      <c r="D36" s="4"/>
      <c r="E36" s="4"/>
      <c r="F36" s="4">
        <v>19.899999999999999</v>
      </c>
      <c r="G36" s="4"/>
      <c r="H36" s="4"/>
      <c r="I36" s="4"/>
      <c r="J36" s="4"/>
      <c r="K36" s="4"/>
    </row>
    <row r="37" spans="1:11" ht="30" x14ac:dyDescent="0.25">
      <c r="A37" s="2" t="s">
        <v>1824</v>
      </c>
      <c r="B37" s="4"/>
      <c r="C37" s="4">
        <v>2.1</v>
      </c>
      <c r="D37" s="4"/>
      <c r="E37" s="4"/>
      <c r="F37" s="4">
        <v>20.399999999999999</v>
      </c>
      <c r="G37" s="4"/>
      <c r="H37" s="4"/>
      <c r="I37" s="4"/>
      <c r="J37" s="4"/>
      <c r="K37" s="4"/>
    </row>
    <row r="38" spans="1:11" x14ac:dyDescent="0.25">
      <c r="A38" s="2" t="s">
        <v>1825</v>
      </c>
      <c r="B38" s="4"/>
      <c r="C38" s="4">
        <v>3</v>
      </c>
      <c r="D38" s="4"/>
      <c r="E38" s="4"/>
      <c r="F38" s="4"/>
      <c r="G38" s="4"/>
      <c r="H38" s="4"/>
      <c r="I38" s="4"/>
      <c r="J38" s="4"/>
      <c r="K38" s="4"/>
    </row>
    <row r="39" spans="1:11" x14ac:dyDescent="0.25">
      <c r="A39" s="2" t="s">
        <v>1826</v>
      </c>
      <c r="B39" s="4"/>
      <c r="C39" s="4"/>
      <c r="D39" s="4"/>
      <c r="E39" s="4"/>
      <c r="F39" s="4">
        <v>2</v>
      </c>
      <c r="G39" s="4"/>
      <c r="H39" s="4"/>
      <c r="I39" s="4"/>
      <c r="J39" s="4"/>
      <c r="K39" s="4"/>
    </row>
    <row r="40" spans="1:11" ht="30" x14ac:dyDescent="0.25">
      <c r="A40" s="2" t="s">
        <v>1827</v>
      </c>
      <c r="B40" s="4"/>
      <c r="C40" s="4"/>
      <c r="D40" s="4"/>
      <c r="E40" s="4"/>
      <c r="F40" s="4">
        <v>5.3</v>
      </c>
      <c r="G40" s="4"/>
      <c r="H40" s="4"/>
      <c r="I40" s="4"/>
      <c r="J40" s="4"/>
      <c r="K40" s="4"/>
    </row>
    <row r="41" spans="1:11" x14ac:dyDescent="0.25">
      <c r="A41" s="2" t="s">
        <v>1828</v>
      </c>
      <c r="B41" s="4"/>
      <c r="C41" s="4"/>
      <c r="D41" s="4"/>
      <c r="E41" s="4"/>
      <c r="F41" s="4">
        <v>4.5999999999999996</v>
      </c>
      <c r="G41" s="4"/>
      <c r="H41" s="4"/>
      <c r="I41" s="4"/>
      <c r="J41" s="4"/>
      <c r="K41" s="4"/>
    </row>
    <row r="42" spans="1:11" ht="30" x14ac:dyDescent="0.25">
      <c r="A42" s="2" t="s">
        <v>1829</v>
      </c>
      <c r="B42" s="4"/>
      <c r="C42" s="4">
        <v>4.0999999999999996</v>
      </c>
      <c r="D42" s="4"/>
      <c r="E42" s="4"/>
      <c r="F42" s="4"/>
      <c r="G42" s="4"/>
      <c r="H42" s="4"/>
      <c r="I42" s="4"/>
      <c r="J42" s="4"/>
      <c r="K42" s="4"/>
    </row>
    <row r="43" spans="1:11" ht="45" x14ac:dyDescent="0.25">
      <c r="A43" s="3" t="s">
        <v>1804</v>
      </c>
      <c r="B43" s="4"/>
      <c r="C43" s="4"/>
      <c r="D43" s="4"/>
      <c r="E43" s="4"/>
      <c r="F43" s="4"/>
      <c r="G43" s="4"/>
      <c r="H43" s="4"/>
      <c r="I43" s="4"/>
      <c r="J43" s="4"/>
      <c r="K43" s="4"/>
    </row>
    <row r="44" spans="1:11" x14ac:dyDescent="0.25">
      <c r="A44" s="2" t="s">
        <v>1805</v>
      </c>
      <c r="B44" s="4">
        <v>1.9</v>
      </c>
      <c r="C44" s="4">
        <v>16.399999999999999</v>
      </c>
      <c r="D44" s="4"/>
      <c r="E44" s="4"/>
      <c r="F44" s="4"/>
      <c r="G44" s="4"/>
      <c r="H44" s="4"/>
      <c r="I44" s="4"/>
      <c r="J44" s="4"/>
      <c r="K44" s="4"/>
    </row>
    <row r="45" spans="1:11" x14ac:dyDescent="0.25">
      <c r="A45" s="2" t="s">
        <v>1806</v>
      </c>
      <c r="B45" s="4">
        <v>-1.7</v>
      </c>
      <c r="C45" s="4">
        <v>-3.2</v>
      </c>
      <c r="D45" s="4"/>
      <c r="E45" s="4"/>
      <c r="F45" s="4"/>
      <c r="G45" s="4"/>
      <c r="H45" s="4"/>
      <c r="I45" s="4"/>
      <c r="J45" s="4"/>
      <c r="K45" s="4"/>
    </row>
    <row r="46" spans="1:11" x14ac:dyDescent="0.25">
      <c r="A46" s="2" t="s">
        <v>519</v>
      </c>
      <c r="B46" s="4">
        <v>-0.2</v>
      </c>
      <c r="C46" s="4">
        <v>-11.3</v>
      </c>
      <c r="D46" s="4"/>
      <c r="E46" s="4"/>
      <c r="F46" s="4"/>
      <c r="G46" s="4"/>
      <c r="H46" s="4"/>
      <c r="I46" s="4"/>
      <c r="J46" s="4"/>
      <c r="K46" s="4"/>
    </row>
    <row r="47" spans="1:11" x14ac:dyDescent="0.25">
      <c r="A47" s="2" t="s">
        <v>1807</v>
      </c>
      <c r="B47" s="4"/>
      <c r="C47" s="4">
        <v>1.9</v>
      </c>
      <c r="D47" s="4">
        <v>16.399999999999999</v>
      </c>
      <c r="E47" s="4">
        <v>16.399999999999999</v>
      </c>
      <c r="F47" s="4"/>
      <c r="G47" s="4">
        <v>1.9</v>
      </c>
      <c r="H47" s="4"/>
      <c r="I47" s="4"/>
      <c r="J47" s="4">
        <v>1.9</v>
      </c>
      <c r="K47" s="4"/>
    </row>
    <row r="48" spans="1:11" ht="45" x14ac:dyDescent="0.25">
      <c r="A48" s="2" t="s">
        <v>1830</v>
      </c>
      <c r="B48" s="4"/>
      <c r="C48" s="4"/>
      <c r="D48" s="4"/>
      <c r="E48" s="4"/>
      <c r="F48" s="4"/>
      <c r="G48" s="4"/>
      <c r="H48" s="4"/>
      <c r="I48" s="4"/>
      <c r="J48" s="4"/>
      <c r="K48" s="4"/>
    </row>
    <row r="49" spans="1:11" ht="30" x14ac:dyDescent="0.25">
      <c r="A49" s="3" t="s">
        <v>37</v>
      </c>
      <c r="B49" s="4"/>
      <c r="C49" s="4"/>
      <c r="D49" s="4"/>
      <c r="E49" s="4"/>
      <c r="F49" s="4"/>
      <c r="G49" s="4"/>
      <c r="H49" s="4"/>
      <c r="I49" s="4"/>
      <c r="J49" s="4"/>
      <c r="K49" s="4"/>
    </row>
    <row r="50" spans="1:11" ht="60" x14ac:dyDescent="0.25">
      <c r="A50" s="2" t="s">
        <v>1815</v>
      </c>
      <c r="B50" s="4"/>
      <c r="C50" s="4">
        <v>34</v>
      </c>
      <c r="D50" s="4"/>
      <c r="E50" s="4"/>
      <c r="F50" s="4"/>
      <c r="G50" s="4"/>
      <c r="H50" s="4"/>
      <c r="I50" s="4"/>
      <c r="J50" s="4"/>
      <c r="K50" s="4"/>
    </row>
    <row r="51" spans="1:11" x14ac:dyDescent="0.25">
      <c r="A51" s="2" t="s">
        <v>1831</v>
      </c>
      <c r="B51" s="4"/>
      <c r="C51" s="4">
        <v>26.2</v>
      </c>
      <c r="D51" s="4"/>
      <c r="E51" s="4"/>
      <c r="F51" s="4"/>
      <c r="G51" s="4"/>
      <c r="H51" s="4"/>
      <c r="I51" s="4"/>
      <c r="J51" s="4"/>
      <c r="K51" s="4"/>
    </row>
    <row r="52" spans="1:11" ht="45" x14ac:dyDescent="0.25">
      <c r="A52" s="2" t="s">
        <v>1832</v>
      </c>
      <c r="B52" s="4"/>
      <c r="C52" s="4"/>
      <c r="D52" s="4"/>
      <c r="E52" s="4"/>
      <c r="F52" s="4"/>
      <c r="G52" s="4"/>
      <c r="H52" s="4"/>
      <c r="I52" s="4"/>
      <c r="J52" s="4"/>
      <c r="K52" s="4"/>
    </row>
    <row r="53" spans="1:11" ht="30" x14ac:dyDescent="0.25">
      <c r="A53" s="3" t="s">
        <v>37</v>
      </c>
      <c r="B53" s="4"/>
      <c r="C53" s="4"/>
      <c r="D53" s="4"/>
      <c r="E53" s="4"/>
      <c r="F53" s="4"/>
      <c r="G53" s="4"/>
      <c r="H53" s="4"/>
      <c r="I53" s="4"/>
      <c r="J53" s="4"/>
      <c r="K53" s="4"/>
    </row>
    <row r="54" spans="1:11" ht="60" x14ac:dyDescent="0.25">
      <c r="A54" s="2" t="s">
        <v>1815</v>
      </c>
      <c r="B54" s="4"/>
      <c r="C54" s="4">
        <v>26.8</v>
      </c>
      <c r="D54" s="4"/>
      <c r="E54" s="4"/>
      <c r="F54" s="4"/>
      <c r="G54" s="4"/>
      <c r="H54" s="4"/>
      <c r="I54" s="4"/>
      <c r="J54" s="4"/>
      <c r="K54" s="4"/>
    </row>
    <row r="55" spans="1:11" ht="30" x14ac:dyDescent="0.25">
      <c r="A55" s="2" t="s">
        <v>1833</v>
      </c>
      <c r="B55" s="4"/>
      <c r="C55" s="4">
        <v>23</v>
      </c>
      <c r="D55" s="4"/>
      <c r="E55" s="4"/>
      <c r="F55" s="4"/>
      <c r="G55" s="4">
        <v>23</v>
      </c>
      <c r="H55" s="4"/>
      <c r="I55" s="4"/>
      <c r="J55" s="4">
        <v>23</v>
      </c>
      <c r="K55" s="4"/>
    </row>
    <row r="56" spans="1:11" ht="30" x14ac:dyDescent="0.25">
      <c r="A56" s="2" t="s">
        <v>1834</v>
      </c>
      <c r="B56" s="4"/>
      <c r="C56" s="4">
        <v>3.8</v>
      </c>
      <c r="D56" s="4"/>
      <c r="E56" s="4"/>
      <c r="F56" s="4"/>
      <c r="G56" s="4"/>
      <c r="H56" s="4"/>
      <c r="I56" s="4"/>
      <c r="J56" s="4"/>
      <c r="K56" s="4"/>
    </row>
    <row r="57" spans="1:11" ht="30" x14ac:dyDescent="0.25">
      <c r="A57" s="2" t="s">
        <v>1785</v>
      </c>
      <c r="B57" s="4"/>
      <c r="C57" s="4"/>
      <c r="D57" s="4"/>
      <c r="E57" s="4"/>
      <c r="F57" s="4"/>
      <c r="G57" s="4"/>
      <c r="H57" s="4"/>
      <c r="I57" s="4"/>
      <c r="J57" s="4"/>
      <c r="K57" s="4"/>
    </row>
    <row r="58" spans="1:11" ht="30" x14ac:dyDescent="0.25">
      <c r="A58" s="3" t="s">
        <v>37</v>
      </c>
      <c r="B58" s="4"/>
      <c r="C58" s="4"/>
      <c r="D58" s="4"/>
      <c r="E58" s="4"/>
      <c r="F58" s="4"/>
      <c r="G58" s="4"/>
      <c r="H58" s="4"/>
      <c r="I58" s="4"/>
      <c r="J58" s="4"/>
      <c r="K58" s="4"/>
    </row>
    <row r="59" spans="1:11" ht="30" x14ac:dyDescent="0.25">
      <c r="A59" s="2" t="s">
        <v>37</v>
      </c>
      <c r="B59" s="4">
        <v>-8.6999999999999993</v>
      </c>
      <c r="C59" s="4">
        <v>-10.6</v>
      </c>
      <c r="D59" s="4">
        <v>-9.6</v>
      </c>
      <c r="E59" s="4"/>
      <c r="F59" s="4"/>
      <c r="G59" s="4"/>
      <c r="H59" s="4"/>
      <c r="I59" s="4"/>
      <c r="J59" s="4"/>
      <c r="K59" s="4"/>
    </row>
    <row r="60" spans="1:11" x14ac:dyDescent="0.25">
      <c r="A60" s="2" t="s">
        <v>1822</v>
      </c>
      <c r="B60" s="4"/>
      <c r="C60" s="4"/>
      <c r="D60" s="4">
        <v>1.6</v>
      </c>
      <c r="E60" s="4"/>
      <c r="F60" s="4"/>
      <c r="G60" s="4"/>
      <c r="H60" s="4"/>
      <c r="I60" s="4"/>
      <c r="J60" s="4"/>
      <c r="K60" s="4"/>
    </row>
    <row r="61" spans="1:11" ht="75" x14ac:dyDescent="0.25">
      <c r="A61" s="2" t="s">
        <v>1811</v>
      </c>
      <c r="B61" s="4"/>
      <c r="C61" s="4"/>
      <c r="D61" s="4">
        <v>6.3</v>
      </c>
      <c r="E61" s="4"/>
      <c r="F61" s="4"/>
      <c r="G61" s="4"/>
      <c r="H61" s="4"/>
      <c r="I61" s="4"/>
      <c r="J61" s="4"/>
      <c r="K61" s="4"/>
    </row>
    <row r="62" spans="1:11" ht="30" x14ac:dyDescent="0.25">
      <c r="A62" s="2" t="s">
        <v>1835</v>
      </c>
      <c r="B62" s="4"/>
      <c r="C62" s="4"/>
      <c r="D62" s="4">
        <v>1.7</v>
      </c>
      <c r="E62" s="4"/>
      <c r="F62" s="4"/>
      <c r="G62" s="4"/>
      <c r="H62" s="4"/>
      <c r="I62" s="4"/>
      <c r="J62" s="4"/>
      <c r="K62" s="4"/>
    </row>
    <row r="63" spans="1:11" ht="45" x14ac:dyDescent="0.25">
      <c r="A63" s="3" t="s">
        <v>1804</v>
      </c>
      <c r="B63" s="4"/>
      <c r="C63" s="4"/>
      <c r="D63" s="4"/>
      <c r="E63" s="4"/>
      <c r="F63" s="4"/>
      <c r="G63" s="4"/>
      <c r="H63" s="4"/>
      <c r="I63" s="4"/>
      <c r="J63" s="4"/>
      <c r="K63" s="4"/>
    </row>
    <row r="64" spans="1:11" x14ac:dyDescent="0.25">
      <c r="A64" s="2" t="s">
        <v>1806</v>
      </c>
      <c r="B64" s="4">
        <v>0.9</v>
      </c>
      <c r="C64" s="4"/>
      <c r="D64" s="4"/>
      <c r="E64" s="4"/>
      <c r="F64" s="4"/>
      <c r="G64" s="4"/>
      <c r="H64" s="4"/>
      <c r="I64" s="4"/>
      <c r="J64" s="4"/>
      <c r="K64" s="4"/>
    </row>
    <row r="65" spans="1:11" x14ac:dyDescent="0.25">
      <c r="A65" s="2" t="s">
        <v>1807</v>
      </c>
      <c r="B65" s="4">
        <v>0.9</v>
      </c>
      <c r="C65" s="4"/>
      <c r="D65" s="4"/>
      <c r="E65" s="4"/>
      <c r="F65" s="4"/>
      <c r="G65" s="4"/>
      <c r="H65" s="4"/>
      <c r="I65" s="4">
        <v>0.9</v>
      </c>
      <c r="J65" s="4"/>
      <c r="K65" s="4"/>
    </row>
    <row r="66" spans="1:11" ht="30" x14ac:dyDescent="0.25">
      <c r="A66" s="2" t="s">
        <v>1786</v>
      </c>
      <c r="B66" s="4"/>
      <c r="C66" s="4"/>
      <c r="D66" s="4"/>
      <c r="E66" s="4"/>
      <c r="F66" s="4"/>
      <c r="G66" s="4"/>
      <c r="H66" s="4"/>
      <c r="I66" s="4"/>
      <c r="J66" s="4"/>
      <c r="K66" s="4"/>
    </row>
    <row r="67" spans="1:11" ht="30" x14ac:dyDescent="0.25">
      <c r="A67" s="3" t="s">
        <v>37</v>
      </c>
      <c r="B67" s="4"/>
      <c r="C67" s="4"/>
      <c r="D67" s="4"/>
      <c r="E67" s="4"/>
      <c r="F67" s="4"/>
      <c r="G67" s="4"/>
      <c r="H67" s="4"/>
      <c r="I67" s="4"/>
      <c r="J67" s="4"/>
      <c r="K67" s="4"/>
    </row>
    <row r="68" spans="1:11" ht="30" x14ac:dyDescent="0.25">
      <c r="A68" s="2" t="s">
        <v>37</v>
      </c>
      <c r="B68" s="4">
        <v>-41.9</v>
      </c>
      <c r="C68" s="4">
        <v>-63.7</v>
      </c>
      <c r="D68" s="4">
        <v>-27.5</v>
      </c>
      <c r="E68" s="4"/>
      <c r="F68" s="4"/>
      <c r="G68" s="4"/>
      <c r="H68" s="4"/>
      <c r="I68" s="4"/>
      <c r="J68" s="4"/>
      <c r="K68" s="4"/>
    </row>
    <row r="69" spans="1:11" x14ac:dyDescent="0.25">
      <c r="A69" s="2" t="s">
        <v>1813</v>
      </c>
      <c r="B69" s="4">
        <v>10.3</v>
      </c>
      <c r="C69" s="4"/>
      <c r="D69" s="4"/>
      <c r="E69" s="4"/>
      <c r="F69" s="4"/>
      <c r="G69" s="4"/>
      <c r="H69" s="4"/>
      <c r="I69" s="4"/>
      <c r="J69" s="4"/>
      <c r="K69" s="4"/>
    </row>
    <row r="70" spans="1:11" ht="30" x14ac:dyDescent="0.25">
      <c r="A70" s="2" t="s">
        <v>1809</v>
      </c>
      <c r="B70" s="4"/>
      <c r="C70" s="4">
        <v>0.4</v>
      </c>
      <c r="D70" s="4"/>
      <c r="E70" s="4"/>
      <c r="F70" s="4"/>
      <c r="G70" s="4"/>
      <c r="H70" s="4"/>
      <c r="I70" s="4"/>
      <c r="J70" s="4"/>
      <c r="K70" s="4"/>
    </row>
    <row r="71" spans="1:11" x14ac:dyDescent="0.25">
      <c r="A71" s="2" t="s">
        <v>1810</v>
      </c>
      <c r="B71" s="4">
        <v>6.2</v>
      </c>
      <c r="C71" s="4"/>
      <c r="D71" s="4"/>
      <c r="E71" s="4"/>
      <c r="F71" s="4"/>
      <c r="G71" s="4"/>
      <c r="H71" s="4"/>
      <c r="I71" s="4"/>
      <c r="J71" s="4"/>
      <c r="K71" s="4"/>
    </row>
    <row r="72" spans="1:11" ht="30" x14ac:dyDescent="0.25">
      <c r="A72" s="2" t="s">
        <v>1836</v>
      </c>
      <c r="B72" s="4"/>
      <c r="C72" s="4"/>
      <c r="D72" s="4">
        <v>0.8</v>
      </c>
      <c r="E72" s="4"/>
      <c r="F72" s="4"/>
      <c r="G72" s="4"/>
      <c r="H72" s="4"/>
      <c r="I72" s="4"/>
      <c r="J72" s="4"/>
      <c r="K72" s="4"/>
    </row>
    <row r="73" spans="1:11" x14ac:dyDescent="0.25">
      <c r="A73" s="2" t="s">
        <v>1837</v>
      </c>
      <c r="B73" s="4"/>
      <c r="C73" s="4">
        <v>27</v>
      </c>
      <c r="D73" s="4"/>
      <c r="E73" s="4"/>
      <c r="F73" s="4"/>
      <c r="G73" s="4"/>
      <c r="H73" s="4"/>
      <c r="I73" s="4">
        <v>16.5</v>
      </c>
      <c r="J73" s="4"/>
      <c r="K73" s="4"/>
    </row>
    <row r="74" spans="1:11" x14ac:dyDescent="0.25">
      <c r="A74" s="2" t="s">
        <v>1822</v>
      </c>
      <c r="B74" s="4">
        <v>5</v>
      </c>
      <c r="C74" s="4"/>
      <c r="D74" s="4"/>
      <c r="E74" s="4"/>
      <c r="F74" s="4"/>
      <c r="G74" s="4">
        <v>29</v>
      </c>
      <c r="H74" s="4"/>
      <c r="I74" s="4"/>
      <c r="J74" s="4">
        <v>4.9000000000000004</v>
      </c>
      <c r="K74" s="4"/>
    </row>
    <row r="75" spans="1:11" x14ac:dyDescent="0.25">
      <c r="A75" s="2" t="s">
        <v>1823</v>
      </c>
      <c r="B75" s="4"/>
      <c r="C75" s="4"/>
      <c r="D75" s="4"/>
      <c r="E75" s="4"/>
      <c r="F75" s="4"/>
      <c r="G75" s="4">
        <v>8.8000000000000007</v>
      </c>
      <c r="H75" s="4"/>
      <c r="I75" s="4"/>
      <c r="J75" s="4"/>
      <c r="K75" s="4"/>
    </row>
    <row r="76" spans="1:11" ht="30" x14ac:dyDescent="0.25">
      <c r="A76" s="2" t="s">
        <v>1824</v>
      </c>
      <c r="B76" s="4"/>
      <c r="C76" s="4"/>
      <c r="D76" s="4"/>
      <c r="E76" s="4"/>
      <c r="F76" s="4"/>
      <c r="G76" s="4">
        <v>16</v>
      </c>
      <c r="H76" s="4"/>
      <c r="I76" s="4"/>
      <c r="J76" s="4"/>
      <c r="K76" s="4"/>
    </row>
    <row r="77" spans="1:11" x14ac:dyDescent="0.25">
      <c r="A77" s="2" t="s">
        <v>1825</v>
      </c>
      <c r="B77" s="4">
        <v>3.9</v>
      </c>
      <c r="C77" s="4"/>
      <c r="D77" s="4"/>
      <c r="E77" s="4"/>
      <c r="F77" s="4"/>
      <c r="G77" s="4"/>
      <c r="H77" s="4"/>
      <c r="I77" s="4"/>
      <c r="J77" s="4"/>
      <c r="K77" s="4"/>
    </row>
    <row r="78" spans="1:11" x14ac:dyDescent="0.25">
      <c r="A78" s="2" t="s">
        <v>1803</v>
      </c>
      <c r="B78" s="4"/>
      <c r="C78" s="4">
        <v>46.5</v>
      </c>
      <c r="D78" s="4"/>
      <c r="E78" s="4"/>
      <c r="F78" s="4"/>
      <c r="G78" s="4">
        <v>46.5</v>
      </c>
      <c r="H78" s="4"/>
      <c r="I78" s="4"/>
      <c r="J78" s="4">
        <v>46.5</v>
      </c>
      <c r="K78" s="4"/>
    </row>
    <row r="79" spans="1:11" ht="75" x14ac:dyDescent="0.25">
      <c r="A79" s="2" t="s">
        <v>1838</v>
      </c>
      <c r="B79" s="4"/>
      <c r="C79" s="4">
        <v>5.9</v>
      </c>
      <c r="D79" s="4"/>
      <c r="E79" s="4"/>
      <c r="F79" s="4"/>
      <c r="G79" s="4"/>
      <c r="H79" s="4"/>
      <c r="I79" s="4"/>
      <c r="J79" s="4"/>
      <c r="K79" s="4"/>
    </row>
    <row r="80" spans="1:11" ht="30" x14ac:dyDescent="0.25">
      <c r="A80" s="2" t="s">
        <v>1839</v>
      </c>
      <c r="B80" s="4"/>
      <c r="C80" s="4">
        <v>3.5</v>
      </c>
      <c r="D80" s="4"/>
      <c r="E80" s="4"/>
      <c r="F80" s="4"/>
      <c r="G80" s="4"/>
      <c r="H80" s="4"/>
      <c r="I80" s="4"/>
      <c r="J80" s="4"/>
      <c r="K80" s="4"/>
    </row>
    <row r="81" spans="1:11" ht="30" x14ac:dyDescent="0.25">
      <c r="A81" s="2" t="s">
        <v>1840</v>
      </c>
      <c r="B81" s="4"/>
      <c r="C81" s="4"/>
      <c r="D81" s="4"/>
      <c r="E81" s="4"/>
      <c r="F81" s="4"/>
      <c r="G81" s="4">
        <v>4.2</v>
      </c>
      <c r="H81" s="4"/>
      <c r="I81" s="4"/>
      <c r="J81" s="4"/>
      <c r="K81" s="4"/>
    </row>
    <row r="82" spans="1:11" ht="30" x14ac:dyDescent="0.25">
      <c r="A82" s="2" t="s">
        <v>1841</v>
      </c>
      <c r="B82" s="4"/>
      <c r="C82" s="4"/>
      <c r="D82" s="4"/>
      <c r="E82" s="4"/>
      <c r="F82" s="4"/>
      <c r="G82" s="4"/>
      <c r="H82" s="4">
        <v>26.7</v>
      </c>
      <c r="I82" s="4"/>
      <c r="J82" s="4"/>
      <c r="K82" s="4"/>
    </row>
    <row r="83" spans="1:11" ht="45" x14ac:dyDescent="0.25">
      <c r="A83" s="3" t="s">
        <v>1804</v>
      </c>
      <c r="B83" s="4"/>
      <c r="C83" s="4"/>
      <c r="D83" s="4"/>
      <c r="E83" s="4"/>
      <c r="F83" s="4"/>
      <c r="G83" s="4"/>
      <c r="H83" s="4"/>
      <c r="I83" s="4"/>
      <c r="J83" s="4"/>
      <c r="K83" s="4"/>
    </row>
    <row r="84" spans="1:11" x14ac:dyDescent="0.25">
      <c r="A84" s="2" t="s">
        <v>1805</v>
      </c>
      <c r="B84" s="4">
        <v>14.7</v>
      </c>
      <c r="C84" s="4">
        <v>3</v>
      </c>
      <c r="D84" s="4"/>
      <c r="E84" s="4"/>
      <c r="F84" s="4"/>
      <c r="G84" s="4"/>
      <c r="H84" s="4"/>
      <c r="I84" s="4"/>
      <c r="J84" s="4"/>
      <c r="K84" s="4"/>
    </row>
    <row r="85" spans="1:11" x14ac:dyDescent="0.25">
      <c r="A85" s="2" t="s">
        <v>1806</v>
      </c>
      <c r="B85" s="4">
        <v>12.6</v>
      </c>
      <c r="C85" s="4">
        <v>19.899999999999999</v>
      </c>
      <c r="D85" s="4"/>
      <c r="E85" s="4"/>
      <c r="F85" s="4"/>
      <c r="G85" s="4"/>
      <c r="H85" s="4"/>
      <c r="I85" s="4"/>
      <c r="J85" s="4"/>
      <c r="K85" s="4"/>
    </row>
    <row r="86" spans="1:11" x14ac:dyDescent="0.25">
      <c r="A86" s="2" t="s">
        <v>519</v>
      </c>
      <c r="B86" s="4">
        <v>-22.2</v>
      </c>
      <c r="C86" s="4">
        <v>-8.1999999999999993</v>
      </c>
      <c r="D86" s="4"/>
      <c r="E86" s="4"/>
      <c r="F86" s="4"/>
      <c r="G86" s="4"/>
      <c r="H86" s="4"/>
      <c r="I86" s="4"/>
      <c r="J86" s="4"/>
      <c r="K86" s="4"/>
    </row>
    <row r="87" spans="1:11" x14ac:dyDescent="0.25">
      <c r="A87" s="2" t="s">
        <v>1807</v>
      </c>
      <c r="B87" s="4">
        <v>5.0999999999999996</v>
      </c>
      <c r="C87" s="4">
        <v>14.7</v>
      </c>
      <c r="D87" s="4">
        <v>3</v>
      </c>
      <c r="E87" s="4">
        <v>3</v>
      </c>
      <c r="F87" s="4"/>
      <c r="G87" s="4">
        <v>14.7</v>
      </c>
      <c r="H87" s="4"/>
      <c r="I87" s="4">
        <v>5.0999999999999996</v>
      </c>
      <c r="J87" s="4">
        <v>14.7</v>
      </c>
      <c r="K87" s="4"/>
    </row>
    <row r="88" spans="1:11" ht="30" x14ac:dyDescent="0.25">
      <c r="A88" s="2" t="s">
        <v>1842</v>
      </c>
      <c r="B88" s="4"/>
      <c r="C88" s="4"/>
      <c r="D88" s="4"/>
      <c r="E88" s="4"/>
      <c r="F88" s="4"/>
      <c r="G88" s="4"/>
      <c r="H88" s="4"/>
      <c r="I88" s="4"/>
      <c r="J88" s="4"/>
      <c r="K88" s="4"/>
    </row>
    <row r="89" spans="1:11" ht="30" x14ac:dyDescent="0.25">
      <c r="A89" s="3" t="s">
        <v>37</v>
      </c>
      <c r="B89" s="4"/>
      <c r="C89" s="4"/>
      <c r="D89" s="4"/>
      <c r="E89" s="4"/>
      <c r="F89" s="4"/>
      <c r="G89" s="4"/>
      <c r="H89" s="4"/>
      <c r="I89" s="4"/>
      <c r="J89" s="4"/>
      <c r="K89" s="4"/>
    </row>
    <row r="90" spans="1:11" x14ac:dyDescent="0.25">
      <c r="A90" s="2" t="s">
        <v>1813</v>
      </c>
      <c r="B90" s="4">
        <v>7.2</v>
      </c>
      <c r="C90" s="4"/>
      <c r="D90" s="4"/>
      <c r="E90" s="4"/>
      <c r="F90" s="4"/>
      <c r="G90" s="4"/>
      <c r="H90" s="4"/>
      <c r="I90" s="4"/>
      <c r="J90" s="4"/>
      <c r="K90" s="4"/>
    </row>
    <row r="91" spans="1:11" ht="30" x14ac:dyDescent="0.25">
      <c r="A91" s="2" t="s">
        <v>1809</v>
      </c>
      <c r="B91" s="4">
        <v>4.8</v>
      </c>
      <c r="C91" s="4"/>
      <c r="D91" s="4"/>
      <c r="E91" s="4"/>
      <c r="F91" s="4"/>
      <c r="G91" s="4"/>
      <c r="H91" s="4"/>
      <c r="I91" s="4">
        <v>1.1000000000000001</v>
      </c>
      <c r="J91" s="4"/>
      <c r="K91" s="4"/>
    </row>
    <row r="92" spans="1:11" ht="75" x14ac:dyDescent="0.25">
      <c r="A92" s="2" t="s">
        <v>1811</v>
      </c>
      <c r="B92" s="4">
        <v>4.0999999999999996</v>
      </c>
      <c r="C92" s="4">
        <v>11.3</v>
      </c>
      <c r="D92" s="4"/>
      <c r="E92" s="4"/>
      <c r="F92" s="4"/>
      <c r="G92" s="4"/>
      <c r="H92" s="4"/>
      <c r="I92" s="4"/>
      <c r="J92" s="4"/>
      <c r="K92" s="4"/>
    </row>
    <row r="93" spans="1:11" ht="30" x14ac:dyDescent="0.25">
      <c r="A93" s="2" t="s">
        <v>1787</v>
      </c>
      <c r="B93" s="4"/>
      <c r="C93" s="4"/>
      <c r="D93" s="4"/>
      <c r="E93" s="4"/>
      <c r="F93" s="4"/>
      <c r="G93" s="4"/>
      <c r="H93" s="4"/>
      <c r="I93" s="4"/>
      <c r="J93" s="4"/>
      <c r="K93" s="4"/>
    </row>
    <row r="94" spans="1:11" ht="30" x14ac:dyDescent="0.25">
      <c r="A94" s="3" t="s">
        <v>37</v>
      </c>
      <c r="B94" s="4"/>
      <c r="C94" s="4"/>
      <c r="D94" s="4"/>
      <c r="E94" s="4"/>
      <c r="F94" s="4"/>
      <c r="G94" s="4"/>
      <c r="H94" s="4"/>
      <c r="I94" s="4"/>
      <c r="J94" s="4"/>
      <c r="K94" s="4"/>
    </row>
    <row r="95" spans="1:11" ht="30" x14ac:dyDescent="0.25">
      <c r="A95" s="2" t="s">
        <v>37</v>
      </c>
      <c r="B95" s="4">
        <v>-13.9</v>
      </c>
      <c r="C95" s="4">
        <v>-0.2</v>
      </c>
      <c r="D95" s="4">
        <v>-1.9</v>
      </c>
      <c r="E95" s="4"/>
      <c r="F95" s="4"/>
      <c r="G95" s="4"/>
      <c r="H95" s="4"/>
      <c r="I95" s="4"/>
      <c r="J95" s="4"/>
      <c r="K95" s="4"/>
    </row>
    <row r="96" spans="1:11" x14ac:dyDescent="0.25">
      <c r="A96" s="2" t="s">
        <v>1813</v>
      </c>
      <c r="B96" s="4">
        <v>13.9</v>
      </c>
      <c r="C96" s="4"/>
      <c r="D96" s="4"/>
      <c r="E96" s="4"/>
      <c r="F96" s="4"/>
      <c r="G96" s="4"/>
      <c r="H96" s="4"/>
      <c r="I96" s="4"/>
      <c r="J96" s="4"/>
      <c r="K96" s="4"/>
    </row>
    <row r="97" spans="1:11" ht="45" x14ac:dyDescent="0.25">
      <c r="A97" s="3" t="s">
        <v>1804</v>
      </c>
      <c r="B97" s="4"/>
      <c r="C97" s="4"/>
      <c r="D97" s="4"/>
      <c r="E97" s="4"/>
      <c r="F97" s="4"/>
      <c r="G97" s="4"/>
      <c r="H97" s="4"/>
      <c r="I97" s="4"/>
      <c r="J97" s="4"/>
      <c r="K97" s="4"/>
    </row>
    <row r="98" spans="1:11" x14ac:dyDescent="0.25">
      <c r="A98" s="2" t="s">
        <v>1805</v>
      </c>
      <c r="B98" s="4"/>
      <c r="C98" s="4">
        <v>1.9</v>
      </c>
      <c r="D98" s="4"/>
      <c r="E98" s="4"/>
      <c r="F98" s="4"/>
      <c r="G98" s="4"/>
      <c r="H98" s="4"/>
      <c r="I98" s="4"/>
      <c r="J98" s="4"/>
      <c r="K98" s="4"/>
    </row>
    <row r="99" spans="1:11" x14ac:dyDescent="0.25">
      <c r="A99" s="2" t="s">
        <v>519</v>
      </c>
      <c r="B99" s="4"/>
      <c r="C99" s="4">
        <v>-1.9</v>
      </c>
      <c r="D99" s="4"/>
      <c r="E99" s="4"/>
      <c r="F99" s="4"/>
      <c r="G99" s="4"/>
      <c r="H99" s="4"/>
      <c r="I99" s="4"/>
      <c r="J99" s="4"/>
      <c r="K99" s="4"/>
    </row>
    <row r="100" spans="1:11" x14ac:dyDescent="0.25">
      <c r="A100" s="2" t="s">
        <v>1807</v>
      </c>
      <c r="B100" s="4"/>
      <c r="C100" s="4"/>
      <c r="D100" s="4">
        <v>1.9</v>
      </c>
      <c r="E100" s="4">
        <v>1.9</v>
      </c>
      <c r="F100" s="4"/>
      <c r="G100" s="4"/>
      <c r="H100" s="4"/>
      <c r="I100" s="4"/>
      <c r="J100" s="4"/>
      <c r="K100" s="4"/>
    </row>
    <row r="101" spans="1:11" x14ac:dyDescent="0.25">
      <c r="A101" s="2" t="s">
        <v>1788</v>
      </c>
      <c r="B101" s="4"/>
      <c r="C101" s="4"/>
      <c r="D101" s="4"/>
      <c r="E101" s="4"/>
      <c r="F101" s="4"/>
      <c r="G101" s="4"/>
      <c r="H101" s="4"/>
      <c r="I101" s="4"/>
      <c r="J101" s="4"/>
      <c r="K101" s="4"/>
    </row>
    <row r="102" spans="1:11" ht="30" x14ac:dyDescent="0.25">
      <c r="A102" s="3" t="s">
        <v>37</v>
      </c>
      <c r="B102" s="4"/>
      <c r="C102" s="4"/>
      <c r="D102" s="4"/>
      <c r="E102" s="4"/>
      <c r="F102" s="4"/>
      <c r="G102" s="4"/>
      <c r="H102" s="4"/>
      <c r="I102" s="4"/>
      <c r="J102" s="4"/>
      <c r="K102" s="4"/>
    </row>
    <row r="103" spans="1:11" ht="30" x14ac:dyDescent="0.25">
      <c r="A103" s="2" t="s">
        <v>37</v>
      </c>
      <c r="B103" s="4">
        <v>-8.5</v>
      </c>
      <c r="C103" s="4">
        <v>-0.7</v>
      </c>
      <c r="D103" s="4">
        <v>-11.4</v>
      </c>
      <c r="E103" s="4"/>
      <c r="F103" s="4"/>
      <c r="G103" s="4"/>
      <c r="H103" s="4"/>
      <c r="I103" s="4"/>
      <c r="J103" s="4"/>
      <c r="K103" s="4"/>
    </row>
    <row r="104" spans="1:11" ht="45" x14ac:dyDescent="0.25">
      <c r="A104" s="3" t="s">
        <v>1804</v>
      </c>
      <c r="B104" s="4"/>
      <c r="C104" s="4"/>
      <c r="D104" s="4"/>
      <c r="E104" s="4"/>
      <c r="F104" s="4"/>
      <c r="G104" s="4"/>
      <c r="H104" s="4"/>
      <c r="I104" s="4"/>
      <c r="J104" s="4"/>
      <c r="K104" s="4"/>
    </row>
    <row r="105" spans="1:11" x14ac:dyDescent="0.25">
      <c r="A105" s="2" t="s">
        <v>1805</v>
      </c>
      <c r="B105" s="4"/>
      <c r="C105" s="4">
        <v>3.8</v>
      </c>
      <c r="D105" s="4"/>
      <c r="E105" s="4"/>
      <c r="F105" s="4"/>
      <c r="G105" s="4"/>
      <c r="H105" s="4"/>
      <c r="I105" s="4"/>
      <c r="J105" s="4"/>
      <c r="K105" s="4"/>
    </row>
    <row r="106" spans="1:11" x14ac:dyDescent="0.25">
      <c r="A106" s="2" t="s">
        <v>1806</v>
      </c>
      <c r="B106" s="4"/>
      <c r="C106" s="4">
        <v>0.2</v>
      </c>
      <c r="D106" s="4"/>
      <c r="E106" s="4"/>
      <c r="F106" s="4"/>
      <c r="G106" s="4"/>
      <c r="H106" s="4"/>
      <c r="I106" s="4"/>
      <c r="J106" s="4"/>
      <c r="K106" s="4"/>
    </row>
    <row r="107" spans="1:11" x14ac:dyDescent="0.25">
      <c r="A107" s="2" t="s">
        <v>519</v>
      </c>
      <c r="B107" s="4"/>
      <c r="C107" s="4">
        <v>-4</v>
      </c>
      <c r="D107" s="4"/>
      <c r="E107" s="4"/>
      <c r="F107" s="4"/>
      <c r="G107" s="4"/>
      <c r="H107" s="4"/>
      <c r="I107" s="4"/>
      <c r="J107" s="4"/>
      <c r="K107" s="4"/>
    </row>
    <row r="108" spans="1:11" x14ac:dyDescent="0.25">
      <c r="A108" s="2" t="s">
        <v>1807</v>
      </c>
      <c r="B108" s="4"/>
      <c r="C108" s="4"/>
      <c r="D108" s="4">
        <v>3.8</v>
      </c>
      <c r="E108" s="4">
        <v>3.8</v>
      </c>
      <c r="F108" s="4"/>
      <c r="G108" s="4"/>
      <c r="H108" s="4"/>
      <c r="I108" s="4"/>
      <c r="J108" s="4"/>
      <c r="K108" s="4"/>
    </row>
    <row r="109" spans="1:11" ht="30" x14ac:dyDescent="0.25">
      <c r="A109" s="2" t="s">
        <v>349</v>
      </c>
      <c r="B109" s="4"/>
      <c r="C109" s="4"/>
      <c r="D109" s="4"/>
      <c r="E109" s="4"/>
      <c r="F109" s="4"/>
      <c r="G109" s="4"/>
      <c r="H109" s="4"/>
      <c r="I109" s="4"/>
      <c r="J109" s="4"/>
      <c r="K109" s="4"/>
    </row>
    <row r="110" spans="1:11" ht="30" x14ac:dyDescent="0.25">
      <c r="A110" s="3" t="s">
        <v>37</v>
      </c>
      <c r="B110" s="4"/>
      <c r="C110" s="4"/>
      <c r="D110" s="4"/>
      <c r="E110" s="4"/>
      <c r="F110" s="4"/>
      <c r="G110" s="4"/>
      <c r="H110" s="4"/>
      <c r="I110" s="4"/>
      <c r="J110" s="4"/>
      <c r="K110" s="4"/>
    </row>
    <row r="111" spans="1:11" ht="30" x14ac:dyDescent="0.25">
      <c r="A111" s="2" t="s">
        <v>37</v>
      </c>
      <c r="B111" s="6">
        <v>-8.5</v>
      </c>
      <c r="C111" s="6">
        <v>-0.7</v>
      </c>
      <c r="D111" s="6">
        <v>-11.4</v>
      </c>
      <c r="E111" s="4"/>
      <c r="F111" s="4"/>
      <c r="G111" s="4"/>
      <c r="H111" s="4"/>
      <c r="I111" s="4"/>
      <c r="J111" s="4"/>
      <c r="K111" s="4"/>
    </row>
  </sheetData>
  <mergeCells count="12">
    <mergeCell ref="J2:J4"/>
    <mergeCell ref="K2:K4"/>
    <mergeCell ref="B1:D1"/>
    <mergeCell ref="F1:H1"/>
    <mergeCell ref="I1:J1"/>
    <mergeCell ref="B2:B4"/>
    <mergeCell ref="C2:C4"/>
    <mergeCell ref="D2:D4"/>
    <mergeCell ref="E2:E4"/>
    <mergeCell ref="G2:G4"/>
    <mergeCell ref="H2:H4"/>
    <mergeCell ref="I2:I4"/>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2" width="23" bestFit="1" customWidth="1"/>
    <col min="3" max="3" width="12.28515625" bestFit="1" customWidth="1"/>
  </cols>
  <sheetData>
    <row r="1" spans="1:3" ht="15" customHeight="1" x14ac:dyDescent="0.25">
      <c r="A1" s="1" t="s">
        <v>1843</v>
      </c>
      <c r="B1" s="10" t="s">
        <v>2</v>
      </c>
      <c r="C1" s="10"/>
    </row>
    <row r="2" spans="1:3" x14ac:dyDescent="0.25">
      <c r="A2" s="1" t="s">
        <v>66</v>
      </c>
      <c r="B2" s="1" t="s">
        <v>3</v>
      </c>
      <c r="C2" s="1" t="s">
        <v>29</v>
      </c>
    </row>
    <row r="3" spans="1:3" x14ac:dyDescent="0.25">
      <c r="A3" s="3" t="s">
        <v>126</v>
      </c>
      <c r="B3" s="4"/>
      <c r="C3" s="4"/>
    </row>
    <row r="4" spans="1:3" x14ac:dyDescent="0.25">
      <c r="A4" s="2" t="s">
        <v>531</v>
      </c>
      <c r="B4" s="8">
        <v>800</v>
      </c>
      <c r="C4" s="6">
        <v>835.2</v>
      </c>
    </row>
    <row r="5" spans="1:3" x14ac:dyDescent="0.25">
      <c r="A5" s="2" t="s">
        <v>532</v>
      </c>
      <c r="B5" s="4">
        <v>-7</v>
      </c>
      <c r="C5" s="4">
        <v>-36.299999999999997</v>
      </c>
    </row>
    <row r="6" spans="1:3" x14ac:dyDescent="0.25">
      <c r="A6" s="2" t="s">
        <v>535</v>
      </c>
      <c r="B6" s="4">
        <v>793</v>
      </c>
      <c r="C6" s="4">
        <v>798.9</v>
      </c>
    </row>
    <row r="7" spans="1:3" x14ac:dyDescent="0.25">
      <c r="A7" s="2" t="s">
        <v>536</v>
      </c>
      <c r="B7" s="4">
        <v>164.1</v>
      </c>
      <c r="C7" s="4">
        <v>60.5</v>
      </c>
    </row>
    <row r="8" spans="1:3" x14ac:dyDescent="0.25">
      <c r="A8" s="2" t="s">
        <v>87</v>
      </c>
      <c r="B8" s="4">
        <v>957.1</v>
      </c>
      <c r="C8" s="4">
        <v>859.4</v>
      </c>
    </row>
    <row r="9" spans="1:3" ht="60" x14ac:dyDescent="0.25">
      <c r="A9" s="2" t="s">
        <v>1844</v>
      </c>
      <c r="B9" s="4">
        <v>205.8</v>
      </c>
      <c r="C9" s="4">
        <v>144.80000000000001</v>
      </c>
    </row>
    <row r="10" spans="1:3" ht="45" x14ac:dyDescent="0.25">
      <c r="A10" s="2" t="s">
        <v>1845</v>
      </c>
      <c r="B10" s="4">
        <v>133.30000000000001</v>
      </c>
      <c r="C10" s="4">
        <v>99.2</v>
      </c>
    </row>
    <row r="11" spans="1:3" x14ac:dyDescent="0.25">
      <c r="A11" s="2" t="s">
        <v>1846</v>
      </c>
      <c r="B11" s="4" t="s">
        <v>1847</v>
      </c>
      <c r="C11" s="4"/>
    </row>
    <row r="12" spans="1:3" x14ac:dyDescent="0.25">
      <c r="A12" s="2" t="s">
        <v>1848</v>
      </c>
      <c r="B12" s="4" t="s">
        <v>1849</v>
      </c>
      <c r="C12" s="4"/>
    </row>
    <row r="13" spans="1:3" ht="45" x14ac:dyDescent="0.25">
      <c r="A13" s="2" t="s">
        <v>1850</v>
      </c>
      <c r="B13" s="4">
        <v>201.7</v>
      </c>
      <c r="C13" s="4"/>
    </row>
    <row r="14" spans="1:3" ht="30" x14ac:dyDescent="0.25">
      <c r="A14" s="3" t="s">
        <v>1851</v>
      </c>
      <c r="B14" s="4"/>
      <c r="C14" s="4"/>
    </row>
    <row r="15" spans="1:3" x14ac:dyDescent="0.25">
      <c r="A15" s="2" t="s">
        <v>1852</v>
      </c>
      <c r="B15" s="4">
        <v>7</v>
      </c>
      <c r="C15" s="4">
        <v>36.299999999999997</v>
      </c>
    </row>
    <row r="16" spans="1:3" ht="45" x14ac:dyDescent="0.25">
      <c r="A16" s="2" t="s">
        <v>1853</v>
      </c>
      <c r="B16" s="4">
        <v>293</v>
      </c>
      <c r="C16" s="4"/>
    </row>
    <row r="17" spans="1:3" x14ac:dyDescent="0.25">
      <c r="A17" s="2" t="s">
        <v>1854</v>
      </c>
      <c r="B17" s="4">
        <v>197.6</v>
      </c>
      <c r="C17" s="4">
        <v>137.5</v>
      </c>
    </row>
    <row r="18" spans="1:3" ht="30" x14ac:dyDescent="0.25">
      <c r="A18" s="2" t="s">
        <v>1786</v>
      </c>
      <c r="B18" s="4"/>
      <c r="C18" s="4"/>
    </row>
    <row r="19" spans="1:3" x14ac:dyDescent="0.25">
      <c r="A19" s="3" t="s">
        <v>126</v>
      </c>
      <c r="B19" s="4"/>
      <c r="C19" s="4"/>
    </row>
    <row r="20" spans="1:3" x14ac:dyDescent="0.25">
      <c r="A20" s="2" t="s">
        <v>531</v>
      </c>
      <c r="B20" s="4"/>
      <c r="C20" s="4">
        <v>46.5</v>
      </c>
    </row>
    <row r="21" spans="1:3" x14ac:dyDescent="0.25">
      <c r="A21" s="2" t="s">
        <v>532</v>
      </c>
      <c r="B21" s="4"/>
      <c r="C21" s="4">
        <v>-27</v>
      </c>
    </row>
    <row r="22" spans="1:3" ht="30" x14ac:dyDescent="0.25">
      <c r="A22" s="3" t="s">
        <v>1851</v>
      </c>
      <c r="B22" s="4"/>
      <c r="C22" s="4"/>
    </row>
    <row r="23" spans="1:3" x14ac:dyDescent="0.25">
      <c r="A23" s="2" t="s">
        <v>1852</v>
      </c>
      <c r="B23" s="4"/>
      <c r="C23" s="4">
        <v>27</v>
      </c>
    </row>
    <row r="24" spans="1:3" ht="45" x14ac:dyDescent="0.25">
      <c r="A24" s="2" t="s">
        <v>1855</v>
      </c>
      <c r="B24" s="4"/>
      <c r="C24" s="4"/>
    </row>
    <row r="25" spans="1:3" ht="30" x14ac:dyDescent="0.25">
      <c r="A25" s="3" t="s">
        <v>1851</v>
      </c>
      <c r="B25" s="4"/>
      <c r="C25" s="4"/>
    </row>
    <row r="26" spans="1:3" ht="30" x14ac:dyDescent="0.25">
      <c r="A26" s="2" t="s">
        <v>1856</v>
      </c>
      <c r="B26" s="4">
        <v>8</v>
      </c>
      <c r="C26" s="4"/>
    </row>
    <row r="27" spans="1:3" x14ac:dyDescent="0.25">
      <c r="A27" s="2" t="s">
        <v>1854</v>
      </c>
      <c r="B27" s="8">
        <v>0</v>
      </c>
      <c r="C27" s="8">
        <v>6</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116</v>
      </c>
      <c r="B1" s="1" t="s">
        <v>3</v>
      </c>
      <c r="C1" s="1" t="s">
        <v>29</v>
      </c>
    </row>
    <row r="2" spans="1:3" ht="30" x14ac:dyDescent="0.25">
      <c r="A2" s="3" t="s">
        <v>117</v>
      </c>
      <c r="B2" s="4"/>
      <c r="C2" s="4"/>
    </row>
    <row r="3" spans="1:3" x14ac:dyDescent="0.25">
      <c r="A3" s="2" t="s">
        <v>118</v>
      </c>
      <c r="B3" s="7">
        <v>331618306</v>
      </c>
      <c r="C3" s="7">
        <v>330240265</v>
      </c>
    </row>
    <row r="4" spans="1:3" x14ac:dyDescent="0.25">
      <c r="A4" s="2" t="s">
        <v>119</v>
      </c>
      <c r="B4" s="7">
        <v>194652028</v>
      </c>
      <c r="C4" s="7">
        <v>188122102</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 bestFit="1" customWidth="1"/>
    <col min="2" max="3" width="12.28515625" bestFit="1" customWidth="1"/>
  </cols>
  <sheetData>
    <row r="1" spans="1:3" x14ac:dyDescent="0.25">
      <c r="A1" s="1" t="s">
        <v>1857</v>
      </c>
      <c r="B1" s="10" t="s">
        <v>3</v>
      </c>
      <c r="C1" s="10" t="s">
        <v>29</v>
      </c>
    </row>
    <row r="2" spans="1:3" x14ac:dyDescent="0.25">
      <c r="A2" s="1" t="s">
        <v>66</v>
      </c>
      <c r="B2" s="10"/>
      <c r="C2" s="10"/>
    </row>
    <row r="3" spans="1:3" x14ac:dyDescent="0.25">
      <c r="A3" s="3" t="s">
        <v>127</v>
      </c>
      <c r="B3" s="4"/>
      <c r="C3" s="4"/>
    </row>
    <row r="4" spans="1:3" x14ac:dyDescent="0.25">
      <c r="A4" s="2" t="s">
        <v>541</v>
      </c>
      <c r="B4" s="6">
        <v>479.2</v>
      </c>
      <c r="C4" s="6">
        <v>465.6</v>
      </c>
    </row>
    <row r="5" spans="1:3" x14ac:dyDescent="0.25">
      <c r="A5" s="2" t="s">
        <v>542</v>
      </c>
      <c r="B5" s="4">
        <v>579.20000000000005</v>
      </c>
      <c r="C5" s="4">
        <v>609.6</v>
      </c>
    </row>
    <row r="6" spans="1:3" x14ac:dyDescent="0.25">
      <c r="A6" s="2" t="s">
        <v>543</v>
      </c>
      <c r="B6" s="4">
        <v>-41.7</v>
      </c>
      <c r="C6" s="4">
        <v>-46.9</v>
      </c>
    </row>
    <row r="7" spans="1:3" x14ac:dyDescent="0.25">
      <c r="A7" s="2" t="s">
        <v>88</v>
      </c>
      <c r="B7" s="6">
        <v>1016.7</v>
      </c>
      <c r="C7" s="6">
        <v>1028.3</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1858</v>
      </c>
      <c r="B1" s="10" t="s">
        <v>2</v>
      </c>
      <c r="C1" s="10"/>
      <c r="D1" s="10"/>
    </row>
    <row r="2" spans="1:4" x14ac:dyDescent="0.25">
      <c r="A2" s="1" t="s">
        <v>66</v>
      </c>
      <c r="B2" s="1" t="s">
        <v>3</v>
      </c>
      <c r="C2" s="1" t="s">
        <v>29</v>
      </c>
      <c r="D2" s="1" t="s">
        <v>30</v>
      </c>
    </row>
    <row r="3" spans="1:4" x14ac:dyDescent="0.25">
      <c r="A3" s="3" t="s">
        <v>697</v>
      </c>
      <c r="B3" s="4"/>
      <c r="C3" s="4"/>
      <c r="D3" s="4"/>
    </row>
    <row r="4" spans="1:4" x14ac:dyDescent="0.25">
      <c r="A4" s="2" t="s">
        <v>1859</v>
      </c>
      <c r="B4" s="6">
        <v>5033.2</v>
      </c>
      <c r="C4" s="6">
        <v>4929.2</v>
      </c>
      <c r="D4" s="4"/>
    </row>
    <row r="5" spans="1:4" x14ac:dyDescent="0.25">
      <c r="A5" s="2" t="s">
        <v>552</v>
      </c>
      <c r="B5" s="9">
        <v>-2602.5</v>
      </c>
      <c r="C5" s="9">
        <v>-2556.9</v>
      </c>
      <c r="D5" s="4"/>
    </row>
    <row r="6" spans="1:4" x14ac:dyDescent="0.25">
      <c r="A6" s="2" t="s">
        <v>1860</v>
      </c>
      <c r="B6" s="9">
        <v>2430.6999999999998</v>
      </c>
      <c r="C6" s="9">
        <v>2372.3000000000002</v>
      </c>
      <c r="D6" s="4"/>
    </row>
    <row r="7" spans="1:4" x14ac:dyDescent="0.25">
      <c r="A7" s="2" t="s">
        <v>1861</v>
      </c>
      <c r="B7" s="4">
        <v>239.5</v>
      </c>
      <c r="C7" s="4">
        <v>261.3</v>
      </c>
      <c r="D7" s="4">
        <v>248.3</v>
      </c>
    </row>
    <row r="8" spans="1:4" x14ac:dyDescent="0.25">
      <c r="A8" s="2" t="s">
        <v>548</v>
      </c>
      <c r="B8" s="4"/>
      <c r="C8" s="4"/>
      <c r="D8" s="4"/>
    </row>
    <row r="9" spans="1:4" x14ac:dyDescent="0.25">
      <c r="A9" s="3" t="s">
        <v>697</v>
      </c>
      <c r="B9" s="4"/>
      <c r="C9" s="4"/>
      <c r="D9" s="4"/>
    </row>
    <row r="10" spans="1:4" x14ac:dyDescent="0.25">
      <c r="A10" s="2" t="s">
        <v>1859</v>
      </c>
      <c r="B10" s="4">
        <v>64.599999999999994</v>
      </c>
      <c r="C10" s="4">
        <v>67.599999999999994</v>
      </c>
      <c r="D10" s="4"/>
    </row>
    <row r="11" spans="1:4" x14ac:dyDescent="0.25">
      <c r="A11" s="2" t="s">
        <v>549</v>
      </c>
      <c r="B11" s="4"/>
      <c r="C11" s="4"/>
      <c r="D11" s="4"/>
    </row>
    <row r="12" spans="1:4" x14ac:dyDescent="0.25">
      <c r="A12" s="3" t="s">
        <v>697</v>
      </c>
      <c r="B12" s="4"/>
      <c r="C12" s="4"/>
      <c r="D12" s="4"/>
    </row>
    <row r="13" spans="1:4" x14ac:dyDescent="0.25">
      <c r="A13" s="2" t="s">
        <v>1859</v>
      </c>
      <c r="B13" s="4">
        <v>973.4</v>
      </c>
      <c r="C13" s="4">
        <v>980.9</v>
      </c>
      <c r="D13" s="4"/>
    </row>
    <row r="14" spans="1:4" x14ac:dyDescent="0.25">
      <c r="A14" s="2" t="s">
        <v>550</v>
      </c>
      <c r="B14" s="4"/>
      <c r="C14" s="4"/>
      <c r="D14" s="4"/>
    </row>
    <row r="15" spans="1:4" x14ac:dyDescent="0.25">
      <c r="A15" s="3" t="s">
        <v>697</v>
      </c>
      <c r="B15" s="4"/>
      <c r="C15" s="4"/>
      <c r="D15" s="4"/>
    </row>
    <row r="16" spans="1:4" x14ac:dyDescent="0.25">
      <c r="A16" s="2" t="s">
        <v>1859</v>
      </c>
      <c r="B16" s="9">
        <v>3612.5</v>
      </c>
      <c r="C16" s="9">
        <v>3647.8</v>
      </c>
      <c r="D16" s="4"/>
    </row>
    <row r="17" spans="1:4" x14ac:dyDescent="0.25">
      <c r="A17" s="2" t="s">
        <v>551</v>
      </c>
      <c r="B17" s="4"/>
      <c r="C17" s="4"/>
      <c r="D17" s="4"/>
    </row>
    <row r="18" spans="1:4" x14ac:dyDescent="0.25">
      <c r="A18" s="3" t="s">
        <v>697</v>
      </c>
      <c r="B18" s="4"/>
      <c r="C18" s="4"/>
      <c r="D18" s="4"/>
    </row>
    <row r="19" spans="1:4" x14ac:dyDescent="0.25">
      <c r="A19" s="2" t="s">
        <v>1859</v>
      </c>
      <c r="B19" s="4">
        <v>382.7</v>
      </c>
      <c r="C19" s="4">
        <v>232.9</v>
      </c>
      <c r="D19" s="4"/>
    </row>
    <row r="20" spans="1:4" x14ac:dyDescent="0.25">
      <c r="A20" s="2" t="s">
        <v>1763</v>
      </c>
      <c r="B20" s="4"/>
      <c r="C20" s="4"/>
      <c r="D20" s="4"/>
    </row>
    <row r="21" spans="1:4" x14ac:dyDescent="0.25">
      <c r="A21" s="3" t="s">
        <v>697</v>
      </c>
      <c r="B21" s="4"/>
      <c r="C21" s="4"/>
      <c r="D21" s="4"/>
    </row>
    <row r="22" spans="1:4" x14ac:dyDescent="0.25">
      <c r="A22" s="2" t="s">
        <v>1860</v>
      </c>
      <c r="B22" s="6">
        <v>15.1</v>
      </c>
      <c r="C22" s="6">
        <v>14.9</v>
      </c>
      <c r="D22" s="4"/>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1862</v>
      </c>
      <c r="B1" s="10" t="s">
        <v>2</v>
      </c>
      <c r="C1" s="10"/>
      <c r="D1" s="1"/>
    </row>
    <row r="2" spans="1:4" x14ac:dyDescent="0.25">
      <c r="A2" s="1" t="s">
        <v>66</v>
      </c>
      <c r="B2" s="1" t="s">
        <v>3</v>
      </c>
      <c r="C2" s="1" t="s">
        <v>29</v>
      </c>
      <c r="D2" s="1" t="s">
        <v>30</v>
      </c>
    </row>
    <row r="3" spans="1:4" x14ac:dyDescent="0.25">
      <c r="A3" s="3" t="s">
        <v>93</v>
      </c>
      <c r="B3" s="4"/>
      <c r="C3" s="4"/>
      <c r="D3" s="4"/>
    </row>
    <row r="4" spans="1:4" x14ac:dyDescent="0.25">
      <c r="A4" s="2" t="s">
        <v>1805</v>
      </c>
      <c r="B4" s="6">
        <v>2399.6999999999998</v>
      </c>
      <c r="C4" s="6">
        <v>2354.8000000000002</v>
      </c>
      <c r="D4" s="4"/>
    </row>
    <row r="5" spans="1:4" ht="30" x14ac:dyDescent="0.25">
      <c r="A5" s="2" t="s">
        <v>558</v>
      </c>
      <c r="B5" s="4"/>
      <c r="C5" s="4">
        <v>-6.5</v>
      </c>
      <c r="D5" s="4"/>
    </row>
    <row r="6" spans="1:4" x14ac:dyDescent="0.25">
      <c r="A6" s="2" t="s">
        <v>562</v>
      </c>
      <c r="B6" s="4">
        <v>-1.2</v>
      </c>
      <c r="C6" s="4"/>
      <c r="D6" s="4"/>
    </row>
    <row r="7" spans="1:4" x14ac:dyDescent="0.25">
      <c r="A7" s="2" t="s">
        <v>560</v>
      </c>
      <c r="B7" s="4">
        <v>-144</v>
      </c>
      <c r="C7" s="4">
        <v>51.4</v>
      </c>
      <c r="D7" s="4"/>
    </row>
    <row r="8" spans="1:4" x14ac:dyDescent="0.25">
      <c r="A8" s="2" t="s">
        <v>1807</v>
      </c>
      <c r="B8" s="9">
        <v>2254.5</v>
      </c>
      <c r="C8" s="9">
        <v>2399.6999999999998</v>
      </c>
      <c r="D8" s="4"/>
    </row>
    <row r="9" spans="1:4" ht="30" x14ac:dyDescent="0.25">
      <c r="A9" s="2" t="s">
        <v>1863</v>
      </c>
      <c r="B9" s="4"/>
      <c r="C9" s="4"/>
      <c r="D9" s="4"/>
    </row>
    <row r="10" spans="1:4" x14ac:dyDescent="0.25">
      <c r="A10" s="3" t="s">
        <v>93</v>
      </c>
      <c r="B10" s="4"/>
      <c r="C10" s="4"/>
      <c r="D10" s="4"/>
    </row>
    <row r="11" spans="1:4" x14ac:dyDescent="0.25">
      <c r="A11" s="2" t="s">
        <v>1805</v>
      </c>
      <c r="B11" s="4">
        <v>740.7</v>
      </c>
      <c r="C11" s="4"/>
      <c r="D11" s="4">
        <v>740.7</v>
      </c>
    </row>
    <row r="12" spans="1:4" x14ac:dyDescent="0.25">
      <c r="A12" s="2" t="s">
        <v>562</v>
      </c>
      <c r="B12" s="4">
        <v>-1.2</v>
      </c>
      <c r="C12" s="4"/>
      <c r="D12" s="4"/>
    </row>
    <row r="13" spans="1:4" x14ac:dyDescent="0.25">
      <c r="A13" s="2" t="s">
        <v>1807</v>
      </c>
      <c r="B13" s="4">
        <v>739.5</v>
      </c>
      <c r="C13" s="4"/>
      <c r="D13" s="4">
        <v>740.7</v>
      </c>
    </row>
    <row r="14" spans="1:4" x14ac:dyDescent="0.25">
      <c r="A14" s="2" t="s">
        <v>346</v>
      </c>
      <c r="B14" s="4"/>
      <c r="C14" s="4"/>
      <c r="D14" s="4"/>
    </row>
    <row r="15" spans="1:4" x14ac:dyDescent="0.25">
      <c r="A15" s="3" t="s">
        <v>93</v>
      </c>
      <c r="B15" s="4"/>
      <c r="C15" s="4"/>
      <c r="D15" s="4"/>
    </row>
    <row r="16" spans="1:4" x14ac:dyDescent="0.25">
      <c r="A16" s="2" t="s">
        <v>1805</v>
      </c>
      <c r="B16" s="9">
        <v>1037.2</v>
      </c>
      <c r="C16" s="4">
        <v>993.2</v>
      </c>
      <c r="D16" s="4"/>
    </row>
    <row r="17" spans="1:4" x14ac:dyDescent="0.25">
      <c r="A17" s="2" t="s">
        <v>560</v>
      </c>
      <c r="B17" s="4">
        <v>-123.3</v>
      </c>
      <c r="C17" s="4">
        <v>44</v>
      </c>
      <c r="D17" s="4"/>
    </row>
    <row r="18" spans="1:4" x14ac:dyDescent="0.25">
      <c r="A18" s="2" t="s">
        <v>1807</v>
      </c>
      <c r="B18" s="4">
        <v>913.9</v>
      </c>
      <c r="C18" s="9">
        <v>1037.2</v>
      </c>
      <c r="D18" s="4"/>
    </row>
    <row r="19" spans="1:4" ht="30" x14ac:dyDescent="0.25">
      <c r="A19" s="2" t="s">
        <v>1864</v>
      </c>
      <c r="B19" s="4"/>
      <c r="C19" s="4"/>
      <c r="D19" s="4"/>
    </row>
    <row r="20" spans="1:4" x14ac:dyDescent="0.25">
      <c r="A20" s="3" t="s">
        <v>93</v>
      </c>
      <c r="B20" s="4"/>
      <c r="C20" s="4"/>
      <c r="D20" s="4"/>
    </row>
    <row r="21" spans="1:4" x14ac:dyDescent="0.25">
      <c r="A21" s="2" t="s">
        <v>1805</v>
      </c>
      <c r="B21" s="4">
        <v>613.20000000000005</v>
      </c>
      <c r="C21" s="4">
        <v>620.9</v>
      </c>
      <c r="D21" s="4"/>
    </row>
    <row r="22" spans="1:4" ht="30" x14ac:dyDescent="0.25">
      <c r="A22" s="2" t="s">
        <v>558</v>
      </c>
      <c r="B22" s="4"/>
      <c r="C22" s="4">
        <v>-15.1</v>
      </c>
      <c r="D22" s="4"/>
    </row>
    <row r="23" spans="1:4" x14ac:dyDescent="0.25">
      <c r="A23" s="2" t="s">
        <v>560</v>
      </c>
      <c r="B23" s="4">
        <v>-20.7</v>
      </c>
      <c r="C23" s="4">
        <v>7.4</v>
      </c>
      <c r="D23" s="4"/>
    </row>
    <row r="24" spans="1:4" x14ac:dyDescent="0.25">
      <c r="A24" s="2" t="s">
        <v>1807</v>
      </c>
      <c r="B24" s="4">
        <v>592.5</v>
      </c>
      <c r="C24" s="4">
        <v>613.20000000000005</v>
      </c>
      <c r="D24" s="4"/>
    </row>
    <row r="25" spans="1:4" x14ac:dyDescent="0.25">
      <c r="A25" s="2" t="s">
        <v>1865</v>
      </c>
      <c r="B25" s="4"/>
      <c r="C25" s="4"/>
      <c r="D25" s="4"/>
    </row>
    <row r="26" spans="1:4" x14ac:dyDescent="0.25">
      <c r="A26" s="3" t="s">
        <v>93</v>
      </c>
      <c r="B26" s="4"/>
      <c r="C26" s="4"/>
      <c r="D26" s="4"/>
    </row>
    <row r="27" spans="1:4" ht="30" x14ac:dyDescent="0.25">
      <c r="A27" s="2" t="s">
        <v>558</v>
      </c>
      <c r="B27" s="4"/>
      <c r="C27" s="4">
        <v>8.6</v>
      </c>
      <c r="D27" s="4"/>
    </row>
    <row r="28" spans="1:4" x14ac:dyDescent="0.25">
      <c r="A28" s="2" t="s">
        <v>1807</v>
      </c>
      <c r="B28" s="6">
        <v>8.6</v>
      </c>
      <c r="C28" s="6">
        <v>8.6</v>
      </c>
      <c r="D28" s="4"/>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1" t="s">
        <v>1866</v>
      </c>
      <c r="B1" s="10" t="s">
        <v>2</v>
      </c>
      <c r="C1" s="10"/>
      <c r="D1" s="10"/>
      <c r="E1" s="1" t="s">
        <v>1754</v>
      </c>
    </row>
    <row r="2" spans="1:5" x14ac:dyDescent="0.25">
      <c r="A2" s="1" t="s">
        <v>66</v>
      </c>
      <c r="B2" s="1" t="s">
        <v>3</v>
      </c>
      <c r="C2" s="1" t="s">
        <v>29</v>
      </c>
      <c r="D2" s="1" t="s">
        <v>30</v>
      </c>
      <c r="E2" s="1" t="s">
        <v>3</v>
      </c>
    </row>
    <row r="3" spans="1:5" x14ac:dyDescent="0.25">
      <c r="A3" s="3" t="s">
        <v>569</v>
      </c>
      <c r="B3" s="4"/>
      <c r="C3" s="4"/>
      <c r="D3" s="4"/>
      <c r="E3" s="4"/>
    </row>
    <row r="4" spans="1:5" x14ac:dyDescent="0.25">
      <c r="A4" s="2" t="s">
        <v>571</v>
      </c>
      <c r="B4" s="6">
        <v>33.200000000000003</v>
      </c>
      <c r="C4" s="6">
        <v>33.700000000000003</v>
      </c>
      <c r="D4" s="4"/>
      <c r="E4" s="6">
        <v>33.200000000000003</v>
      </c>
    </row>
    <row r="5" spans="1:5" ht="30" x14ac:dyDescent="0.25">
      <c r="A5" s="2" t="s">
        <v>1867</v>
      </c>
      <c r="B5" s="4">
        <v>137.1</v>
      </c>
      <c r="C5" s="4">
        <v>166.1</v>
      </c>
      <c r="D5" s="4"/>
      <c r="E5" s="4">
        <v>137.1</v>
      </c>
    </row>
    <row r="6" spans="1:5" x14ac:dyDescent="0.25">
      <c r="A6" s="2" t="s">
        <v>1868</v>
      </c>
      <c r="B6" s="4">
        <v>115.2</v>
      </c>
      <c r="C6" s="4">
        <v>93.7</v>
      </c>
      <c r="D6" s="4"/>
      <c r="E6" s="4">
        <v>115.2</v>
      </c>
    </row>
    <row r="7" spans="1:5" ht="30" x14ac:dyDescent="0.25">
      <c r="A7" s="2" t="s">
        <v>1869</v>
      </c>
      <c r="B7" s="4">
        <v>62.6</v>
      </c>
      <c r="C7" s="4">
        <v>65</v>
      </c>
      <c r="D7" s="4"/>
      <c r="E7" s="4">
        <v>62.6</v>
      </c>
    </row>
    <row r="8" spans="1:5" x14ac:dyDescent="0.25">
      <c r="A8" s="2" t="s">
        <v>1868</v>
      </c>
      <c r="B8" s="4">
        <v>103.8</v>
      </c>
      <c r="C8" s="4">
        <v>91.3</v>
      </c>
      <c r="D8" s="4"/>
      <c r="E8" s="4">
        <v>103.8</v>
      </c>
    </row>
    <row r="9" spans="1:5" ht="30" x14ac:dyDescent="0.25">
      <c r="A9" s="2" t="s">
        <v>580</v>
      </c>
      <c r="B9" s="4">
        <v>168.1</v>
      </c>
      <c r="C9" s="4">
        <v>150.9</v>
      </c>
      <c r="D9" s="4"/>
      <c r="E9" s="4">
        <v>168.1</v>
      </c>
    </row>
    <row r="10" spans="1:5" x14ac:dyDescent="0.25">
      <c r="A10" s="2" t="s">
        <v>583</v>
      </c>
      <c r="B10" s="4">
        <v>36.299999999999997</v>
      </c>
      <c r="C10" s="4">
        <v>46.2</v>
      </c>
      <c r="D10" s="4"/>
      <c r="E10" s="4">
        <v>36.299999999999997</v>
      </c>
    </row>
    <row r="11" spans="1:5" x14ac:dyDescent="0.25">
      <c r="A11" s="2" t="s">
        <v>585</v>
      </c>
      <c r="B11" s="4">
        <v>66.5</v>
      </c>
      <c r="C11" s="4">
        <v>36.5</v>
      </c>
      <c r="D11" s="4"/>
      <c r="E11" s="4">
        <v>66.5</v>
      </c>
    </row>
    <row r="12" spans="1:5" x14ac:dyDescent="0.25">
      <c r="A12" s="2" t="s">
        <v>326</v>
      </c>
      <c r="B12" s="4">
        <v>68.5</v>
      </c>
      <c r="C12" s="4">
        <v>79.099999999999994</v>
      </c>
      <c r="D12" s="4"/>
      <c r="E12" s="4">
        <v>68.5</v>
      </c>
    </row>
    <row r="13" spans="1:5" x14ac:dyDescent="0.25">
      <c r="A13" s="2" t="s">
        <v>569</v>
      </c>
      <c r="B13" s="4">
        <v>572.29999999999995</v>
      </c>
      <c r="C13" s="4">
        <v>577.5</v>
      </c>
      <c r="D13" s="4">
        <v>544.6</v>
      </c>
      <c r="E13" s="4">
        <v>572.29999999999995</v>
      </c>
    </row>
    <row r="14" spans="1:5" ht="30" x14ac:dyDescent="0.25">
      <c r="A14" s="2" t="s">
        <v>1870</v>
      </c>
      <c r="B14" s="4">
        <v>41.4</v>
      </c>
      <c r="C14" s="4">
        <v>38.6</v>
      </c>
      <c r="D14" s="4">
        <v>34.6</v>
      </c>
      <c r="E14" s="4"/>
    </row>
    <row r="15" spans="1:5" ht="30" x14ac:dyDescent="0.25">
      <c r="A15" s="3" t="s">
        <v>1871</v>
      </c>
      <c r="B15" s="4"/>
      <c r="C15" s="4"/>
      <c r="D15" s="4"/>
      <c r="E15" s="4"/>
    </row>
    <row r="16" spans="1:5" x14ac:dyDescent="0.25">
      <c r="A16" s="2">
        <v>2015</v>
      </c>
      <c r="B16" s="4">
        <v>38.200000000000003</v>
      </c>
      <c r="C16" s="4"/>
      <c r="D16" s="4"/>
      <c r="E16" s="4">
        <v>38.200000000000003</v>
      </c>
    </row>
    <row r="17" spans="1:5" x14ac:dyDescent="0.25">
      <c r="A17" s="2">
        <v>2016</v>
      </c>
      <c r="B17" s="4">
        <v>34.4</v>
      </c>
      <c r="C17" s="4"/>
      <c r="D17" s="4"/>
      <c r="E17" s="4">
        <v>34.4</v>
      </c>
    </row>
    <row r="18" spans="1:5" x14ac:dyDescent="0.25">
      <c r="A18" s="2">
        <v>2017</v>
      </c>
      <c r="B18" s="4">
        <v>30.5</v>
      </c>
      <c r="C18" s="4"/>
      <c r="D18" s="4"/>
      <c r="E18" s="4">
        <v>30.5</v>
      </c>
    </row>
    <row r="19" spans="1:5" x14ac:dyDescent="0.25">
      <c r="A19" s="2">
        <v>2018</v>
      </c>
      <c r="B19" s="4">
        <v>25.3</v>
      </c>
      <c r="C19" s="4"/>
      <c r="D19" s="4"/>
      <c r="E19" s="4">
        <v>25.3</v>
      </c>
    </row>
    <row r="20" spans="1:5" x14ac:dyDescent="0.25">
      <c r="A20" s="2">
        <v>2019</v>
      </c>
      <c r="B20" s="4">
        <v>17.7</v>
      </c>
      <c r="C20" s="4"/>
      <c r="D20" s="4"/>
      <c r="E20" s="4">
        <v>17.7</v>
      </c>
    </row>
    <row r="21" spans="1:5" x14ac:dyDescent="0.25">
      <c r="A21" s="2" t="s">
        <v>1872</v>
      </c>
      <c r="B21" s="4">
        <v>49.5</v>
      </c>
      <c r="C21" s="4"/>
      <c r="D21" s="4"/>
      <c r="E21" s="4">
        <v>49.5</v>
      </c>
    </row>
    <row r="22" spans="1:5" ht="30" x14ac:dyDescent="0.25">
      <c r="A22" s="2" t="s">
        <v>1786</v>
      </c>
      <c r="B22" s="4"/>
      <c r="C22" s="4"/>
      <c r="D22" s="4"/>
      <c r="E22" s="4"/>
    </row>
    <row r="23" spans="1:5" x14ac:dyDescent="0.25">
      <c r="A23" s="3" t="s">
        <v>569</v>
      </c>
      <c r="B23" s="4"/>
      <c r="C23" s="4"/>
      <c r="D23" s="4"/>
      <c r="E23" s="4"/>
    </row>
    <row r="24" spans="1:5" x14ac:dyDescent="0.25">
      <c r="A24" s="2" t="s">
        <v>1873</v>
      </c>
      <c r="B24" s="4"/>
      <c r="C24" s="8">
        <v>27</v>
      </c>
      <c r="D24" s="4"/>
      <c r="E24" s="6">
        <v>16.5</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1874</v>
      </c>
      <c r="B1" s="10" t="s">
        <v>2</v>
      </c>
      <c r="C1" s="10"/>
      <c r="D1" s="10"/>
    </row>
    <row r="2" spans="1:4" x14ac:dyDescent="0.25">
      <c r="A2" s="1" t="s">
        <v>66</v>
      </c>
      <c r="B2" s="1" t="s">
        <v>3</v>
      </c>
      <c r="C2" s="1" t="s">
        <v>29</v>
      </c>
      <c r="D2" s="1" t="s">
        <v>30</v>
      </c>
    </row>
    <row r="3" spans="1:4" x14ac:dyDescent="0.25">
      <c r="A3" s="3" t="s">
        <v>594</v>
      </c>
      <c r="B3" s="4"/>
      <c r="C3" s="4"/>
      <c r="D3" s="4"/>
    </row>
    <row r="4" spans="1:4" x14ac:dyDescent="0.25">
      <c r="A4" s="2" t="s">
        <v>1875</v>
      </c>
      <c r="B4" s="8">
        <v>27</v>
      </c>
      <c r="C4" s="4"/>
      <c r="D4" s="4"/>
    </row>
    <row r="5" spans="1:4" ht="30" x14ac:dyDescent="0.25">
      <c r="A5" s="3" t="s">
        <v>1876</v>
      </c>
      <c r="B5" s="4"/>
      <c r="C5" s="4"/>
      <c r="D5" s="4"/>
    </row>
    <row r="6" spans="1:4" x14ac:dyDescent="0.25">
      <c r="A6" s="2">
        <v>2015</v>
      </c>
      <c r="B6" s="4">
        <v>37</v>
      </c>
      <c r="C6" s="4"/>
      <c r="D6" s="4"/>
    </row>
    <row r="7" spans="1:4" x14ac:dyDescent="0.25">
      <c r="A7" s="2">
        <v>2016</v>
      </c>
      <c r="B7" s="4">
        <v>25.3</v>
      </c>
      <c r="C7" s="4"/>
      <c r="D7" s="4"/>
    </row>
    <row r="8" spans="1:4" x14ac:dyDescent="0.25">
      <c r="A8" s="2">
        <v>2017</v>
      </c>
      <c r="B8" s="4">
        <v>20.100000000000001</v>
      </c>
      <c r="C8" s="4"/>
      <c r="D8" s="4"/>
    </row>
    <row r="9" spans="1:4" x14ac:dyDescent="0.25">
      <c r="A9" s="2">
        <v>2018</v>
      </c>
      <c r="B9" s="4">
        <v>15.3</v>
      </c>
      <c r="C9" s="4"/>
      <c r="D9" s="4"/>
    </row>
    <row r="10" spans="1:4" x14ac:dyDescent="0.25">
      <c r="A10" s="2">
        <v>2019</v>
      </c>
      <c r="B10" s="4">
        <v>10.3</v>
      </c>
      <c r="C10" s="4"/>
      <c r="D10" s="4"/>
    </row>
    <row r="11" spans="1:4" x14ac:dyDescent="0.25">
      <c r="A11" s="2" t="s">
        <v>1872</v>
      </c>
      <c r="B11" s="4">
        <v>30.2</v>
      </c>
      <c r="C11" s="4"/>
      <c r="D11" s="4"/>
    </row>
    <row r="12" spans="1:4" x14ac:dyDescent="0.25">
      <c r="A12" s="2" t="s">
        <v>1877</v>
      </c>
      <c r="B12" s="6">
        <v>81.2</v>
      </c>
      <c r="C12" s="6">
        <v>73.2</v>
      </c>
      <c r="D12" s="6">
        <v>70.2</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7"/>
  <sheetViews>
    <sheetView showGridLines="0" workbookViewId="0"/>
  </sheetViews>
  <sheetFormatPr defaultRowHeight="15" x14ac:dyDescent="0.25"/>
  <cols>
    <col min="1" max="1" width="36.5703125" bestFit="1" customWidth="1"/>
    <col min="2" max="2" width="15.42578125" bestFit="1" customWidth="1"/>
    <col min="3" max="4" width="12.7109375" bestFit="1" customWidth="1"/>
    <col min="5" max="5" width="12.28515625" bestFit="1" customWidth="1"/>
    <col min="6" max="10" width="15.42578125" bestFit="1" customWidth="1"/>
    <col min="11" max="11" width="11.85546875" bestFit="1" customWidth="1"/>
  </cols>
  <sheetData>
    <row r="1" spans="1:11" ht="15" customHeight="1" x14ac:dyDescent="0.25">
      <c r="A1" s="10" t="s">
        <v>1878</v>
      </c>
      <c r="B1" s="1" t="s">
        <v>1754</v>
      </c>
      <c r="C1" s="10" t="s">
        <v>2</v>
      </c>
      <c r="D1" s="10"/>
      <c r="E1" s="10"/>
      <c r="F1" s="1" t="s">
        <v>1754</v>
      </c>
      <c r="G1" s="1" t="s">
        <v>1790</v>
      </c>
      <c r="H1" s="1" t="s">
        <v>1799</v>
      </c>
      <c r="I1" s="1" t="s">
        <v>1754</v>
      </c>
      <c r="J1" s="1" t="s">
        <v>1799</v>
      </c>
      <c r="K1" s="1"/>
    </row>
    <row r="2" spans="1:11" x14ac:dyDescent="0.25">
      <c r="A2" s="10"/>
      <c r="B2" s="1" t="s">
        <v>1758</v>
      </c>
      <c r="C2" s="1" t="s">
        <v>3</v>
      </c>
      <c r="D2" s="1" t="s">
        <v>29</v>
      </c>
      <c r="E2" s="1" t="s">
        <v>30</v>
      </c>
      <c r="F2" s="1" t="s">
        <v>1756</v>
      </c>
      <c r="G2" s="1" t="s">
        <v>1879</v>
      </c>
      <c r="H2" s="265">
        <v>41425</v>
      </c>
      <c r="I2" s="1" t="s">
        <v>1880</v>
      </c>
      <c r="J2" s="1" t="s">
        <v>1758</v>
      </c>
      <c r="K2" s="1" t="s">
        <v>1881</v>
      </c>
    </row>
    <row r="3" spans="1:11" x14ac:dyDescent="0.25">
      <c r="A3" s="3" t="s">
        <v>103</v>
      </c>
      <c r="B3" s="4"/>
      <c r="C3" s="4"/>
      <c r="D3" s="4"/>
      <c r="E3" s="4"/>
      <c r="F3" s="4"/>
      <c r="G3" s="4"/>
      <c r="H3" s="4"/>
      <c r="I3" s="4"/>
      <c r="J3" s="4"/>
      <c r="K3" s="4"/>
    </row>
    <row r="4" spans="1:11" ht="30" x14ac:dyDescent="0.25">
      <c r="A4" s="2" t="s">
        <v>612</v>
      </c>
      <c r="B4" s="4"/>
      <c r="C4" s="8">
        <v>1700000</v>
      </c>
      <c r="D4" s="8">
        <v>-2000000</v>
      </c>
      <c r="E4" s="4"/>
      <c r="F4" s="4"/>
      <c r="G4" s="4"/>
      <c r="H4" s="4"/>
      <c r="I4" s="4"/>
      <c r="J4" s="4"/>
      <c r="K4" s="4"/>
    </row>
    <row r="5" spans="1:11" x14ac:dyDescent="0.25">
      <c r="A5" s="2" t="s">
        <v>1882</v>
      </c>
      <c r="B5" s="4"/>
      <c r="C5" s="7">
        <v>3048800000</v>
      </c>
      <c r="D5" s="7">
        <v>3547800000</v>
      </c>
      <c r="E5" s="4"/>
      <c r="F5" s="4"/>
      <c r="G5" s="4"/>
      <c r="H5" s="4"/>
      <c r="I5" s="4"/>
      <c r="J5" s="4"/>
      <c r="K5" s="4"/>
    </row>
    <row r="6" spans="1:11" ht="30" x14ac:dyDescent="0.25">
      <c r="A6" s="2" t="s">
        <v>1883</v>
      </c>
      <c r="B6" s="4"/>
      <c r="C6" s="7">
        <v>-55000000</v>
      </c>
      <c r="D6" s="7">
        <v>-365300000</v>
      </c>
      <c r="E6" s="4"/>
      <c r="F6" s="4"/>
      <c r="G6" s="4"/>
      <c r="H6" s="4"/>
      <c r="I6" s="4"/>
      <c r="J6" s="4"/>
      <c r="K6" s="4"/>
    </row>
    <row r="7" spans="1:11" ht="30" x14ac:dyDescent="0.25">
      <c r="A7" s="2" t="s">
        <v>1884</v>
      </c>
      <c r="B7" s="4"/>
      <c r="C7" s="7">
        <v>2993800000</v>
      </c>
      <c r="D7" s="7">
        <v>3182500000</v>
      </c>
      <c r="E7" s="4"/>
      <c r="F7" s="4"/>
      <c r="G7" s="4"/>
      <c r="H7" s="4"/>
      <c r="I7" s="4"/>
      <c r="J7" s="4"/>
      <c r="K7" s="4"/>
    </row>
    <row r="8" spans="1:11" ht="30" x14ac:dyDescent="0.25">
      <c r="A8" s="2" t="s">
        <v>1885</v>
      </c>
      <c r="B8" s="7">
        <v>26500000</v>
      </c>
      <c r="C8" s="4"/>
      <c r="D8" s="4"/>
      <c r="E8" s="4"/>
      <c r="F8" s="4"/>
      <c r="G8" s="4"/>
      <c r="H8" s="4"/>
      <c r="I8" s="4"/>
      <c r="J8" s="4"/>
      <c r="K8" s="4"/>
    </row>
    <row r="9" spans="1:11" x14ac:dyDescent="0.25">
      <c r="A9" s="2" t="s">
        <v>1886</v>
      </c>
      <c r="B9" s="4"/>
      <c r="C9" s="7">
        <v>3100000000</v>
      </c>
      <c r="D9" s="7">
        <v>3500000000</v>
      </c>
      <c r="E9" s="4"/>
      <c r="F9" s="4"/>
      <c r="G9" s="4"/>
      <c r="H9" s="4"/>
      <c r="I9" s="4"/>
      <c r="J9" s="4"/>
      <c r="K9" s="4"/>
    </row>
    <row r="10" spans="1:11" x14ac:dyDescent="0.25">
      <c r="A10" s="2" t="s">
        <v>1887</v>
      </c>
      <c r="B10" s="4"/>
      <c r="C10" s="7">
        <v>3000000000</v>
      </c>
      <c r="D10" s="7">
        <v>3500000000</v>
      </c>
      <c r="E10" s="4"/>
      <c r="F10" s="4"/>
      <c r="G10" s="4"/>
      <c r="H10" s="4"/>
      <c r="I10" s="4"/>
      <c r="J10" s="4"/>
      <c r="K10" s="4"/>
    </row>
    <row r="11" spans="1:11" x14ac:dyDescent="0.25">
      <c r="A11" s="2" t="s">
        <v>1888</v>
      </c>
      <c r="B11" s="4"/>
      <c r="C11" s="7">
        <v>16300000</v>
      </c>
      <c r="D11" s="7">
        <v>16500000</v>
      </c>
      <c r="E11" s="4"/>
      <c r="F11" s="4"/>
      <c r="G11" s="4"/>
      <c r="H11" s="4"/>
      <c r="I11" s="4"/>
      <c r="J11" s="4"/>
      <c r="K11" s="4"/>
    </row>
    <row r="12" spans="1:11" x14ac:dyDescent="0.25">
      <c r="A12" s="2" t="s">
        <v>1889</v>
      </c>
      <c r="B12" s="4"/>
      <c r="C12" s="4">
        <v>3.5</v>
      </c>
      <c r="D12" s="4"/>
      <c r="E12" s="4"/>
      <c r="F12" s="4"/>
      <c r="G12" s="4"/>
      <c r="H12" s="4"/>
      <c r="I12" s="4"/>
      <c r="J12" s="4"/>
      <c r="K12" s="4"/>
    </row>
    <row r="13" spans="1:11" x14ac:dyDescent="0.25">
      <c r="A13" s="2" t="s">
        <v>1890</v>
      </c>
      <c r="B13" s="4"/>
      <c r="C13" s="4">
        <v>4</v>
      </c>
      <c r="D13" s="4"/>
      <c r="E13" s="4"/>
      <c r="F13" s="4"/>
      <c r="G13" s="4"/>
      <c r="H13" s="4"/>
      <c r="I13" s="4"/>
      <c r="J13" s="4"/>
      <c r="K13" s="4"/>
    </row>
    <row r="14" spans="1:11" x14ac:dyDescent="0.25">
      <c r="A14" s="3" t="s">
        <v>1891</v>
      </c>
      <c r="B14" s="4"/>
      <c r="C14" s="4"/>
      <c r="D14" s="4"/>
      <c r="E14" s="4"/>
      <c r="F14" s="4"/>
      <c r="G14" s="4"/>
      <c r="H14" s="4"/>
      <c r="I14" s="4"/>
      <c r="J14" s="4"/>
      <c r="K14" s="4"/>
    </row>
    <row r="15" spans="1:11" x14ac:dyDescent="0.25">
      <c r="A15" s="2">
        <v>2015</v>
      </c>
      <c r="B15" s="4"/>
      <c r="C15" s="7">
        <v>55000000</v>
      </c>
      <c r="D15" s="4"/>
      <c r="E15" s="4"/>
      <c r="F15" s="4"/>
      <c r="G15" s="4"/>
      <c r="H15" s="4"/>
      <c r="I15" s="4"/>
      <c r="J15" s="4"/>
      <c r="K15" s="4"/>
    </row>
    <row r="16" spans="1:11" x14ac:dyDescent="0.25">
      <c r="A16" s="2">
        <v>2016</v>
      </c>
      <c r="B16" s="4"/>
      <c r="C16" s="7">
        <v>62400000</v>
      </c>
      <c r="D16" s="4"/>
      <c r="E16" s="4"/>
      <c r="F16" s="4"/>
      <c r="G16" s="4"/>
      <c r="H16" s="4"/>
      <c r="I16" s="4"/>
      <c r="J16" s="4"/>
      <c r="K16" s="4"/>
    </row>
    <row r="17" spans="1:11" x14ac:dyDescent="0.25">
      <c r="A17" s="2">
        <v>2017</v>
      </c>
      <c r="B17" s="4"/>
      <c r="C17" s="7">
        <v>102800000</v>
      </c>
      <c r="D17" s="4"/>
      <c r="E17" s="4"/>
      <c r="F17" s="4"/>
      <c r="G17" s="4"/>
      <c r="H17" s="4"/>
      <c r="I17" s="4"/>
      <c r="J17" s="4"/>
      <c r="K17" s="4"/>
    </row>
    <row r="18" spans="1:11" x14ac:dyDescent="0.25">
      <c r="A18" s="2">
        <v>2018</v>
      </c>
      <c r="B18" s="4"/>
      <c r="C18" s="7">
        <v>53100000</v>
      </c>
      <c r="D18" s="4"/>
      <c r="E18" s="4"/>
      <c r="F18" s="4"/>
      <c r="G18" s="4"/>
      <c r="H18" s="4"/>
      <c r="I18" s="4"/>
      <c r="J18" s="4"/>
      <c r="K18" s="4"/>
    </row>
    <row r="19" spans="1:11" x14ac:dyDescent="0.25">
      <c r="A19" s="2">
        <v>2019</v>
      </c>
      <c r="B19" s="4"/>
      <c r="C19" s="7">
        <v>13500000</v>
      </c>
      <c r="D19" s="4"/>
      <c r="E19" s="4"/>
      <c r="F19" s="4"/>
      <c r="G19" s="4"/>
      <c r="H19" s="4"/>
      <c r="I19" s="4"/>
      <c r="J19" s="4"/>
      <c r="K19" s="4"/>
    </row>
    <row r="20" spans="1:11" x14ac:dyDescent="0.25">
      <c r="A20" s="2" t="s">
        <v>1872</v>
      </c>
      <c r="B20" s="4"/>
      <c r="C20" s="7">
        <v>2762000000</v>
      </c>
      <c r="D20" s="4"/>
      <c r="E20" s="4"/>
      <c r="F20" s="4"/>
      <c r="G20" s="4"/>
      <c r="H20" s="4"/>
      <c r="I20" s="4"/>
      <c r="J20" s="4"/>
      <c r="K20" s="4"/>
    </row>
    <row r="21" spans="1:11" x14ac:dyDescent="0.25">
      <c r="A21" s="3" t="s">
        <v>1892</v>
      </c>
      <c r="B21" s="4"/>
      <c r="C21" s="4"/>
      <c r="D21" s="4"/>
      <c r="E21" s="4"/>
      <c r="F21" s="4"/>
      <c r="G21" s="4"/>
      <c r="H21" s="4"/>
      <c r="I21" s="4"/>
      <c r="J21" s="4"/>
      <c r="K21" s="4"/>
    </row>
    <row r="22" spans="1:11" x14ac:dyDescent="0.25">
      <c r="A22" s="2" t="s">
        <v>1893</v>
      </c>
      <c r="B22" s="4"/>
      <c r="C22" s="7">
        <v>168600000</v>
      </c>
      <c r="D22" s="7">
        <v>187500000</v>
      </c>
      <c r="E22" s="7">
        <v>177300000</v>
      </c>
      <c r="F22" s="4"/>
      <c r="G22" s="4"/>
      <c r="H22" s="4"/>
      <c r="I22" s="4"/>
      <c r="J22" s="4"/>
      <c r="K22" s="4"/>
    </row>
    <row r="23" spans="1:11" ht="30" x14ac:dyDescent="0.25">
      <c r="A23" s="2" t="s">
        <v>1894</v>
      </c>
      <c r="B23" s="4"/>
      <c r="C23" s="4"/>
      <c r="D23" s="4"/>
      <c r="E23" s="4"/>
      <c r="F23" s="4"/>
      <c r="G23" s="4"/>
      <c r="H23" s="4"/>
      <c r="I23" s="4"/>
      <c r="J23" s="4"/>
      <c r="K23" s="4"/>
    </row>
    <row r="24" spans="1:11" x14ac:dyDescent="0.25">
      <c r="A24" s="3" t="s">
        <v>103</v>
      </c>
      <c r="B24" s="4"/>
      <c r="C24" s="4"/>
      <c r="D24" s="4"/>
      <c r="E24" s="4"/>
      <c r="F24" s="4"/>
      <c r="G24" s="4"/>
      <c r="H24" s="4"/>
      <c r="I24" s="4"/>
      <c r="J24" s="4"/>
      <c r="K24" s="4"/>
    </row>
    <row r="25" spans="1:11" x14ac:dyDescent="0.25">
      <c r="A25" s="2" t="s">
        <v>1895</v>
      </c>
      <c r="B25" s="4"/>
      <c r="C25" s="4"/>
      <c r="D25" s="4"/>
      <c r="E25" s="4"/>
      <c r="F25" s="4"/>
      <c r="G25" s="4"/>
      <c r="H25" s="264">
        <v>7.1300000000000002E-2</v>
      </c>
      <c r="I25" s="4"/>
      <c r="J25" s="4"/>
      <c r="K25" s="4"/>
    </row>
    <row r="26" spans="1:11" x14ac:dyDescent="0.25">
      <c r="A26" s="2" t="s">
        <v>1896</v>
      </c>
      <c r="B26" s="4"/>
      <c r="C26" s="4"/>
      <c r="D26" s="4"/>
      <c r="E26" s="4"/>
      <c r="F26" s="4"/>
      <c r="G26" s="4"/>
      <c r="H26" s="7">
        <v>375000000</v>
      </c>
      <c r="I26" s="4"/>
      <c r="J26" s="4"/>
      <c r="K26" s="4"/>
    </row>
    <row r="27" spans="1:11" ht="30" x14ac:dyDescent="0.25">
      <c r="A27" s="2" t="s">
        <v>1897</v>
      </c>
      <c r="B27" s="4"/>
      <c r="C27" s="4"/>
      <c r="D27" s="4"/>
      <c r="E27" s="4"/>
      <c r="F27" s="4"/>
      <c r="G27" s="4"/>
      <c r="H27" s="264">
        <v>1.0531999999999999</v>
      </c>
      <c r="I27" s="4"/>
      <c r="J27" s="4"/>
      <c r="K27" s="4"/>
    </row>
    <row r="28" spans="1:11" ht="30" x14ac:dyDescent="0.25">
      <c r="A28" s="2" t="s">
        <v>1898</v>
      </c>
      <c r="B28" s="4"/>
      <c r="C28" s="4"/>
      <c r="D28" s="4"/>
      <c r="E28" s="4"/>
      <c r="F28" s="4"/>
      <c r="G28" s="4"/>
      <c r="H28" s="4"/>
      <c r="I28" s="4"/>
      <c r="J28" s="4"/>
      <c r="K28" s="4"/>
    </row>
    <row r="29" spans="1:11" x14ac:dyDescent="0.25">
      <c r="A29" s="3" t="s">
        <v>103</v>
      </c>
      <c r="B29" s="4"/>
      <c r="C29" s="4"/>
      <c r="D29" s="4"/>
      <c r="E29" s="4"/>
      <c r="F29" s="4"/>
      <c r="G29" s="4"/>
      <c r="H29" s="4"/>
      <c r="I29" s="4"/>
      <c r="J29" s="4"/>
      <c r="K29" s="4"/>
    </row>
    <row r="30" spans="1:11" x14ac:dyDescent="0.25">
      <c r="A30" s="2" t="s">
        <v>1895</v>
      </c>
      <c r="B30" s="4"/>
      <c r="C30" s="264">
        <v>7.3800000000000004E-2</v>
      </c>
      <c r="D30" s="264">
        <v>7.3800000000000004E-2</v>
      </c>
      <c r="E30" s="4"/>
      <c r="F30" s="4"/>
      <c r="G30" s="4"/>
      <c r="H30" s="4"/>
      <c r="I30" s="4"/>
      <c r="J30" s="4"/>
      <c r="K30" s="4"/>
    </row>
    <row r="31" spans="1:11" ht="30" x14ac:dyDescent="0.25">
      <c r="A31" s="2" t="s">
        <v>1897</v>
      </c>
      <c r="B31" s="4"/>
      <c r="C31" s="4"/>
      <c r="D31" s="4"/>
      <c r="E31" s="4"/>
      <c r="F31" s="4"/>
      <c r="G31" s="4"/>
      <c r="H31" s="4"/>
      <c r="I31" s="4"/>
      <c r="J31" s="4"/>
      <c r="K31" s="264">
        <v>1.0801000000000001</v>
      </c>
    </row>
    <row r="32" spans="1:11" x14ac:dyDescent="0.25">
      <c r="A32" s="2" t="s">
        <v>1882</v>
      </c>
      <c r="B32" s="4"/>
      <c r="C32" s="4"/>
      <c r="D32" s="7">
        <v>315400000</v>
      </c>
      <c r="E32" s="4"/>
      <c r="F32" s="4"/>
      <c r="G32" s="4"/>
      <c r="H32" s="4"/>
      <c r="I32" s="4"/>
      <c r="J32" s="4"/>
      <c r="K32" s="4"/>
    </row>
    <row r="33" spans="1:11" ht="30" x14ac:dyDescent="0.25">
      <c r="A33" s="2" t="s">
        <v>1885</v>
      </c>
      <c r="B33" s="4"/>
      <c r="C33" s="4"/>
      <c r="D33" s="4"/>
      <c r="E33" s="4"/>
      <c r="F33" s="7">
        <v>33100000</v>
      </c>
      <c r="G33" s="4"/>
      <c r="H33" s="4"/>
      <c r="I33" s="4"/>
      <c r="J33" s="4"/>
      <c r="K33" s="4"/>
    </row>
    <row r="34" spans="1:11" ht="30" x14ac:dyDescent="0.25">
      <c r="A34" s="2" t="s">
        <v>1899</v>
      </c>
      <c r="B34" s="4"/>
      <c r="C34" s="4"/>
      <c r="D34" s="4"/>
      <c r="E34" s="4"/>
      <c r="F34" s="4"/>
      <c r="G34" s="4"/>
      <c r="H34" s="4"/>
      <c r="I34" s="4"/>
      <c r="J34" s="4"/>
      <c r="K34" s="4"/>
    </row>
    <row r="35" spans="1:11" x14ac:dyDescent="0.25">
      <c r="A35" s="3" t="s">
        <v>103</v>
      </c>
      <c r="B35" s="4"/>
      <c r="C35" s="4"/>
      <c r="D35" s="4"/>
      <c r="E35" s="4"/>
      <c r="F35" s="4"/>
      <c r="G35" s="4"/>
      <c r="H35" s="4"/>
      <c r="I35" s="4"/>
      <c r="J35" s="4"/>
      <c r="K35" s="4"/>
    </row>
    <row r="36" spans="1:11" x14ac:dyDescent="0.25">
      <c r="A36" s="2" t="s">
        <v>1895</v>
      </c>
      <c r="B36" s="4"/>
      <c r="C36" s="264">
        <v>6.7500000000000004E-2</v>
      </c>
      <c r="D36" s="264">
        <v>6.7500000000000004E-2</v>
      </c>
      <c r="E36" s="4"/>
      <c r="F36" s="4"/>
      <c r="G36" s="4"/>
      <c r="H36" s="4"/>
      <c r="I36" s="4"/>
      <c r="J36" s="4"/>
      <c r="K36" s="4"/>
    </row>
    <row r="37" spans="1:11" x14ac:dyDescent="0.25">
      <c r="A37" s="2" t="s">
        <v>1882</v>
      </c>
      <c r="B37" s="4"/>
      <c r="C37" s="7">
        <v>500000000</v>
      </c>
      <c r="D37" s="7">
        <v>500000000</v>
      </c>
      <c r="E37" s="4"/>
      <c r="F37" s="4"/>
      <c r="G37" s="4"/>
      <c r="H37" s="4"/>
      <c r="I37" s="4"/>
      <c r="J37" s="4"/>
      <c r="K37" s="4"/>
    </row>
    <row r="38" spans="1:11" x14ac:dyDescent="0.25">
      <c r="A38" s="2" t="s">
        <v>1900</v>
      </c>
      <c r="B38" s="4"/>
      <c r="C38" s="4"/>
      <c r="D38" s="4"/>
      <c r="E38" s="4"/>
      <c r="F38" s="4"/>
      <c r="G38" s="4"/>
      <c r="H38" s="4"/>
      <c r="I38" s="4"/>
      <c r="J38" s="4"/>
      <c r="K38" s="4"/>
    </row>
    <row r="39" spans="1:11" x14ac:dyDescent="0.25">
      <c r="A39" s="3" t="s">
        <v>103</v>
      </c>
      <c r="B39" s="4"/>
      <c r="C39" s="4"/>
      <c r="D39" s="4"/>
      <c r="E39" s="4"/>
      <c r="F39" s="4"/>
      <c r="G39" s="4"/>
      <c r="H39" s="4"/>
      <c r="I39" s="4"/>
      <c r="J39" s="4"/>
      <c r="K39" s="4"/>
    </row>
    <row r="40" spans="1:11" x14ac:dyDescent="0.25">
      <c r="A40" s="2" t="s">
        <v>1895</v>
      </c>
      <c r="B40" s="4"/>
      <c r="C40" s="264">
        <v>5.7500000000000002E-2</v>
      </c>
      <c r="D40" s="264">
        <v>5.7500000000000002E-2</v>
      </c>
      <c r="E40" s="4"/>
      <c r="F40" s="4"/>
      <c r="G40" s="4"/>
      <c r="H40" s="4"/>
      <c r="I40" s="4"/>
      <c r="J40" s="4"/>
      <c r="K40" s="4"/>
    </row>
    <row r="41" spans="1:11" x14ac:dyDescent="0.25">
      <c r="A41" s="2" t="s">
        <v>1882</v>
      </c>
      <c r="B41" s="4"/>
      <c r="C41" s="7">
        <v>500000000</v>
      </c>
      <c r="D41" s="7">
        <v>500000000</v>
      </c>
      <c r="E41" s="4"/>
      <c r="F41" s="4"/>
      <c r="G41" s="4"/>
      <c r="H41" s="4"/>
      <c r="I41" s="4"/>
      <c r="J41" s="4"/>
      <c r="K41" s="4"/>
    </row>
    <row r="42" spans="1:11" x14ac:dyDescent="0.25">
      <c r="A42" s="2" t="s">
        <v>1901</v>
      </c>
      <c r="B42" s="4"/>
      <c r="C42" s="4"/>
      <c r="D42" s="4"/>
      <c r="E42" s="4"/>
      <c r="F42" s="4"/>
      <c r="G42" s="4"/>
      <c r="H42" s="4"/>
      <c r="I42" s="4"/>
      <c r="J42" s="4"/>
      <c r="K42" s="4"/>
    </row>
    <row r="43" spans="1:11" x14ac:dyDescent="0.25">
      <c r="A43" s="3" t="s">
        <v>103</v>
      </c>
      <c r="B43" s="4"/>
      <c r="C43" s="4"/>
      <c r="D43" s="4"/>
      <c r="E43" s="4"/>
      <c r="F43" s="4"/>
      <c r="G43" s="4"/>
      <c r="H43" s="4"/>
      <c r="I43" s="4"/>
      <c r="J43" s="4"/>
      <c r="K43" s="4"/>
    </row>
    <row r="44" spans="1:11" x14ac:dyDescent="0.25">
      <c r="A44" s="2" t="s">
        <v>1902</v>
      </c>
      <c r="B44" s="4"/>
      <c r="C44" s="4"/>
      <c r="D44" s="4"/>
      <c r="E44" s="4"/>
      <c r="F44" s="4"/>
      <c r="G44" s="7">
        <v>750000000</v>
      </c>
      <c r="H44" s="4"/>
      <c r="I44" s="4"/>
      <c r="J44" s="4"/>
      <c r="K44" s="4"/>
    </row>
    <row r="45" spans="1:11" x14ac:dyDescent="0.25">
      <c r="A45" s="2" t="s">
        <v>1895</v>
      </c>
      <c r="B45" s="4"/>
      <c r="C45" s="264">
        <v>0.05</v>
      </c>
      <c r="D45" s="264">
        <v>0.05</v>
      </c>
      <c r="E45" s="4"/>
      <c r="F45" s="4"/>
      <c r="G45" s="4"/>
      <c r="H45" s="4"/>
      <c r="I45" s="4"/>
      <c r="J45" s="4"/>
      <c r="K45" s="4"/>
    </row>
    <row r="46" spans="1:11" x14ac:dyDescent="0.25">
      <c r="A46" s="2" t="s">
        <v>1882</v>
      </c>
      <c r="B46" s="4"/>
      <c r="C46" s="7">
        <v>750000000</v>
      </c>
      <c r="D46" s="7">
        <v>750000000</v>
      </c>
      <c r="E46" s="4"/>
      <c r="F46" s="4"/>
      <c r="G46" s="4"/>
      <c r="H46" s="4"/>
      <c r="I46" s="4"/>
      <c r="J46" s="4"/>
      <c r="K46" s="4"/>
    </row>
    <row r="47" spans="1:11" ht="30" x14ac:dyDescent="0.25">
      <c r="A47" s="2" t="s">
        <v>1903</v>
      </c>
      <c r="B47" s="4"/>
      <c r="C47" s="4"/>
      <c r="D47" s="4"/>
      <c r="E47" s="4"/>
      <c r="F47" s="4"/>
      <c r="G47" s="4"/>
      <c r="H47" s="4"/>
      <c r="I47" s="4"/>
      <c r="J47" s="4"/>
      <c r="K47" s="4"/>
    </row>
    <row r="48" spans="1:11" x14ac:dyDescent="0.25">
      <c r="A48" s="3" t="s">
        <v>103</v>
      </c>
      <c r="B48" s="4"/>
      <c r="C48" s="4"/>
      <c r="D48" s="4"/>
      <c r="E48" s="4"/>
      <c r="F48" s="4"/>
      <c r="G48" s="4"/>
      <c r="H48" s="4"/>
      <c r="I48" s="4"/>
      <c r="J48" s="4"/>
      <c r="K48" s="4"/>
    </row>
    <row r="49" spans="1:11" x14ac:dyDescent="0.25">
      <c r="A49" s="2" t="s">
        <v>1902</v>
      </c>
      <c r="B49" s="4"/>
      <c r="C49" s="4"/>
      <c r="D49" s="4"/>
      <c r="E49" s="4"/>
      <c r="F49" s="4"/>
      <c r="G49" s="4"/>
      <c r="H49" s="7">
        <v>1000000000</v>
      </c>
      <c r="I49" s="4"/>
      <c r="J49" s="4"/>
      <c r="K49" s="4"/>
    </row>
    <row r="50" spans="1:11" x14ac:dyDescent="0.25">
      <c r="A50" s="2" t="s">
        <v>1895</v>
      </c>
      <c r="B50" s="4"/>
      <c r="C50" s="264">
        <v>0.04</v>
      </c>
      <c r="D50" s="264">
        <v>0.04</v>
      </c>
      <c r="E50" s="4"/>
      <c r="F50" s="4"/>
      <c r="G50" s="4"/>
      <c r="H50" s="264">
        <v>0.04</v>
      </c>
      <c r="I50" s="4"/>
      <c r="J50" s="4"/>
      <c r="K50" s="4"/>
    </row>
    <row r="51" spans="1:11" x14ac:dyDescent="0.25">
      <c r="A51" s="2" t="s">
        <v>1882</v>
      </c>
      <c r="B51" s="4"/>
      <c r="C51" s="7">
        <v>1000000000</v>
      </c>
      <c r="D51" s="7">
        <v>1000000000</v>
      </c>
      <c r="E51" s="4"/>
      <c r="F51" s="4"/>
      <c r="G51" s="4"/>
      <c r="H51" s="4"/>
      <c r="I51" s="4"/>
      <c r="J51" s="4"/>
      <c r="K51" s="4"/>
    </row>
    <row r="52" spans="1:11" x14ac:dyDescent="0.25">
      <c r="A52" s="2" t="s">
        <v>1904</v>
      </c>
      <c r="B52" s="4"/>
      <c r="C52" s="4"/>
      <c r="D52" s="4"/>
      <c r="E52" s="4"/>
      <c r="F52" s="4"/>
      <c r="G52" s="4"/>
      <c r="H52" s="4"/>
      <c r="I52" s="4"/>
      <c r="J52" s="4"/>
      <c r="K52" s="4"/>
    </row>
    <row r="53" spans="1:11" x14ac:dyDescent="0.25">
      <c r="A53" s="3" t="s">
        <v>103</v>
      </c>
      <c r="B53" s="4"/>
      <c r="C53" s="4"/>
      <c r="D53" s="4"/>
      <c r="E53" s="4"/>
      <c r="F53" s="4"/>
      <c r="G53" s="4"/>
      <c r="H53" s="4"/>
      <c r="I53" s="4"/>
      <c r="J53" s="4"/>
      <c r="K53" s="4"/>
    </row>
    <row r="54" spans="1:11" x14ac:dyDescent="0.25">
      <c r="A54" s="2" t="s">
        <v>1895</v>
      </c>
      <c r="B54" s="4"/>
      <c r="C54" s="4"/>
      <c r="D54" s="4"/>
      <c r="E54" s="4"/>
      <c r="F54" s="4"/>
      <c r="G54" s="264">
        <v>6.6299999999999998E-2</v>
      </c>
      <c r="H54" s="4"/>
      <c r="I54" s="4"/>
      <c r="J54" s="4"/>
      <c r="K54" s="4"/>
    </row>
    <row r="55" spans="1:11" x14ac:dyDescent="0.25">
      <c r="A55" s="2" t="s">
        <v>1896</v>
      </c>
      <c r="B55" s="4"/>
      <c r="C55" s="4"/>
      <c r="D55" s="4"/>
      <c r="E55" s="4"/>
      <c r="F55" s="4"/>
      <c r="G55" s="7">
        <v>450000000</v>
      </c>
      <c r="H55" s="4"/>
      <c r="I55" s="4"/>
      <c r="J55" s="4"/>
      <c r="K55" s="4"/>
    </row>
    <row r="56" spans="1:11" ht="30" x14ac:dyDescent="0.25">
      <c r="A56" s="2" t="s">
        <v>1897</v>
      </c>
      <c r="B56" s="4"/>
      <c r="C56" s="4"/>
      <c r="D56" s="4"/>
      <c r="E56" s="4"/>
      <c r="F56" s="4"/>
      <c r="G56" s="264">
        <v>1.0258</v>
      </c>
      <c r="H56" s="4"/>
      <c r="I56" s="4"/>
      <c r="J56" s="4"/>
      <c r="K56" s="4"/>
    </row>
    <row r="57" spans="1:11" ht="30" x14ac:dyDescent="0.25">
      <c r="A57" s="2" t="s">
        <v>1885</v>
      </c>
      <c r="B57" s="4"/>
      <c r="C57" s="4"/>
      <c r="D57" s="4"/>
      <c r="E57" s="4"/>
      <c r="F57" s="4"/>
      <c r="G57" s="4"/>
      <c r="H57" s="4"/>
      <c r="I57" s="7">
        <v>15100000</v>
      </c>
      <c r="J57" s="4"/>
      <c r="K57" s="4"/>
    </row>
    <row r="58" spans="1:11" ht="30" x14ac:dyDescent="0.25">
      <c r="A58" s="2" t="s">
        <v>1905</v>
      </c>
      <c r="B58" s="4"/>
      <c r="C58" s="4"/>
      <c r="D58" s="4"/>
      <c r="E58" s="4"/>
      <c r="F58" s="4"/>
      <c r="G58" s="4"/>
      <c r="H58" s="4"/>
      <c r="I58" s="4"/>
      <c r="J58" s="4"/>
      <c r="K58" s="4"/>
    </row>
    <row r="59" spans="1:11" x14ac:dyDescent="0.25">
      <c r="A59" s="3" t="s">
        <v>103</v>
      </c>
      <c r="B59" s="4"/>
      <c r="C59" s="4"/>
      <c r="D59" s="4"/>
      <c r="E59" s="4"/>
      <c r="F59" s="4"/>
      <c r="G59" s="4"/>
      <c r="H59" s="4"/>
      <c r="I59" s="4"/>
      <c r="J59" s="4"/>
      <c r="K59" s="4"/>
    </row>
    <row r="60" spans="1:11" ht="30" x14ac:dyDescent="0.25">
      <c r="A60" s="2" t="s">
        <v>1906</v>
      </c>
      <c r="B60" s="4"/>
      <c r="C60" s="4"/>
      <c r="D60" s="4"/>
      <c r="E60" s="4"/>
      <c r="F60" s="4"/>
      <c r="G60" s="4"/>
      <c r="H60" s="4"/>
      <c r="I60" s="4"/>
      <c r="J60" s="7">
        <v>400000</v>
      </c>
      <c r="K60" s="4"/>
    </row>
    <row r="61" spans="1:11" x14ac:dyDescent="0.25">
      <c r="A61" s="2" t="s">
        <v>1907</v>
      </c>
      <c r="B61" s="4"/>
      <c r="C61" s="4"/>
      <c r="D61" s="4"/>
      <c r="E61" s="4"/>
      <c r="F61" s="4"/>
      <c r="G61" s="4"/>
      <c r="H61" s="4"/>
      <c r="I61" s="4"/>
      <c r="J61" s="4"/>
      <c r="K61" s="4"/>
    </row>
    <row r="62" spans="1:11" x14ac:dyDescent="0.25">
      <c r="A62" s="3" t="s">
        <v>103</v>
      </c>
      <c r="B62" s="4"/>
      <c r="C62" s="4"/>
      <c r="D62" s="4"/>
      <c r="E62" s="4"/>
      <c r="F62" s="4"/>
      <c r="G62" s="4"/>
      <c r="H62" s="4"/>
      <c r="I62" s="4"/>
      <c r="J62" s="4"/>
      <c r="K62" s="4"/>
    </row>
    <row r="63" spans="1:11" x14ac:dyDescent="0.25">
      <c r="A63" s="2" t="s">
        <v>1908</v>
      </c>
      <c r="B63" s="4"/>
      <c r="C63" s="4"/>
      <c r="D63" s="4"/>
      <c r="E63" s="4"/>
      <c r="F63" s="4"/>
      <c r="G63" s="4"/>
      <c r="H63" s="7">
        <v>125000000</v>
      </c>
      <c r="I63" s="4"/>
      <c r="J63" s="4"/>
      <c r="K63" s="4"/>
    </row>
    <row r="64" spans="1:11" ht="30" x14ac:dyDescent="0.25">
      <c r="A64" s="2" t="s">
        <v>1909</v>
      </c>
      <c r="B64" s="4"/>
      <c r="C64" s="4"/>
      <c r="D64" s="4"/>
      <c r="E64" s="4"/>
      <c r="F64" s="4"/>
      <c r="G64" s="4"/>
      <c r="H64" s="4"/>
      <c r="I64" s="4"/>
      <c r="J64" s="4"/>
      <c r="K64" s="4"/>
    </row>
    <row r="65" spans="1:11" x14ac:dyDescent="0.25">
      <c r="A65" s="3" t="s">
        <v>103</v>
      </c>
      <c r="B65" s="4"/>
      <c r="C65" s="4"/>
      <c r="D65" s="4"/>
      <c r="E65" s="4"/>
      <c r="F65" s="4"/>
      <c r="G65" s="4"/>
      <c r="H65" s="4"/>
      <c r="I65" s="4"/>
      <c r="J65" s="4"/>
      <c r="K65" s="4"/>
    </row>
    <row r="66" spans="1:11" ht="30" x14ac:dyDescent="0.25">
      <c r="A66" s="2" t="s">
        <v>1910</v>
      </c>
      <c r="B66" s="4"/>
      <c r="C66" s="4"/>
      <c r="D66" s="264">
        <v>2.1100000000000001E-2</v>
      </c>
      <c r="E66" s="4"/>
      <c r="F66" s="4"/>
      <c r="G66" s="4"/>
      <c r="H66" s="4"/>
      <c r="I66" s="4"/>
      <c r="J66" s="4"/>
      <c r="K66" s="4"/>
    </row>
    <row r="67" spans="1:11" x14ac:dyDescent="0.25">
      <c r="A67" s="2" t="s">
        <v>1882</v>
      </c>
      <c r="B67" s="4"/>
      <c r="C67" s="4"/>
      <c r="D67" s="7">
        <v>60800000</v>
      </c>
      <c r="E67" s="4"/>
      <c r="F67" s="4"/>
      <c r="G67" s="4"/>
      <c r="H67" s="4"/>
      <c r="I67" s="4"/>
      <c r="J67" s="4"/>
      <c r="K67" s="4"/>
    </row>
    <row r="68" spans="1:11" x14ac:dyDescent="0.25">
      <c r="A68" s="2" t="s">
        <v>1911</v>
      </c>
      <c r="B68" s="4"/>
      <c r="C68" s="4"/>
      <c r="D68" s="4"/>
      <c r="E68" s="4"/>
      <c r="F68" s="4"/>
      <c r="G68" s="4"/>
      <c r="H68" s="4"/>
      <c r="I68" s="4"/>
      <c r="J68" s="4"/>
      <c r="K68" s="4"/>
    </row>
    <row r="69" spans="1:11" x14ac:dyDescent="0.25">
      <c r="A69" s="3" t="s">
        <v>103</v>
      </c>
      <c r="B69" s="4"/>
      <c r="C69" s="4"/>
      <c r="D69" s="4"/>
      <c r="E69" s="4"/>
      <c r="F69" s="4"/>
      <c r="G69" s="4"/>
      <c r="H69" s="4"/>
      <c r="I69" s="4"/>
      <c r="J69" s="4"/>
      <c r="K69" s="4"/>
    </row>
    <row r="70" spans="1:11" ht="30" x14ac:dyDescent="0.25">
      <c r="A70" s="2" t="s">
        <v>1910</v>
      </c>
      <c r="B70" s="4"/>
      <c r="C70" s="264">
        <v>1.6500000000000001E-2</v>
      </c>
      <c r="D70" s="264">
        <v>1.8599999999999998E-2</v>
      </c>
      <c r="E70" s="4"/>
      <c r="F70" s="4"/>
      <c r="G70" s="4"/>
      <c r="H70" s="4"/>
      <c r="I70" s="4"/>
      <c r="J70" s="4"/>
      <c r="K70" s="4"/>
    </row>
    <row r="71" spans="1:11" x14ac:dyDescent="0.25">
      <c r="A71" s="2" t="s">
        <v>1882</v>
      </c>
      <c r="B71" s="4"/>
      <c r="C71" s="7">
        <v>92900000</v>
      </c>
      <c r="D71" s="7">
        <v>111200000</v>
      </c>
      <c r="E71" s="4"/>
      <c r="F71" s="4"/>
      <c r="G71" s="4"/>
      <c r="H71" s="4"/>
      <c r="I71" s="4"/>
      <c r="J71" s="4"/>
      <c r="K71" s="4"/>
    </row>
    <row r="72" spans="1:11" x14ac:dyDescent="0.25">
      <c r="A72" s="2" t="s">
        <v>1912</v>
      </c>
      <c r="B72" s="4"/>
      <c r="C72" s="4"/>
      <c r="D72" s="4"/>
      <c r="E72" s="4"/>
      <c r="F72" s="4"/>
      <c r="G72" s="4"/>
      <c r="H72" s="4"/>
      <c r="I72" s="4"/>
      <c r="J72" s="4"/>
      <c r="K72" s="4"/>
    </row>
    <row r="73" spans="1:11" x14ac:dyDescent="0.25">
      <c r="A73" s="3" t="s">
        <v>103</v>
      </c>
      <c r="B73" s="4"/>
      <c r="C73" s="4"/>
      <c r="D73" s="4"/>
      <c r="E73" s="4"/>
      <c r="F73" s="4"/>
      <c r="G73" s="4"/>
      <c r="H73" s="4"/>
      <c r="I73" s="4"/>
      <c r="J73" s="4"/>
      <c r="K73" s="4"/>
    </row>
    <row r="74" spans="1:11" x14ac:dyDescent="0.25">
      <c r="A74" s="2" t="s">
        <v>1882</v>
      </c>
      <c r="B74" s="4"/>
      <c r="C74" s="4"/>
      <c r="D74" s="7">
        <v>96600000</v>
      </c>
      <c r="E74" s="4"/>
      <c r="F74" s="4"/>
      <c r="G74" s="4"/>
      <c r="H74" s="4"/>
      <c r="I74" s="4"/>
      <c r="J74" s="4"/>
      <c r="K74" s="4"/>
    </row>
    <row r="75" spans="1:11" ht="30" x14ac:dyDescent="0.25">
      <c r="A75" s="2" t="s">
        <v>1913</v>
      </c>
      <c r="B75" s="4"/>
      <c r="C75" s="4"/>
      <c r="D75" s="4"/>
      <c r="E75" s="4"/>
      <c r="F75" s="4"/>
      <c r="G75" s="4"/>
      <c r="H75" s="4"/>
      <c r="I75" s="4"/>
      <c r="J75" s="4"/>
      <c r="K75" s="4"/>
    </row>
    <row r="76" spans="1:11" x14ac:dyDescent="0.25">
      <c r="A76" s="3" t="s">
        <v>103</v>
      </c>
      <c r="B76" s="4"/>
      <c r="C76" s="4"/>
      <c r="D76" s="4"/>
      <c r="E76" s="4"/>
      <c r="F76" s="4"/>
      <c r="G76" s="4"/>
      <c r="H76" s="4"/>
      <c r="I76" s="4"/>
      <c r="J76" s="4"/>
      <c r="K76" s="4"/>
    </row>
    <row r="77" spans="1:11" ht="30" x14ac:dyDescent="0.25">
      <c r="A77" s="2" t="s">
        <v>1910</v>
      </c>
      <c r="B77" s="4"/>
      <c r="C77" s="264">
        <v>4.1399999999999999E-2</v>
      </c>
      <c r="D77" s="264">
        <v>3.5799999999999998E-2</v>
      </c>
      <c r="E77" s="4"/>
      <c r="F77" s="4"/>
      <c r="G77" s="4"/>
      <c r="H77" s="4"/>
      <c r="I77" s="4"/>
      <c r="J77" s="4"/>
      <c r="K77" s="4"/>
    </row>
    <row r="78" spans="1:11" x14ac:dyDescent="0.25">
      <c r="A78" s="2" t="s">
        <v>1882</v>
      </c>
      <c r="B78" s="4"/>
      <c r="C78" s="7">
        <v>204200000</v>
      </c>
      <c r="D78" s="7">
        <v>215800000</v>
      </c>
      <c r="E78" s="4"/>
      <c r="F78" s="4"/>
      <c r="G78" s="4"/>
      <c r="H78" s="4"/>
      <c r="I78" s="4"/>
      <c r="J78" s="4"/>
      <c r="K78" s="4"/>
    </row>
    <row r="79" spans="1:11" ht="30" x14ac:dyDescent="0.25">
      <c r="A79" s="2" t="s">
        <v>1914</v>
      </c>
      <c r="B79" s="4"/>
      <c r="C79" s="4"/>
      <c r="D79" s="4"/>
      <c r="E79" s="4"/>
      <c r="F79" s="4"/>
      <c r="G79" s="4"/>
      <c r="H79" s="4"/>
      <c r="I79" s="4"/>
      <c r="J79" s="4"/>
      <c r="K79" s="4"/>
    </row>
    <row r="80" spans="1:11" x14ac:dyDescent="0.25">
      <c r="A80" s="3" t="s">
        <v>103</v>
      </c>
      <c r="B80" s="4"/>
      <c r="C80" s="4"/>
      <c r="D80" s="4"/>
      <c r="E80" s="4"/>
      <c r="F80" s="4"/>
      <c r="G80" s="4"/>
      <c r="H80" s="4"/>
      <c r="I80" s="4"/>
      <c r="J80" s="4"/>
      <c r="K80" s="4"/>
    </row>
    <row r="81" spans="1:11" ht="30" x14ac:dyDescent="0.25">
      <c r="A81" s="2" t="s">
        <v>1915</v>
      </c>
      <c r="B81" s="4"/>
      <c r="C81" s="7">
        <v>110000000</v>
      </c>
      <c r="D81" s="4"/>
      <c r="E81" s="4"/>
      <c r="F81" s="4"/>
      <c r="G81" s="4"/>
      <c r="H81" s="4"/>
      <c r="I81" s="4"/>
      <c r="J81" s="4"/>
      <c r="K81" s="4"/>
    </row>
    <row r="82" spans="1:11" ht="30" x14ac:dyDescent="0.25">
      <c r="A82" s="2" t="s">
        <v>1916</v>
      </c>
      <c r="B82" s="4"/>
      <c r="C82" s="4"/>
      <c r="D82" s="4">
        <v>0</v>
      </c>
      <c r="E82" s="4"/>
      <c r="F82" s="4"/>
      <c r="G82" s="4"/>
      <c r="H82" s="4"/>
      <c r="I82" s="4"/>
      <c r="J82" s="4"/>
      <c r="K82" s="4"/>
    </row>
    <row r="83" spans="1:11" ht="30" x14ac:dyDescent="0.25">
      <c r="A83" s="2" t="s">
        <v>1917</v>
      </c>
      <c r="B83" s="4"/>
      <c r="C83" s="4"/>
      <c r="D83" s="4"/>
      <c r="E83" s="4"/>
      <c r="F83" s="4"/>
      <c r="G83" s="4"/>
      <c r="H83" s="4"/>
      <c r="I83" s="4"/>
      <c r="J83" s="4"/>
      <c r="K83" s="4"/>
    </row>
    <row r="84" spans="1:11" x14ac:dyDescent="0.25">
      <c r="A84" s="3" t="s">
        <v>103</v>
      </c>
      <c r="B84" s="4"/>
      <c r="C84" s="4"/>
      <c r="D84" s="4"/>
      <c r="E84" s="4"/>
      <c r="F84" s="4"/>
      <c r="G84" s="4"/>
      <c r="H84" s="4"/>
      <c r="I84" s="4"/>
      <c r="J84" s="4"/>
      <c r="K84" s="4"/>
    </row>
    <row r="85" spans="1:11" ht="30" x14ac:dyDescent="0.25">
      <c r="A85" s="2" t="s">
        <v>1918</v>
      </c>
      <c r="B85" s="4"/>
      <c r="C85" s="7">
        <v>175000000</v>
      </c>
      <c r="D85" s="4"/>
      <c r="E85" s="4"/>
      <c r="F85" s="4"/>
      <c r="G85" s="4"/>
      <c r="H85" s="4"/>
      <c r="I85" s="4"/>
      <c r="J85" s="4"/>
      <c r="K85" s="4"/>
    </row>
    <row r="86" spans="1:11" ht="30" x14ac:dyDescent="0.25">
      <c r="A86" s="2" t="s">
        <v>1919</v>
      </c>
      <c r="B86" s="4"/>
      <c r="C86" s="4"/>
      <c r="D86" s="4"/>
      <c r="E86" s="4"/>
      <c r="F86" s="4"/>
      <c r="G86" s="4"/>
      <c r="H86" s="4"/>
      <c r="I86" s="4"/>
      <c r="J86" s="4"/>
      <c r="K86" s="4"/>
    </row>
    <row r="87" spans="1:11" x14ac:dyDescent="0.25">
      <c r="A87" s="3" t="s">
        <v>103</v>
      </c>
      <c r="B87" s="4"/>
      <c r="C87" s="4"/>
      <c r="D87" s="4"/>
      <c r="E87" s="4"/>
      <c r="F87" s="4"/>
      <c r="G87" s="4"/>
      <c r="H87" s="4"/>
      <c r="I87" s="4"/>
      <c r="J87" s="4"/>
      <c r="K87" s="4"/>
    </row>
    <row r="88" spans="1:11" ht="30" x14ac:dyDescent="0.25">
      <c r="A88" s="2" t="s">
        <v>1918</v>
      </c>
      <c r="B88" s="4"/>
      <c r="C88" s="7">
        <v>85000000</v>
      </c>
      <c r="D88" s="4"/>
      <c r="E88" s="4"/>
      <c r="F88" s="4"/>
      <c r="G88" s="4"/>
      <c r="H88" s="4"/>
      <c r="I88" s="4"/>
      <c r="J88" s="4"/>
      <c r="K88" s="4"/>
    </row>
    <row r="89" spans="1:11" ht="30" x14ac:dyDescent="0.25">
      <c r="A89" s="2" t="s">
        <v>1920</v>
      </c>
      <c r="B89" s="4"/>
      <c r="C89" s="4"/>
      <c r="D89" s="4"/>
      <c r="E89" s="4"/>
      <c r="F89" s="4"/>
      <c r="G89" s="4"/>
      <c r="H89" s="4"/>
      <c r="I89" s="4"/>
      <c r="J89" s="4"/>
      <c r="K89" s="4"/>
    </row>
    <row r="90" spans="1:11" x14ac:dyDescent="0.25">
      <c r="A90" s="3" t="s">
        <v>103</v>
      </c>
      <c r="B90" s="4"/>
      <c r="C90" s="4"/>
      <c r="D90" s="4"/>
      <c r="E90" s="4"/>
      <c r="F90" s="4"/>
      <c r="G90" s="4"/>
      <c r="H90" s="4"/>
      <c r="I90" s="4"/>
      <c r="J90" s="4"/>
      <c r="K90" s="4"/>
    </row>
    <row r="91" spans="1:11" ht="30" x14ac:dyDescent="0.25">
      <c r="A91" s="2" t="s">
        <v>1918</v>
      </c>
      <c r="B91" s="4"/>
      <c r="C91" s="7">
        <v>1000000000</v>
      </c>
      <c r="D91" s="4"/>
      <c r="E91" s="4"/>
      <c r="F91" s="4"/>
      <c r="G91" s="4"/>
      <c r="H91" s="4"/>
      <c r="I91" s="4"/>
      <c r="J91" s="4"/>
      <c r="K91" s="4"/>
    </row>
    <row r="92" spans="1:11" ht="30" x14ac:dyDescent="0.25">
      <c r="A92" s="2" t="s">
        <v>1921</v>
      </c>
      <c r="B92" s="4"/>
      <c r="C92" s="7">
        <v>984000000</v>
      </c>
      <c r="D92" s="4"/>
      <c r="E92" s="4"/>
      <c r="F92" s="4"/>
      <c r="G92" s="4"/>
      <c r="H92" s="4"/>
      <c r="I92" s="4"/>
      <c r="J92" s="4"/>
      <c r="K92" s="4"/>
    </row>
    <row r="93" spans="1:11" ht="30" x14ac:dyDescent="0.25">
      <c r="A93" s="2" t="s">
        <v>1922</v>
      </c>
      <c r="B93" s="4"/>
      <c r="C93" s="4"/>
      <c r="D93" s="4"/>
      <c r="E93" s="4"/>
      <c r="F93" s="4"/>
      <c r="G93" s="4"/>
      <c r="H93" s="4"/>
      <c r="I93" s="4"/>
      <c r="J93" s="4"/>
      <c r="K93" s="4"/>
    </row>
    <row r="94" spans="1:11" x14ac:dyDescent="0.25">
      <c r="A94" s="3" t="s">
        <v>103</v>
      </c>
      <c r="B94" s="4"/>
      <c r="C94" s="4"/>
      <c r="D94" s="4"/>
      <c r="E94" s="4"/>
      <c r="F94" s="4"/>
      <c r="G94" s="4"/>
      <c r="H94" s="4"/>
      <c r="I94" s="4"/>
      <c r="J94" s="4"/>
      <c r="K94" s="4"/>
    </row>
    <row r="95" spans="1:11" ht="30" x14ac:dyDescent="0.25">
      <c r="A95" s="2" t="s">
        <v>1915</v>
      </c>
      <c r="B95" s="4"/>
      <c r="C95" s="7">
        <v>10100000</v>
      </c>
      <c r="D95" s="4"/>
      <c r="E95" s="4"/>
      <c r="F95" s="4"/>
      <c r="G95" s="4"/>
      <c r="H95" s="4"/>
      <c r="I95" s="4"/>
      <c r="J95" s="4"/>
      <c r="K95" s="4"/>
    </row>
    <row r="96" spans="1:11" ht="45" x14ac:dyDescent="0.25">
      <c r="A96" s="2" t="s">
        <v>1923</v>
      </c>
      <c r="B96" s="4"/>
      <c r="C96" s="264">
        <v>1.4999999999999999E-2</v>
      </c>
      <c r="D96" s="4"/>
      <c r="E96" s="4"/>
      <c r="F96" s="4"/>
      <c r="G96" s="4"/>
      <c r="H96" s="4"/>
      <c r="I96" s="4"/>
      <c r="J96" s="4"/>
      <c r="K96" s="4"/>
    </row>
    <row r="97" spans="1:11" ht="30" x14ac:dyDescent="0.25">
      <c r="A97" s="2" t="s">
        <v>1921</v>
      </c>
      <c r="B97" s="4"/>
      <c r="C97" s="8">
        <v>790000000</v>
      </c>
      <c r="D97" s="8">
        <v>57300000</v>
      </c>
      <c r="E97" s="4"/>
      <c r="F97" s="4"/>
      <c r="G97" s="4"/>
      <c r="H97" s="4"/>
      <c r="I97" s="4"/>
      <c r="J97" s="4"/>
      <c r="K97" s="4"/>
    </row>
  </sheetData>
  <mergeCells count="2">
    <mergeCell ref="A1:A2"/>
    <mergeCell ref="C1:E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1924</v>
      </c>
      <c r="B1" s="10" t="s">
        <v>1754</v>
      </c>
      <c r="C1" s="10"/>
      <c r="D1" s="10"/>
      <c r="E1" s="10"/>
      <c r="F1" s="10"/>
      <c r="G1" s="10"/>
      <c r="H1" s="10"/>
      <c r="I1" s="10"/>
      <c r="J1" s="10" t="s">
        <v>2</v>
      </c>
      <c r="K1" s="10"/>
      <c r="L1" s="10"/>
    </row>
    <row r="2" spans="1:12" x14ac:dyDescent="0.25">
      <c r="A2" s="1" t="s">
        <v>66</v>
      </c>
      <c r="B2" s="1" t="s">
        <v>3</v>
      </c>
      <c r="C2" s="1" t="s">
        <v>1755</v>
      </c>
      <c r="D2" s="1" t="s">
        <v>5</v>
      </c>
      <c r="E2" s="1" t="s">
        <v>1756</v>
      </c>
      <c r="F2" s="1" t="s">
        <v>29</v>
      </c>
      <c r="G2" s="1" t="s">
        <v>1757</v>
      </c>
      <c r="H2" s="1" t="s">
        <v>1758</v>
      </c>
      <c r="I2" s="1" t="s">
        <v>1759</v>
      </c>
      <c r="J2" s="1" t="s">
        <v>3</v>
      </c>
      <c r="K2" s="1" t="s">
        <v>29</v>
      </c>
      <c r="L2" s="1" t="s">
        <v>30</v>
      </c>
    </row>
    <row r="3" spans="1:12" x14ac:dyDescent="0.25">
      <c r="A3" s="3" t="s">
        <v>1925</v>
      </c>
      <c r="B3" s="4"/>
      <c r="C3" s="4"/>
      <c r="D3" s="4"/>
      <c r="E3" s="4"/>
      <c r="F3" s="4"/>
      <c r="G3" s="4"/>
      <c r="H3" s="4"/>
      <c r="I3" s="4"/>
      <c r="J3" s="4"/>
      <c r="K3" s="4"/>
      <c r="L3" s="4"/>
    </row>
    <row r="4" spans="1:12" x14ac:dyDescent="0.25">
      <c r="A4" s="2" t="s">
        <v>1926</v>
      </c>
      <c r="B4" s="4"/>
      <c r="C4" s="4"/>
      <c r="D4" s="4"/>
      <c r="E4" s="4"/>
      <c r="F4" s="4"/>
      <c r="G4" s="4"/>
      <c r="H4" s="4"/>
      <c r="I4" s="4"/>
      <c r="J4" s="6">
        <v>279.7</v>
      </c>
      <c r="K4" s="6">
        <v>242.9</v>
      </c>
      <c r="L4" s="6">
        <v>295.8</v>
      </c>
    </row>
    <row r="5" spans="1:12" x14ac:dyDescent="0.25">
      <c r="A5" s="2" t="s">
        <v>310</v>
      </c>
      <c r="B5" s="4"/>
      <c r="C5" s="4"/>
      <c r="D5" s="4"/>
      <c r="E5" s="4"/>
      <c r="F5" s="4"/>
      <c r="G5" s="4"/>
      <c r="H5" s="4"/>
      <c r="I5" s="4"/>
      <c r="J5" s="4">
        <v>365.9</v>
      </c>
      <c r="K5" s="4">
        <v>340.7</v>
      </c>
      <c r="L5" s="4">
        <v>299.8</v>
      </c>
    </row>
    <row r="6" spans="1:12" x14ac:dyDescent="0.25">
      <c r="A6" s="2" t="s">
        <v>43</v>
      </c>
      <c r="B6" s="4">
        <v>98.3</v>
      </c>
      <c r="C6" s="4">
        <v>187.9</v>
      </c>
      <c r="D6" s="4">
        <v>215.3</v>
      </c>
      <c r="E6" s="4">
        <v>144.1</v>
      </c>
      <c r="F6" s="4">
        <v>191.5</v>
      </c>
      <c r="G6" s="4">
        <v>164.8</v>
      </c>
      <c r="H6" s="4">
        <v>129.1</v>
      </c>
      <c r="I6" s="4">
        <v>98.2</v>
      </c>
      <c r="J6" s="4">
        <v>645.6</v>
      </c>
      <c r="K6" s="4">
        <v>583.6</v>
      </c>
      <c r="L6" s="4">
        <v>595.6</v>
      </c>
    </row>
    <row r="7" spans="1:12" x14ac:dyDescent="0.25">
      <c r="A7" s="3" t="s">
        <v>641</v>
      </c>
      <c r="B7" s="4"/>
      <c r="C7" s="4"/>
      <c r="D7" s="4"/>
      <c r="E7" s="4"/>
      <c r="F7" s="4"/>
      <c r="G7" s="4"/>
      <c r="H7" s="4"/>
      <c r="I7" s="4"/>
      <c r="J7" s="4"/>
      <c r="K7" s="4"/>
      <c r="L7" s="4"/>
    </row>
    <row r="8" spans="1:12" x14ac:dyDescent="0.25">
      <c r="A8" s="2" t="s">
        <v>322</v>
      </c>
      <c r="B8" s="4"/>
      <c r="C8" s="4"/>
      <c r="D8" s="4"/>
      <c r="E8" s="4"/>
      <c r="F8" s="4"/>
      <c r="G8" s="4"/>
      <c r="H8" s="4"/>
      <c r="I8" s="4"/>
      <c r="J8" s="4">
        <v>50.8</v>
      </c>
      <c r="K8" s="4">
        <v>47.2</v>
      </c>
      <c r="L8" s="4">
        <v>54.7</v>
      </c>
    </row>
    <row r="9" spans="1:12" x14ac:dyDescent="0.25">
      <c r="A9" s="2" t="s">
        <v>642</v>
      </c>
      <c r="B9" s="4"/>
      <c r="C9" s="4"/>
      <c r="D9" s="4"/>
      <c r="E9" s="4"/>
      <c r="F9" s="4"/>
      <c r="G9" s="4"/>
      <c r="H9" s="4"/>
      <c r="I9" s="4"/>
      <c r="J9" s="4">
        <v>17.7</v>
      </c>
      <c r="K9" s="4">
        <v>3.6</v>
      </c>
      <c r="L9" s="4">
        <v>15</v>
      </c>
    </row>
    <row r="10" spans="1:12" x14ac:dyDescent="0.25">
      <c r="A10" s="2" t="s">
        <v>310</v>
      </c>
      <c r="B10" s="4"/>
      <c r="C10" s="4"/>
      <c r="D10" s="4"/>
      <c r="E10" s="4"/>
      <c r="F10" s="4"/>
      <c r="G10" s="4"/>
      <c r="H10" s="4"/>
      <c r="I10" s="4"/>
      <c r="J10" s="4">
        <v>69.5</v>
      </c>
      <c r="K10" s="4">
        <v>100.4</v>
      </c>
      <c r="L10" s="4">
        <v>81.3</v>
      </c>
    </row>
    <row r="11" spans="1:12" x14ac:dyDescent="0.25">
      <c r="A11" s="2" t="s">
        <v>643</v>
      </c>
      <c r="B11" s="4"/>
      <c r="C11" s="4"/>
      <c r="D11" s="4"/>
      <c r="E11" s="4"/>
      <c r="F11" s="4"/>
      <c r="G11" s="4"/>
      <c r="H11" s="4"/>
      <c r="I11" s="4"/>
      <c r="J11" s="4">
        <v>138</v>
      </c>
      <c r="K11" s="4">
        <v>151.19999999999999</v>
      </c>
      <c r="L11" s="4">
        <v>151</v>
      </c>
    </row>
    <row r="12" spans="1:12" x14ac:dyDescent="0.25">
      <c r="A12" s="3" t="s">
        <v>644</v>
      </c>
      <c r="B12" s="4"/>
      <c r="C12" s="4"/>
      <c r="D12" s="4"/>
      <c r="E12" s="4"/>
      <c r="F12" s="4"/>
      <c r="G12" s="4"/>
      <c r="H12" s="4"/>
      <c r="I12" s="4"/>
      <c r="J12" s="4"/>
      <c r="K12" s="4"/>
      <c r="L12" s="4"/>
    </row>
    <row r="13" spans="1:12" x14ac:dyDescent="0.25">
      <c r="A13" s="2" t="s">
        <v>322</v>
      </c>
      <c r="B13" s="4"/>
      <c r="C13" s="4"/>
      <c r="D13" s="4"/>
      <c r="E13" s="4"/>
      <c r="F13" s="4"/>
      <c r="G13" s="4"/>
      <c r="H13" s="4"/>
      <c r="I13" s="4"/>
      <c r="J13" s="4">
        <v>8.9</v>
      </c>
      <c r="K13" s="4">
        <v>28.5</v>
      </c>
      <c r="L13" s="4">
        <v>25.7</v>
      </c>
    </row>
    <row r="14" spans="1:12" x14ac:dyDescent="0.25">
      <c r="A14" s="2" t="s">
        <v>642</v>
      </c>
      <c r="B14" s="4"/>
      <c r="C14" s="4"/>
      <c r="D14" s="4"/>
      <c r="E14" s="4"/>
      <c r="F14" s="4"/>
      <c r="G14" s="4"/>
      <c r="H14" s="4"/>
      <c r="I14" s="4"/>
      <c r="J14" s="4">
        <v>-1.1000000000000001</v>
      </c>
      <c r="K14" s="4">
        <v>-0.7</v>
      </c>
      <c r="L14" s="4">
        <v>5</v>
      </c>
    </row>
    <row r="15" spans="1:12" x14ac:dyDescent="0.25">
      <c r="A15" s="2" t="s">
        <v>310</v>
      </c>
      <c r="B15" s="4"/>
      <c r="C15" s="4"/>
      <c r="D15" s="4"/>
      <c r="E15" s="4"/>
      <c r="F15" s="4"/>
      <c r="G15" s="4"/>
      <c r="H15" s="4"/>
      <c r="I15" s="4"/>
      <c r="J15" s="4">
        <v>4.0999999999999996</v>
      </c>
      <c r="K15" s="4">
        <v>-29.4</v>
      </c>
      <c r="L15" s="4">
        <v>-9.5</v>
      </c>
    </row>
    <row r="16" spans="1:12" ht="30" x14ac:dyDescent="0.25">
      <c r="A16" s="2" t="s">
        <v>1927</v>
      </c>
      <c r="B16" s="4"/>
      <c r="C16" s="4"/>
      <c r="D16" s="4"/>
      <c r="E16" s="4"/>
      <c r="F16" s="4"/>
      <c r="G16" s="4"/>
      <c r="H16" s="4"/>
      <c r="I16" s="4"/>
      <c r="J16" s="4">
        <v>11.9</v>
      </c>
      <c r="K16" s="4">
        <v>-1.6</v>
      </c>
      <c r="L16" s="4">
        <v>21.2</v>
      </c>
    </row>
    <row r="17" spans="1:12" x14ac:dyDescent="0.25">
      <c r="A17" s="2" t="s">
        <v>1928</v>
      </c>
      <c r="B17" s="4"/>
      <c r="C17" s="4"/>
      <c r="D17" s="4"/>
      <c r="E17" s="4"/>
      <c r="F17" s="4"/>
      <c r="G17" s="4"/>
      <c r="H17" s="4"/>
      <c r="I17" s="4"/>
      <c r="J17" s="4">
        <v>149.9</v>
      </c>
      <c r="K17" s="4">
        <v>149.6</v>
      </c>
      <c r="L17" s="4">
        <v>172.2</v>
      </c>
    </row>
    <row r="18" spans="1:12" ht="30" x14ac:dyDescent="0.25">
      <c r="A18" s="2" t="s">
        <v>1929</v>
      </c>
      <c r="B18" s="4"/>
      <c r="C18" s="4"/>
      <c r="D18" s="4"/>
      <c r="E18" s="4"/>
      <c r="F18" s="4"/>
      <c r="G18" s="4"/>
      <c r="H18" s="4"/>
      <c r="I18" s="4"/>
      <c r="J18" s="4"/>
      <c r="K18" s="4">
        <v>-0.2</v>
      </c>
      <c r="L18" s="4">
        <v>1.7</v>
      </c>
    </row>
    <row r="19" spans="1:12" x14ac:dyDescent="0.25">
      <c r="A19" s="3" t="s">
        <v>1930</v>
      </c>
      <c r="B19" s="4"/>
      <c r="C19" s="4"/>
      <c r="D19" s="4"/>
      <c r="E19" s="4"/>
      <c r="F19" s="4"/>
      <c r="G19" s="4"/>
      <c r="H19" s="4"/>
      <c r="I19" s="4"/>
      <c r="J19" s="4"/>
      <c r="K19" s="4"/>
      <c r="L19" s="4"/>
    </row>
    <row r="20" spans="1:12" x14ac:dyDescent="0.25">
      <c r="A20" s="2" t="s">
        <v>652</v>
      </c>
      <c r="B20" s="4"/>
      <c r="C20" s="4"/>
      <c r="D20" s="4"/>
      <c r="E20" s="4"/>
      <c r="F20" s="4"/>
      <c r="G20" s="4"/>
      <c r="H20" s="4"/>
      <c r="I20" s="4"/>
      <c r="J20" s="4">
        <v>226</v>
      </c>
      <c r="K20" s="4">
        <v>204.3</v>
      </c>
      <c r="L20" s="4">
        <v>208.5</v>
      </c>
    </row>
    <row r="21" spans="1:12" x14ac:dyDescent="0.25">
      <c r="A21" s="3" t="s">
        <v>653</v>
      </c>
      <c r="B21" s="4"/>
      <c r="C21" s="4"/>
      <c r="D21" s="4"/>
      <c r="E21" s="4"/>
      <c r="F21" s="4"/>
      <c r="G21" s="4"/>
      <c r="H21" s="4"/>
      <c r="I21" s="4"/>
      <c r="J21" s="4"/>
      <c r="K21" s="4"/>
      <c r="L21" s="4"/>
    </row>
    <row r="22" spans="1:12" x14ac:dyDescent="0.25">
      <c r="A22" s="2" t="s">
        <v>654</v>
      </c>
      <c r="B22" s="4"/>
      <c r="C22" s="4"/>
      <c r="D22" s="4"/>
      <c r="E22" s="4"/>
      <c r="F22" s="4"/>
      <c r="G22" s="4"/>
      <c r="H22" s="4"/>
      <c r="I22" s="4"/>
      <c r="J22" s="4">
        <v>-57.3</v>
      </c>
      <c r="K22" s="4">
        <v>-45.5</v>
      </c>
      <c r="L22" s="4">
        <v>-36.9</v>
      </c>
    </row>
    <row r="23" spans="1:12" x14ac:dyDescent="0.25">
      <c r="A23" s="2" t="s">
        <v>658</v>
      </c>
      <c r="B23" s="4"/>
      <c r="C23" s="4"/>
      <c r="D23" s="4"/>
      <c r="E23" s="4"/>
      <c r="F23" s="4"/>
      <c r="G23" s="4"/>
      <c r="H23" s="4"/>
      <c r="I23" s="4"/>
      <c r="J23" s="4">
        <v>6.9</v>
      </c>
      <c r="K23" s="4">
        <v>1.6</v>
      </c>
      <c r="L23" s="4">
        <v>12.2</v>
      </c>
    </row>
    <row r="24" spans="1:12" ht="30" x14ac:dyDescent="0.25">
      <c r="A24" s="2" t="s">
        <v>659</v>
      </c>
      <c r="B24" s="4"/>
      <c r="C24" s="4"/>
      <c r="D24" s="4"/>
      <c r="E24" s="4"/>
      <c r="F24" s="4"/>
      <c r="G24" s="4"/>
      <c r="H24" s="4"/>
      <c r="I24" s="4"/>
      <c r="J24" s="4">
        <v>11.8</v>
      </c>
      <c r="K24" s="4">
        <v>26.4</v>
      </c>
      <c r="L24" s="4">
        <v>14.5</v>
      </c>
    </row>
    <row r="25" spans="1:12" x14ac:dyDescent="0.25">
      <c r="A25" s="2" t="s">
        <v>660</v>
      </c>
      <c r="B25" s="4"/>
      <c r="C25" s="4"/>
      <c r="D25" s="4"/>
      <c r="E25" s="4"/>
      <c r="F25" s="4"/>
      <c r="G25" s="4"/>
      <c r="H25" s="4"/>
      <c r="I25" s="4"/>
      <c r="J25" s="4">
        <v>-6.8</v>
      </c>
      <c r="K25" s="4">
        <v>-4.3</v>
      </c>
      <c r="L25" s="4">
        <v>-7.1</v>
      </c>
    </row>
    <row r="26" spans="1:12" ht="30" x14ac:dyDescent="0.25">
      <c r="A26" s="2" t="s">
        <v>664</v>
      </c>
      <c r="B26" s="4"/>
      <c r="C26" s="4"/>
      <c r="D26" s="4"/>
      <c r="E26" s="4"/>
      <c r="F26" s="4"/>
      <c r="G26" s="4"/>
      <c r="H26" s="4"/>
      <c r="I26" s="4"/>
      <c r="J26" s="4">
        <v>-8.5</v>
      </c>
      <c r="K26" s="4">
        <v>-17.899999999999999</v>
      </c>
      <c r="L26" s="4">
        <v>-5.3</v>
      </c>
    </row>
    <row r="27" spans="1:12" ht="30" x14ac:dyDescent="0.25">
      <c r="A27" s="2" t="s">
        <v>667</v>
      </c>
      <c r="B27" s="4"/>
      <c r="C27" s="4"/>
      <c r="D27" s="4"/>
      <c r="E27" s="4"/>
      <c r="F27" s="4"/>
      <c r="G27" s="4"/>
      <c r="H27" s="4"/>
      <c r="I27" s="4"/>
      <c r="J27" s="4">
        <v>-7.9</v>
      </c>
      <c r="K27" s="4">
        <v>-3.4</v>
      </c>
      <c r="L27" s="4">
        <v>-10.3</v>
      </c>
    </row>
    <row r="28" spans="1:12" ht="30" x14ac:dyDescent="0.25">
      <c r="A28" s="2" t="s">
        <v>580</v>
      </c>
      <c r="B28" s="4"/>
      <c r="C28" s="4"/>
      <c r="D28" s="4"/>
      <c r="E28" s="4"/>
      <c r="F28" s="4"/>
      <c r="G28" s="4"/>
      <c r="H28" s="4"/>
      <c r="I28" s="4"/>
      <c r="J28" s="4">
        <v>-4.9000000000000004</v>
      </c>
      <c r="K28" s="4">
        <v>-6.3</v>
      </c>
      <c r="L28" s="4">
        <v>-5.5</v>
      </c>
    </row>
    <row r="29" spans="1:12" x14ac:dyDescent="0.25">
      <c r="A29" s="2" t="s">
        <v>124</v>
      </c>
      <c r="B29" s="4"/>
      <c r="C29" s="4"/>
      <c r="D29" s="4"/>
      <c r="E29" s="4"/>
      <c r="F29" s="4"/>
      <c r="G29" s="4"/>
      <c r="H29" s="4"/>
      <c r="I29" s="4"/>
      <c r="J29" s="4">
        <v>-9.4</v>
      </c>
      <c r="K29" s="4">
        <v>-5.3</v>
      </c>
      <c r="L29" s="4">
        <v>2.1</v>
      </c>
    </row>
    <row r="30" spans="1:12" x14ac:dyDescent="0.25">
      <c r="A30" s="2" t="s">
        <v>1928</v>
      </c>
      <c r="B30" s="4"/>
      <c r="C30" s="4"/>
      <c r="D30" s="4"/>
      <c r="E30" s="4"/>
      <c r="F30" s="4"/>
      <c r="G30" s="4"/>
      <c r="H30" s="4"/>
      <c r="I30" s="4"/>
      <c r="J30" s="6">
        <v>149.9</v>
      </c>
      <c r="K30" s="6">
        <v>149.6</v>
      </c>
      <c r="L30" s="6">
        <v>172.2</v>
      </c>
    </row>
    <row r="31" spans="1:12" ht="30" x14ac:dyDescent="0.25">
      <c r="A31" s="2" t="s">
        <v>1931</v>
      </c>
      <c r="B31" s="4"/>
      <c r="C31" s="4"/>
      <c r="D31" s="4"/>
      <c r="E31" s="4"/>
      <c r="F31" s="4"/>
      <c r="G31" s="4"/>
      <c r="H31" s="4"/>
      <c r="I31" s="4"/>
      <c r="J31" s="264">
        <v>0.23200000000000001</v>
      </c>
      <c r="K31" s="264">
        <v>0.25600000000000001</v>
      </c>
      <c r="L31" s="264">
        <v>0.28899999999999998</v>
      </c>
    </row>
  </sheetData>
  <mergeCells count="2">
    <mergeCell ref="B1:I1"/>
    <mergeCell ref="J1:L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1932</v>
      </c>
      <c r="B1" s="10" t="s">
        <v>2</v>
      </c>
      <c r="C1" s="10"/>
      <c r="D1" s="10"/>
      <c r="E1" s="10"/>
    </row>
    <row r="2" spans="1:5" x14ac:dyDescent="0.25">
      <c r="A2" s="1" t="s">
        <v>66</v>
      </c>
      <c r="B2" s="1" t="s">
        <v>3</v>
      </c>
      <c r="C2" s="1" t="s">
        <v>29</v>
      </c>
      <c r="D2" s="1" t="s">
        <v>30</v>
      </c>
      <c r="E2" s="1" t="s">
        <v>1933</v>
      </c>
    </row>
    <row r="3" spans="1:5" x14ac:dyDescent="0.25">
      <c r="A3" s="3" t="s">
        <v>628</v>
      </c>
      <c r="B3" s="4"/>
      <c r="C3" s="4"/>
      <c r="D3" s="4"/>
      <c r="E3" s="4"/>
    </row>
    <row r="4" spans="1:5" ht="60" x14ac:dyDescent="0.25">
      <c r="A4" s="2" t="s">
        <v>1934</v>
      </c>
      <c r="B4" s="264">
        <v>0.1</v>
      </c>
      <c r="C4" s="4"/>
      <c r="D4" s="4"/>
      <c r="E4" s="4"/>
    </row>
    <row r="5" spans="1:5" x14ac:dyDescent="0.25">
      <c r="A5" s="2" t="s">
        <v>1935</v>
      </c>
      <c r="B5" s="8">
        <v>0</v>
      </c>
      <c r="C5" s="4"/>
      <c r="D5" s="4"/>
      <c r="E5" s="4"/>
    </row>
    <row r="6" spans="1:5" ht="45" x14ac:dyDescent="0.25">
      <c r="A6" s="2" t="s">
        <v>1936</v>
      </c>
      <c r="B6" s="9">
        <v>1799.4</v>
      </c>
      <c r="C6" s="4"/>
      <c r="D6" s="4"/>
      <c r="E6" s="4"/>
    </row>
    <row r="7" spans="1:5" x14ac:dyDescent="0.25">
      <c r="A7" s="2" t="s">
        <v>1937</v>
      </c>
      <c r="B7" s="4">
        <v>0</v>
      </c>
      <c r="C7" s="4"/>
      <c r="D7" s="4"/>
      <c r="E7" s="4"/>
    </row>
    <row r="8" spans="1:5" ht="30" x14ac:dyDescent="0.25">
      <c r="A8" s="2" t="s">
        <v>1938</v>
      </c>
      <c r="B8" s="4">
        <v>11.8</v>
      </c>
      <c r="C8" s="4">
        <v>26.4</v>
      </c>
      <c r="D8" s="4">
        <v>14.5</v>
      </c>
      <c r="E8" s="4"/>
    </row>
    <row r="9" spans="1:5" x14ac:dyDescent="0.25">
      <c r="A9" s="2" t="s">
        <v>1939</v>
      </c>
      <c r="B9" s="4">
        <v>163.19999999999999</v>
      </c>
      <c r="C9" s="4">
        <v>111.4</v>
      </c>
      <c r="D9" s="4">
        <v>143.9</v>
      </c>
      <c r="E9" s="4"/>
    </row>
    <row r="10" spans="1:5" x14ac:dyDescent="0.25">
      <c r="A10" s="3" t="s">
        <v>683</v>
      </c>
      <c r="B10" s="4"/>
      <c r="C10" s="4"/>
      <c r="D10" s="4"/>
      <c r="E10" s="4"/>
    </row>
    <row r="11" spans="1:5" x14ac:dyDescent="0.25">
      <c r="A11" s="2" t="s">
        <v>684</v>
      </c>
      <c r="B11" s="4">
        <v>105.7</v>
      </c>
      <c r="C11" s="4">
        <v>104.1</v>
      </c>
      <c r="D11" s="4"/>
      <c r="E11" s="4"/>
    </row>
    <row r="12" spans="1:5" x14ac:dyDescent="0.25">
      <c r="A12" s="2" t="s">
        <v>685</v>
      </c>
      <c r="B12" s="4">
        <v>128.1</v>
      </c>
      <c r="C12" s="4">
        <v>130.6</v>
      </c>
      <c r="D12" s="4"/>
      <c r="E12" s="4"/>
    </row>
    <row r="13" spans="1:5" x14ac:dyDescent="0.25">
      <c r="A13" s="2" t="s">
        <v>686</v>
      </c>
      <c r="B13" s="4">
        <v>3.4</v>
      </c>
      <c r="C13" s="4">
        <v>15.2</v>
      </c>
      <c r="D13" s="4"/>
      <c r="E13" s="4"/>
    </row>
    <row r="14" spans="1:5" x14ac:dyDescent="0.25">
      <c r="A14" s="2" t="s">
        <v>687</v>
      </c>
      <c r="B14" s="4">
        <v>175.5</v>
      </c>
      <c r="C14" s="4">
        <v>88.9</v>
      </c>
      <c r="D14" s="4"/>
      <c r="E14" s="4"/>
    </row>
    <row r="15" spans="1:5" x14ac:dyDescent="0.25">
      <c r="A15" s="2" t="s">
        <v>688</v>
      </c>
      <c r="B15" s="4">
        <v>19.399999999999999</v>
      </c>
      <c r="C15" s="4">
        <v>24.3</v>
      </c>
      <c r="D15" s="4"/>
      <c r="E15" s="4"/>
    </row>
    <row r="16" spans="1:5" ht="30" x14ac:dyDescent="0.25">
      <c r="A16" s="2" t="s">
        <v>689</v>
      </c>
      <c r="B16" s="4">
        <v>108.8</v>
      </c>
      <c r="C16" s="4">
        <v>96</v>
      </c>
      <c r="D16" s="4"/>
      <c r="E16" s="4"/>
    </row>
    <row r="17" spans="1:5" ht="30" x14ac:dyDescent="0.25">
      <c r="A17" s="2" t="s">
        <v>690</v>
      </c>
      <c r="B17" s="4">
        <v>24.4</v>
      </c>
      <c r="C17" s="4">
        <v>29.5</v>
      </c>
      <c r="D17" s="4"/>
      <c r="E17" s="4"/>
    </row>
    <row r="18" spans="1:5" x14ac:dyDescent="0.25">
      <c r="A18" s="2" t="s">
        <v>326</v>
      </c>
      <c r="B18" s="4">
        <v>26.2</v>
      </c>
      <c r="C18" s="4">
        <v>30</v>
      </c>
      <c r="D18" s="4"/>
      <c r="E18" s="4"/>
    </row>
    <row r="19" spans="1:5" x14ac:dyDescent="0.25">
      <c r="A19" s="2" t="s">
        <v>691</v>
      </c>
      <c r="B19" s="4">
        <v>591.5</v>
      </c>
      <c r="C19" s="4">
        <v>518.6</v>
      </c>
      <c r="D19" s="4"/>
      <c r="E19" s="4"/>
    </row>
    <row r="20" spans="1:5" x14ac:dyDescent="0.25">
      <c r="A20" s="2" t="s">
        <v>692</v>
      </c>
      <c r="B20" s="4">
        <v>-92.4</v>
      </c>
      <c r="C20" s="4">
        <v>-85</v>
      </c>
      <c r="D20" s="4"/>
      <c r="E20" s="4"/>
    </row>
    <row r="21" spans="1:5" x14ac:dyDescent="0.25">
      <c r="A21" s="2" t="s">
        <v>1940</v>
      </c>
      <c r="B21" s="4">
        <v>499.1</v>
      </c>
      <c r="C21" s="4">
        <v>433.6</v>
      </c>
      <c r="D21" s="4"/>
      <c r="E21" s="4"/>
    </row>
    <row r="22" spans="1:5" x14ac:dyDescent="0.25">
      <c r="A22" s="3" t="s">
        <v>696</v>
      </c>
      <c r="B22" s="4"/>
      <c r="C22" s="4"/>
      <c r="D22" s="4"/>
      <c r="E22" s="4"/>
    </row>
    <row r="23" spans="1:5" x14ac:dyDescent="0.25">
      <c r="A23" s="2" t="s">
        <v>1941</v>
      </c>
      <c r="B23" s="4">
        <v>-242.4</v>
      </c>
      <c r="C23" s="4">
        <v>-244.2</v>
      </c>
      <c r="D23" s="4"/>
      <c r="E23" s="4"/>
    </row>
    <row r="24" spans="1:5" x14ac:dyDescent="0.25">
      <c r="A24" s="2" t="s">
        <v>700</v>
      </c>
      <c r="B24" s="4">
        <v>-141.1</v>
      </c>
      <c r="C24" s="4">
        <v>-144</v>
      </c>
      <c r="D24" s="4"/>
      <c r="E24" s="4"/>
    </row>
    <row r="25" spans="1:5" x14ac:dyDescent="0.25">
      <c r="A25" s="2" t="s">
        <v>326</v>
      </c>
      <c r="B25" s="4">
        <v>-30.2</v>
      </c>
      <c r="C25" s="4">
        <v>-15.1</v>
      </c>
      <c r="D25" s="4"/>
      <c r="E25" s="4"/>
    </row>
    <row r="26" spans="1:5" x14ac:dyDescent="0.25">
      <c r="A26" s="2" t="s">
        <v>703</v>
      </c>
      <c r="B26" s="4">
        <v>-413.7</v>
      </c>
      <c r="C26" s="4">
        <v>-403.3</v>
      </c>
      <c r="D26" s="4"/>
      <c r="E26" s="4"/>
    </row>
    <row r="27" spans="1:5" x14ac:dyDescent="0.25">
      <c r="A27" s="2" t="s">
        <v>706</v>
      </c>
      <c r="B27" s="4">
        <v>85.4</v>
      </c>
      <c r="C27" s="4">
        <v>30.3</v>
      </c>
      <c r="D27" s="4"/>
      <c r="E27" s="4"/>
    </row>
    <row r="28" spans="1:5" ht="45" x14ac:dyDescent="0.25">
      <c r="A28" s="3" t="s">
        <v>1942</v>
      </c>
      <c r="B28" s="4"/>
      <c r="C28" s="4"/>
      <c r="D28" s="4"/>
      <c r="E28" s="4"/>
    </row>
    <row r="29" spans="1:5" ht="30" x14ac:dyDescent="0.25">
      <c r="A29" s="2" t="s">
        <v>89</v>
      </c>
      <c r="B29" s="4">
        <v>54.9</v>
      </c>
      <c r="C29" s="4">
        <v>83.2</v>
      </c>
      <c r="D29" s="4"/>
      <c r="E29" s="4"/>
    </row>
    <row r="30" spans="1:5" x14ac:dyDescent="0.25">
      <c r="A30" s="2" t="s">
        <v>94</v>
      </c>
      <c r="B30" s="4">
        <v>66.5</v>
      </c>
      <c r="C30" s="4">
        <v>36.5</v>
      </c>
      <c r="D30" s="4"/>
      <c r="E30" s="4"/>
    </row>
    <row r="31" spans="1:5" x14ac:dyDescent="0.25">
      <c r="A31" s="2" t="s">
        <v>100</v>
      </c>
      <c r="B31" s="4">
        <v>-3.6</v>
      </c>
      <c r="C31" s="4">
        <v>-3</v>
      </c>
      <c r="D31" s="4"/>
      <c r="E31" s="4"/>
    </row>
    <row r="32" spans="1:5" x14ac:dyDescent="0.25">
      <c r="A32" s="2" t="s">
        <v>105</v>
      </c>
      <c r="B32" s="4">
        <v>-32.4</v>
      </c>
      <c r="C32" s="4">
        <v>-86.4</v>
      </c>
      <c r="D32" s="4"/>
      <c r="E32" s="4"/>
    </row>
    <row r="33" spans="1:5" x14ac:dyDescent="0.25">
      <c r="A33" s="2" t="s">
        <v>706</v>
      </c>
      <c r="B33" s="4">
        <v>85.4</v>
      </c>
      <c r="C33" s="4">
        <v>30.3</v>
      </c>
      <c r="D33" s="4"/>
      <c r="E33" s="4"/>
    </row>
    <row r="34" spans="1:5" x14ac:dyDescent="0.25">
      <c r="A34" s="2" t="s">
        <v>1943</v>
      </c>
      <c r="B34" s="4"/>
      <c r="C34" s="4"/>
      <c r="D34" s="4"/>
      <c r="E34" s="4"/>
    </row>
    <row r="35" spans="1:5" x14ac:dyDescent="0.25">
      <c r="A35" s="3" t="s">
        <v>628</v>
      </c>
      <c r="B35" s="4"/>
      <c r="C35" s="4"/>
      <c r="D35" s="4"/>
      <c r="E35" s="4"/>
    </row>
    <row r="36" spans="1:5" x14ac:dyDescent="0.25">
      <c r="A36" s="2" t="s">
        <v>1944</v>
      </c>
      <c r="B36" s="4"/>
      <c r="C36" s="4"/>
      <c r="D36" s="4"/>
      <c r="E36" s="4" t="s">
        <v>1945</v>
      </c>
    </row>
    <row r="37" spans="1:5" ht="30" x14ac:dyDescent="0.25">
      <c r="A37" s="2" t="s">
        <v>1946</v>
      </c>
      <c r="B37" s="4"/>
      <c r="C37" s="4"/>
      <c r="D37" s="4"/>
      <c r="E37" s="264">
        <v>0.8</v>
      </c>
    </row>
    <row r="38" spans="1:5" ht="30" x14ac:dyDescent="0.25">
      <c r="A38" s="2" t="s">
        <v>1947</v>
      </c>
      <c r="B38" s="8">
        <v>21</v>
      </c>
      <c r="C38" s="4"/>
      <c r="D38" s="4"/>
      <c r="E38" s="4"/>
    </row>
    <row r="39" spans="1:5" ht="30" x14ac:dyDescent="0.25">
      <c r="A39" s="2" t="s">
        <v>1948</v>
      </c>
      <c r="B39" s="4"/>
      <c r="C39" s="4"/>
      <c r="D39" s="4"/>
      <c r="E39" s="4"/>
    </row>
    <row r="40" spans="1:5" x14ac:dyDescent="0.25">
      <c r="A40" s="3" t="s">
        <v>628</v>
      </c>
      <c r="B40" s="4"/>
      <c r="C40" s="4"/>
      <c r="D40" s="4"/>
      <c r="E40" s="4"/>
    </row>
    <row r="41" spans="1:5" ht="30" x14ac:dyDescent="0.25">
      <c r="A41" s="2" t="s">
        <v>1949</v>
      </c>
      <c r="B41" s="264">
        <v>0.19</v>
      </c>
      <c r="C41" s="4"/>
      <c r="D41" s="4"/>
      <c r="E41" s="4"/>
    </row>
    <row r="42" spans="1:5" x14ac:dyDescent="0.25">
      <c r="A42" s="2" t="s">
        <v>1950</v>
      </c>
      <c r="B42" s="4">
        <v>2</v>
      </c>
      <c r="C42" s="4"/>
      <c r="D42" s="4"/>
      <c r="E42" s="4"/>
    </row>
  </sheetData>
  <mergeCells count="1">
    <mergeCell ref="B1:E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2.28515625" bestFit="1" customWidth="1"/>
  </cols>
  <sheetData>
    <row r="1" spans="1:2" x14ac:dyDescent="0.25">
      <c r="A1" s="1" t="s">
        <v>1951</v>
      </c>
      <c r="B1" s="10" t="s">
        <v>3</v>
      </c>
    </row>
    <row r="2" spans="1:2" x14ac:dyDescent="0.25">
      <c r="A2" s="1" t="s">
        <v>66</v>
      </c>
      <c r="B2" s="10"/>
    </row>
    <row r="3" spans="1:2" ht="30" x14ac:dyDescent="0.25">
      <c r="A3" s="2" t="s">
        <v>1952</v>
      </c>
      <c r="B3" s="4"/>
    </row>
    <row r="4" spans="1:2" x14ac:dyDescent="0.25">
      <c r="A4" s="3" t="s">
        <v>628</v>
      </c>
      <c r="B4" s="4"/>
    </row>
    <row r="5" spans="1:2" x14ac:dyDescent="0.25">
      <c r="A5" s="2" t="s">
        <v>1953</v>
      </c>
      <c r="B5" s="8">
        <v>54</v>
      </c>
    </row>
    <row r="6" spans="1:2" x14ac:dyDescent="0.25">
      <c r="A6" s="2" t="s">
        <v>1954</v>
      </c>
      <c r="B6" s="4">
        <v>13.1</v>
      </c>
    </row>
    <row r="7" spans="1:2" x14ac:dyDescent="0.25">
      <c r="A7" s="2" t="s">
        <v>1955</v>
      </c>
      <c r="B7" s="4"/>
    </row>
    <row r="8" spans="1:2" x14ac:dyDescent="0.25">
      <c r="A8" s="3" t="s">
        <v>628</v>
      </c>
      <c r="B8" s="4"/>
    </row>
    <row r="9" spans="1:2" x14ac:dyDescent="0.25">
      <c r="A9" s="2" t="s">
        <v>1953</v>
      </c>
      <c r="B9" s="4">
        <v>101.7</v>
      </c>
    </row>
    <row r="10" spans="1:2" x14ac:dyDescent="0.25">
      <c r="A10" s="2" t="s">
        <v>1954</v>
      </c>
      <c r="B10" s="4">
        <v>27</v>
      </c>
    </row>
    <row r="11" spans="1:2" x14ac:dyDescent="0.25">
      <c r="A11" s="2" t="s">
        <v>1956</v>
      </c>
      <c r="B11" s="4"/>
    </row>
    <row r="12" spans="1:2" x14ac:dyDescent="0.25">
      <c r="A12" s="3" t="s">
        <v>628</v>
      </c>
      <c r="B12" s="4"/>
    </row>
    <row r="13" spans="1:2" x14ac:dyDescent="0.25">
      <c r="A13" s="2" t="s">
        <v>1953</v>
      </c>
      <c r="B13" s="4">
        <v>23.2</v>
      </c>
    </row>
    <row r="14" spans="1:2" x14ac:dyDescent="0.25">
      <c r="A14" s="2" t="s">
        <v>1954</v>
      </c>
      <c r="B14" s="8">
        <v>7</v>
      </c>
    </row>
  </sheetData>
  <mergeCells count="1">
    <mergeCell ref="B1:B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1957</v>
      </c>
      <c r="B1" s="10" t="s">
        <v>2</v>
      </c>
      <c r="C1" s="10"/>
      <c r="D1" s="10"/>
    </row>
    <row r="2" spans="1:4" x14ac:dyDescent="0.25">
      <c r="A2" s="1" t="s">
        <v>66</v>
      </c>
      <c r="B2" s="1" t="s">
        <v>3</v>
      </c>
      <c r="C2" s="1" t="s">
        <v>29</v>
      </c>
      <c r="D2" s="1" t="s">
        <v>30</v>
      </c>
    </row>
    <row r="3" spans="1:4" ht="45" x14ac:dyDescent="0.25">
      <c r="A3" s="3" t="s">
        <v>1958</v>
      </c>
      <c r="B3" s="4"/>
      <c r="C3" s="4"/>
      <c r="D3" s="4"/>
    </row>
    <row r="4" spans="1:4" x14ac:dyDescent="0.25">
      <c r="A4" s="2" t="s">
        <v>1805</v>
      </c>
      <c r="B4" s="6">
        <v>78.3</v>
      </c>
      <c r="C4" s="6">
        <v>76.599999999999994</v>
      </c>
      <c r="D4" s="6">
        <v>57.4</v>
      </c>
    </row>
    <row r="5" spans="1:4" ht="30" x14ac:dyDescent="0.25">
      <c r="A5" s="2" t="s">
        <v>714</v>
      </c>
      <c r="B5" s="4">
        <v>1.4</v>
      </c>
      <c r="C5" s="4">
        <v>1.7</v>
      </c>
      <c r="D5" s="4">
        <v>31.3</v>
      </c>
    </row>
    <row r="6" spans="1:4" ht="30" x14ac:dyDescent="0.25">
      <c r="A6" s="2" t="s">
        <v>715</v>
      </c>
      <c r="B6" s="4">
        <v>7.7</v>
      </c>
      <c r="C6" s="4">
        <v>5.5</v>
      </c>
      <c r="D6" s="4">
        <v>6.2</v>
      </c>
    </row>
    <row r="7" spans="1:4" x14ac:dyDescent="0.25">
      <c r="A7" s="2" t="s">
        <v>716</v>
      </c>
      <c r="B7" s="4"/>
      <c r="C7" s="4">
        <v>-7.2</v>
      </c>
      <c r="D7" s="4">
        <v>-19.8</v>
      </c>
    </row>
    <row r="8" spans="1:4" ht="30" x14ac:dyDescent="0.25">
      <c r="A8" s="2" t="s">
        <v>718</v>
      </c>
      <c r="B8" s="4">
        <v>-16.5</v>
      </c>
      <c r="C8" s="4">
        <v>-0.2</v>
      </c>
      <c r="D8" s="4"/>
    </row>
    <row r="9" spans="1:4" ht="30" x14ac:dyDescent="0.25">
      <c r="A9" s="2" t="s">
        <v>720</v>
      </c>
      <c r="B9" s="4">
        <v>-5.4</v>
      </c>
      <c r="C9" s="4">
        <v>1.9</v>
      </c>
      <c r="D9" s="4">
        <v>1.5</v>
      </c>
    </row>
    <row r="10" spans="1:4" x14ac:dyDescent="0.25">
      <c r="A10" s="2" t="s">
        <v>1807</v>
      </c>
      <c r="B10" s="4">
        <v>65.5</v>
      </c>
      <c r="C10" s="4">
        <v>78.3</v>
      </c>
      <c r="D10" s="4">
        <v>76.599999999999994</v>
      </c>
    </row>
    <row r="11" spans="1:4" ht="45" x14ac:dyDescent="0.25">
      <c r="A11" s="2" t="s">
        <v>1959</v>
      </c>
      <c r="B11" s="4">
        <v>76.7</v>
      </c>
      <c r="C11" s="4"/>
      <c r="D11" s="4"/>
    </row>
    <row r="12" spans="1:4" ht="30" x14ac:dyDescent="0.25">
      <c r="A12" s="2" t="s">
        <v>1960</v>
      </c>
      <c r="B12" s="4">
        <v>1.3</v>
      </c>
      <c r="C12" s="4">
        <v>2.7</v>
      </c>
      <c r="D12" s="4">
        <v>2.8</v>
      </c>
    </row>
    <row r="13" spans="1:4" ht="30" x14ac:dyDescent="0.25">
      <c r="A13" s="2" t="s">
        <v>1961</v>
      </c>
      <c r="B13" s="4">
        <v>11.2</v>
      </c>
      <c r="C13" s="4">
        <v>10.4</v>
      </c>
      <c r="D13" s="4"/>
    </row>
    <row r="14" spans="1:4" ht="30" x14ac:dyDescent="0.25">
      <c r="A14" s="2" t="s">
        <v>1962</v>
      </c>
      <c r="B14" s="4">
        <v>149.9</v>
      </c>
      <c r="C14" s="4">
        <v>149.6</v>
      </c>
      <c r="D14" s="4">
        <v>172.2</v>
      </c>
    </row>
    <row r="15" spans="1:4" ht="30" x14ac:dyDescent="0.25">
      <c r="A15" s="2" t="s">
        <v>1963</v>
      </c>
      <c r="B15" s="4">
        <v>0</v>
      </c>
      <c r="C15" s="4"/>
      <c r="D15" s="4"/>
    </row>
    <row r="16" spans="1:4" x14ac:dyDescent="0.25">
      <c r="A16" s="2" t="s">
        <v>1731</v>
      </c>
      <c r="B16" s="4"/>
      <c r="C16" s="4"/>
      <c r="D16" s="4"/>
    </row>
    <row r="17" spans="1:4" ht="45" x14ac:dyDescent="0.25">
      <c r="A17" s="3" t="s">
        <v>1958</v>
      </c>
      <c r="B17" s="4"/>
      <c r="C17" s="4"/>
      <c r="D17" s="4"/>
    </row>
    <row r="18" spans="1:4" ht="60" x14ac:dyDescent="0.25">
      <c r="A18" s="2" t="s">
        <v>1964</v>
      </c>
      <c r="B18" s="4">
        <v>20.5</v>
      </c>
      <c r="C18" s="4"/>
      <c r="D18" s="4"/>
    </row>
    <row r="19" spans="1:4" x14ac:dyDescent="0.25">
      <c r="A19" s="2" t="s">
        <v>1763</v>
      </c>
      <c r="B19" s="4"/>
      <c r="C19" s="4"/>
      <c r="D19" s="4"/>
    </row>
    <row r="20" spans="1:4" ht="45" x14ac:dyDescent="0.25">
      <c r="A20" s="3" t="s">
        <v>1958</v>
      </c>
      <c r="B20" s="4"/>
      <c r="C20" s="4"/>
      <c r="D20" s="4"/>
    </row>
    <row r="21" spans="1:4" ht="30" x14ac:dyDescent="0.25">
      <c r="A21" s="2" t="s">
        <v>1962</v>
      </c>
      <c r="B21" s="4">
        <v>-23.1</v>
      </c>
      <c r="C21" s="4">
        <v>-35.200000000000003</v>
      </c>
      <c r="D21" s="4">
        <v>-19.399999999999999</v>
      </c>
    </row>
    <row r="22" spans="1:4" x14ac:dyDescent="0.25">
      <c r="A22" s="2" t="s">
        <v>310</v>
      </c>
      <c r="B22" s="4"/>
      <c r="C22" s="4"/>
      <c r="D22" s="4"/>
    </row>
    <row r="23" spans="1:4" x14ac:dyDescent="0.25">
      <c r="A23" s="3" t="s">
        <v>628</v>
      </c>
      <c r="B23" s="4"/>
      <c r="C23" s="4"/>
      <c r="D23" s="4"/>
    </row>
    <row r="24" spans="1:4" ht="30" x14ac:dyDescent="0.25">
      <c r="A24" s="2" t="s">
        <v>1965</v>
      </c>
      <c r="B24" s="8">
        <v>59</v>
      </c>
      <c r="C24" s="4"/>
      <c r="D24"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120</v>
      </c>
      <c r="B1" s="10" t="s">
        <v>2</v>
      </c>
      <c r="C1" s="10"/>
      <c r="D1" s="10"/>
    </row>
    <row r="2" spans="1:4" x14ac:dyDescent="0.25">
      <c r="A2" s="1" t="s">
        <v>66</v>
      </c>
      <c r="B2" s="1" t="s">
        <v>3</v>
      </c>
      <c r="C2" s="1" t="s">
        <v>29</v>
      </c>
      <c r="D2" s="1" t="s">
        <v>30</v>
      </c>
    </row>
    <row r="3" spans="1:4" x14ac:dyDescent="0.25">
      <c r="A3" s="3" t="s">
        <v>121</v>
      </c>
      <c r="B3" s="4"/>
      <c r="C3" s="4"/>
      <c r="D3" s="4"/>
    </row>
    <row r="4" spans="1:4" x14ac:dyDescent="0.25">
      <c r="A4" s="2" t="s">
        <v>48</v>
      </c>
      <c r="B4" s="8">
        <v>498</v>
      </c>
      <c r="C4" s="8">
        <v>435</v>
      </c>
      <c r="D4" s="6">
        <v>419.3</v>
      </c>
    </row>
    <row r="5" spans="1:4" x14ac:dyDescent="0.25">
      <c r="A5" s="2" t="s">
        <v>47</v>
      </c>
      <c r="B5" s="4"/>
      <c r="C5" s="4">
        <v>-0.4</v>
      </c>
      <c r="D5" s="4">
        <v>2.8</v>
      </c>
    </row>
    <row r="6" spans="1:4" ht="45" x14ac:dyDescent="0.25">
      <c r="A6" s="3" t="s">
        <v>122</v>
      </c>
      <c r="B6" s="4"/>
      <c r="C6" s="4"/>
      <c r="D6" s="4"/>
    </row>
    <row r="7" spans="1:4" x14ac:dyDescent="0.25">
      <c r="A7" s="2" t="s">
        <v>35</v>
      </c>
      <c r="B7" s="4">
        <v>280.89999999999998</v>
      </c>
      <c r="C7" s="4">
        <v>299.89999999999998</v>
      </c>
      <c r="D7" s="4">
        <v>282.89999999999998</v>
      </c>
    </row>
    <row r="8" spans="1:4" ht="30" x14ac:dyDescent="0.25">
      <c r="A8" s="2" t="s">
        <v>37</v>
      </c>
      <c r="B8" s="4">
        <v>80.5</v>
      </c>
      <c r="C8" s="4">
        <v>78.8</v>
      </c>
      <c r="D8" s="4">
        <v>102.8</v>
      </c>
    </row>
    <row r="9" spans="1:4" x14ac:dyDescent="0.25">
      <c r="A9" s="2" t="s">
        <v>123</v>
      </c>
      <c r="B9" s="4">
        <v>11.9</v>
      </c>
      <c r="C9" s="4">
        <v>-1.6</v>
      </c>
      <c r="D9" s="4">
        <v>21.2</v>
      </c>
    </row>
    <row r="10" spans="1:4" x14ac:dyDescent="0.25">
      <c r="A10" s="2" t="s">
        <v>124</v>
      </c>
      <c r="B10" s="4">
        <v>-26.7</v>
      </c>
      <c r="C10" s="4">
        <v>-34.1</v>
      </c>
      <c r="D10" s="4">
        <v>-25.3</v>
      </c>
    </row>
    <row r="11" spans="1:4" ht="30" x14ac:dyDescent="0.25">
      <c r="A11" s="3" t="s">
        <v>125</v>
      </c>
      <c r="B11" s="4"/>
      <c r="C11" s="4"/>
      <c r="D11" s="4"/>
    </row>
    <row r="12" spans="1:4" x14ac:dyDescent="0.25">
      <c r="A12" s="2" t="s">
        <v>126</v>
      </c>
      <c r="B12" s="4">
        <v>-152.30000000000001</v>
      </c>
      <c r="C12" s="4">
        <v>80.2</v>
      </c>
      <c r="D12" s="4">
        <v>0.6</v>
      </c>
    </row>
    <row r="13" spans="1:4" x14ac:dyDescent="0.25">
      <c r="A13" s="2" t="s">
        <v>127</v>
      </c>
      <c r="B13" s="4">
        <v>-23.8</v>
      </c>
      <c r="C13" s="4">
        <v>21.4</v>
      </c>
      <c r="D13" s="4">
        <v>29.1</v>
      </c>
    </row>
    <row r="14" spans="1:4" x14ac:dyDescent="0.25">
      <c r="A14" s="2" t="s">
        <v>128</v>
      </c>
      <c r="B14" s="4">
        <v>-20.6</v>
      </c>
      <c r="C14" s="4">
        <v>4.3</v>
      </c>
      <c r="D14" s="4">
        <v>1.5</v>
      </c>
    </row>
    <row r="15" spans="1:4" x14ac:dyDescent="0.25">
      <c r="A15" s="2" t="s">
        <v>98</v>
      </c>
      <c r="B15" s="4">
        <v>355.3</v>
      </c>
      <c r="C15" s="4">
        <v>50.9</v>
      </c>
      <c r="D15" s="4">
        <v>55.9</v>
      </c>
    </row>
    <row r="16" spans="1:4" x14ac:dyDescent="0.25">
      <c r="A16" s="2" t="s">
        <v>99</v>
      </c>
      <c r="B16" s="4">
        <v>40.1</v>
      </c>
      <c r="C16" s="4">
        <v>-36</v>
      </c>
      <c r="D16" s="4">
        <v>10.5</v>
      </c>
    </row>
    <row r="17" spans="1:4" x14ac:dyDescent="0.25">
      <c r="A17" s="2" t="s">
        <v>100</v>
      </c>
      <c r="B17" s="4">
        <v>-32.1</v>
      </c>
      <c r="C17" s="4">
        <v>-55</v>
      </c>
      <c r="D17" s="4">
        <v>-55.8</v>
      </c>
    </row>
    <row r="18" spans="1:4" x14ac:dyDescent="0.25">
      <c r="A18" s="2" t="s">
        <v>124</v>
      </c>
      <c r="B18" s="4">
        <v>1.3</v>
      </c>
      <c r="C18" s="4">
        <v>-2.1</v>
      </c>
      <c r="D18" s="4">
        <v>12.8</v>
      </c>
    </row>
    <row r="19" spans="1:4" ht="30" x14ac:dyDescent="0.25">
      <c r="A19" s="2" t="s">
        <v>129</v>
      </c>
      <c r="B19" s="9">
        <v>1012.5</v>
      </c>
      <c r="C19" s="4">
        <v>841.3</v>
      </c>
      <c r="D19" s="4">
        <v>858.3</v>
      </c>
    </row>
    <row r="20" spans="1:4" ht="30" x14ac:dyDescent="0.25">
      <c r="A20" s="2" t="s">
        <v>130</v>
      </c>
      <c r="B20" s="4"/>
      <c r="C20" s="4">
        <v>-2.2999999999999998</v>
      </c>
      <c r="D20" s="4">
        <v>-5.0999999999999996</v>
      </c>
    </row>
    <row r="21" spans="1:4" ht="30" x14ac:dyDescent="0.25">
      <c r="A21" s="2" t="s">
        <v>131</v>
      </c>
      <c r="B21" s="9">
        <v>1012.5</v>
      </c>
      <c r="C21" s="4">
        <v>839</v>
      </c>
      <c r="D21" s="4">
        <v>853.2</v>
      </c>
    </row>
    <row r="22" spans="1:4" x14ac:dyDescent="0.25">
      <c r="A22" s="3" t="s">
        <v>132</v>
      </c>
      <c r="B22" s="4"/>
      <c r="C22" s="4"/>
      <c r="D22" s="4"/>
    </row>
    <row r="23" spans="1:4" x14ac:dyDescent="0.25">
      <c r="A23" s="2" t="s">
        <v>133</v>
      </c>
      <c r="B23" s="4">
        <v>-390.8</v>
      </c>
      <c r="C23" s="4">
        <v>-378.3</v>
      </c>
      <c r="D23" s="4">
        <v>-305</v>
      </c>
    </row>
    <row r="24" spans="1:4" ht="30" x14ac:dyDescent="0.25">
      <c r="A24" s="2" t="s">
        <v>134</v>
      </c>
      <c r="B24" s="4"/>
      <c r="C24" s="4">
        <v>-14.2</v>
      </c>
      <c r="D24" s="4">
        <v>-71.2</v>
      </c>
    </row>
    <row r="25" spans="1:4" x14ac:dyDescent="0.25">
      <c r="A25" s="2" t="s">
        <v>124</v>
      </c>
      <c r="B25" s="4">
        <v>-0.6</v>
      </c>
      <c r="C25" s="4">
        <v>13.4</v>
      </c>
      <c r="D25" s="4">
        <v>20.2</v>
      </c>
    </row>
    <row r="26" spans="1:4" ht="30" x14ac:dyDescent="0.25">
      <c r="A26" s="2" t="s">
        <v>135</v>
      </c>
      <c r="B26" s="4">
        <v>-391.4</v>
      </c>
      <c r="C26" s="4">
        <v>-379.1</v>
      </c>
      <c r="D26" s="4">
        <v>-356</v>
      </c>
    </row>
    <row r="27" spans="1:4" x14ac:dyDescent="0.25">
      <c r="A27" s="3" t="s">
        <v>136</v>
      </c>
      <c r="B27" s="4"/>
      <c r="C27" s="4"/>
      <c r="D27" s="4"/>
    </row>
    <row r="28" spans="1:4" x14ac:dyDescent="0.25">
      <c r="A28" s="2" t="s">
        <v>137</v>
      </c>
      <c r="B28" s="4">
        <v>411.9</v>
      </c>
      <c r="C28" s="9">
        <v>1643.1</v>
      </c>
      <c r="D28" s="9">
        <v>1486.4</v>
      </c>
    </row>
    <row r="29" spans="1:4" x14ac:dyDescent="0.25">
      <c r="A29" s="2" t="s">
        <v>138</v>
      </c>
      <c r="B29" s="4">
        <v>-897.8</v>
      </c>
      <c r="C29" s="9">
        <v>-1294.9000000000001</v>
      </c>
      <c r="D29" s="9">
        <v>-1071.5999999999999</v>
      </c>
    </row>
    <row r="30" spans="1:4" x14ac:dyDescent="0.25">
      <c r="A30" s="2" t="s">
        <v>139</v>
      </c>
      <c r="B30" s="4">
        <v>68.2</v>
      </c>
      <c r="C30" s="4">
        <v>-57.6</v>
      </c>
      <c r="D30" s="4">
        <v>-337</v>
      </c>
    </row>
    <row r="31" spans="1:4" ht="30" x14ac:dyDescent="0.25">
      <c r="A31" s="2" t="s">
        <v>140</v>
      </c>
      <c r="B31" s="4">
        <v>37.200000000000003</v>
      </c>
      <c r="C31" s="4">
        <v>32.9</v>
      </c>
      <c r="D31" s="4">
        <v>53.1</v>
      </c>
    </row>
    <row r="32" spans="1:4" x14ac:dyDescent="0.25">
      <c r="A32" s="2" t="s">
        <v>141</v>
      </c>
      <c r="B32" s="4">
        <v>-397.3</v>
      </c>
      <c r="C32" s="4">
        <v>-431.7</v>
      </c>
      <c r="D32" s="4">
        <v>-547.20000000000005</v>
      </c>
    </row>
    <row r="33" spans="1:4" x14ac:dyDescent="0.25">
      <c r="A33" s="2" t="s">
        <v>142</v>
      </c>
      <c r="B33" s="4">
        <v>-72.7</v>
      </c>
      <c r="C33" s="4">
        <v>-75.2</v>
      </c>
      <c r="D33" s="4">
        <v>-61.8</v>
      </c>
    </row>
    <row r="34" spans="1:4" x14ac:dyDescent="0.25">
      <c r="A34" s="2" t="s">
        <v>124</v>
      </c>
      <c r="B34" s="4">
        <v>5.2</v>
      </c>
      <c r="C34" s="4">
        <v>-20.6</v>
      </c>
      <c r="D34" s="4">
        <v>-8.8000000000000007</v>
      </c>
    </row>
    <row r="35" spans="1:4" ht="30" x14ac:dyDescent="0.25">
      <c r="A35" s="2" t="s">
        <v>143</v>
      </c>
      <c r="B35" s="4">
        <v>-845.3</v>
      </c>
      <c r="C35" s="4">
        <v>-204</v>
      </c>
      <c r="D35" s="4">
        <v>-486.9</v>
      </c>
    </row>
    <row r="36" spans="1:4" ht="30" x14ac:dyDescent="0.25">
      <c r="A36" s="2" t="s">
        <v>144</v>
      </c>
      <c r="B36" s="4">
        <v>-0.4</v>
      </c>
      <c r="C36" s="4">
        <v>-14</v>
      </c>
      <c r="D36" s="4">
        <v>-2</v>
      </c>
    </row>
    <row r="37" spans="1:4" x14ac:dyDescent="0.25">
      <c r="A37" s="2" t="s">
        <v>145</v>
      </c>
      <c r="B37" s="4">
        <v>-224.6</v>
      </c>
      <c r="C37" s="4">
        <v>241.9</v>
      </c>
      <c r="D37" s="4">
        <v>8.3000000000000007</v>
      </c>
    </row>
    <row r="38" spans="1:4" ht="30" x14ac:dyDescent="0.25">
      <c r="A38" s="2" t="s">
        <v>146</v>
      </c>
      <c r="B38" s="4">
        <v>416</v>
      </c>
      <c r="C38" s="4">
        <v>174.1</v>
      </c>
      <c r="D38" s="4">
        <v>165.8</v>
      </c>
    </row>
    <row r="39" spans="1:4" x14ac:dyDescent="0.25">
      <c r="A39" s="2" t="s">
        <v>147</v>
      </c>
      <c r="B39" s="6">
        <v>191.4</v>
      </c>
      <c r="C39" s="8">
        <v>416</v>
      </c>
      <c r="D39" s="6">
        <v>174.1</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3"/>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1966</v>
      </c>
      <c r="B1" s="1" t="s">
        <v>1754</v>
      </c>
      <c r="C1" s="10" t="s">
        <v>2</v>
      </c>
      <c r="D1" s="10"/>
      <c r="E1" s="10"/>
    </row>
    <row r="2" spans="1:5" x14ac:dyDescent="0.25">
      <c r="A2" s="1" t="s">
        <v>66</v>
      </c>
      <c r="B2" s="1" t="s">
        <v>3</v>
      </c>
      <c r="C2" s="1" t="s">
        <v>3</v>
      </c>
      <c r="D2" s="1" t="s">
        <v>29</v>
      </c>
      <c r="E2" s="1" t="s">
        <v>30</v>
      </c>
    </row>
    <row r="3" spans="1:5" x14ac:dyDescent="0.25">
      <c r="A3" s="3" t="s">
        <v>726</v>
      </c>
      <c r="B3" s="4"/>
      <c r="C3" s="4"/>
      <c r="D3" s="4"/>
      <c r="E3" s="4"/>
    </row>
    <row r="4" spans="1:5" ht="30" x14ac:dyDescent="0.25">
      <c r="A4" s="2" t="s">
        <v>728</v>
      </c>
      <c r="B4" s="6">
        <v>724.1</v>
      </c>
      <c r="C4" s="6">
        <v>724.1</v>
      </c>
      <c r="D4" s="6">
        <v>601.9</v>
      </c>
      <c r="E4" s="4"/>
    </row>
    <row r="5" spans="1:5" ht="30" x14ac:dyDescent="0.25">
      <c r="A5" s="2" t="s">
        <v>729</v>
      </c>
      <c r="B5" s="4">
        <v>-19.399999999999999</v>
      </c>
      <c r="C5" s="4">
        <v>-19.399999999999999</v>
      </c>
      <c r="D5" s="4">
        <v>-21.4</v>
      </c>
      <c r="E5" s="4"/>
    </row>
    <row r="6" spans="1:5" ht="30" x14ac:dyDescent="0.25">
      <c r="A6" s="2" t="s">
        <v>1967</v>
      </c>
      <c r="B6" s="4">
        <v>704.7</v>
      </c>
      <c r="C6" s="4">
        <v>704.7</v>
      </c>
      <c r="D6" s="4">
        <v>580.5</v>
      </c>
      <c r="E6" s="4"/>
    </row>
    <row r="7" spans="1:5" ht="30" x14ac:dyDescent="0.25">
      <c r="A7" s="2" t="s">
        <v>733</v>
      </c>
      <c r="B7" s="4">
        <v>169</v>
      </c>
      <c r="C7" s="4">
        <v>169</v>
      </c>
      <c r="D7" s="4">
        <v>165.9</v>
      </c>
      <c r="E7" s="4"/>
    </row>
    <row r="8" spans="1:5" x14ac:dyDescent="0.25">
      <c r="A8" s="2" t="s">
        <v>734</v>
      </c>
      <c r="B8" s="4">
        <v>272.2</v>
      </c>
      <c r="C8" s="4">
        <v>272.2</v>
      </c>
      <c r="D8" s="4">
        <v>257.10000000000002</v>
      </c>
      <c r="E8" s="4"/>
    </row>
    <row r="9" spans="1:5" x14ac:dyDescent="0.25">
      <c r="A9" s="2" t="s">
        <v>326</v>
      </c>
      <c r="B9" s="4">
        <v>32.4</v>
      </c>
      <c r="C9" s="4">
        <v>32.4</v>
      </c>
      <c r="D9" s="4">
        <v>29.5</v>
      </c>
      <c r="E9" s="4"/>
    </row>
    <row r="10" spans="1:5" x14ac:dyDescent="0.25">
      <c r="A10" s="2" t="s">
        <v>104</v>
      </c>
      <c r="B10" s="9">
        <v>1178.3</v>
      </c>
      <c r="C10" s="9">
        <v>1178.3</v>
      </c>
      <c r="D10" s="7">
        <v>1033</v>
      </c>
      <c r="E10" s="4"/>
    </row>
    <row r="11" spans="1:5" ht="75" x14ac:dyDescent="0.25">
      <c r="A11" s="2" t="s">
        <v>1968</v>
      </c>
      <c r="B11" s="4"/>
      <c r="C11" s="264">
        <v>0.05</v>
      </c>
      <c r="D11" s="4"/>
      <c r="E11" s="4"/>
    </row>
    <row r="12" spans="1:5" x14ac:dyDescent="0.25">
      <c r="A12" s="2" t="s">
        <v>738</v>
      </c>
      <c r="B12" s="4"/>
      <c r="C12" s="4"/>
      <c r="D12" s="4"/>
      <c r="E12" s="4"/>
    </row>
    <row r="13" spans="1:5" x14ac:dyDescent="0.25">
      <c r="A13" s="3" t="s">
        <v>740</v>
      </c>
      <c r="B13" s="4"/>
      <c r="C13" s="4"/>
      <c r="D13" s="4"/>
      <c r="E13" s="4"/>
    </row>
    <row r="14" spans="1:5" x14ac:dyDescent="0.25">
      <c r="A14" s="2" t="s">
        <v>741</v>
      </c>
      <c r="B14" s="4"/>
      <c r="C14" s="9">
        <v>1988.8</v>
      </c>
      <c r="D14" s="9">
        <v>2033.6</v>
      </c>
      <c r="E14" s="4"/>
    </row>
    <row r="15" spans="1:5" x14ac:dyDescent="0.25">
      <c r="A15" s="2" t="s">
        <v>742</v>
      </c>
      <c r="B15" s="4"/>
      <c r="C15" s="4">
        <v>59.7</v>
      </c>
      <c r="D15" s="4">
        <v>60.8</v>
      </c>
      <c r="E15" s="4">
        <v>54.9</v>
      </c>
    </row>
    <row r="16" spans="1:5" x14ac:dyDescent="0.25">
      <c r="A16" s="2" t="s">
        <v>743</v>
      </c>
      <c r="B16" s="4"/>
      <c r="C16" s="4">
        <v>87.7</v>
      </c>
      <c r="D16" s="4">
        <v>79.2</v>
      </c>
      <c r="E16" s="4">
        <v>85.2</v>
      </c>
    </row>
    <row r="17" spans="1:5" x14ac:dyDescent="0.25">
      <c r="A17" s="2" t="s">
        <v>744</v>
      </c>
      <c r="B17" s="4"/>
      <c r="C17" s="4">
        <v>-84.1</v>
      </c>
      <c r="D17" s="4">
        <v>-107.6</v>
      </c>
      <c r="E17" s="4"/>
    </row>
    <row r="18" spans="1:5" x14ac:dyDescent="0.25">
      <c r="A18" s="2" t="s">
        <v>751</v>
      </c>
      <c r="B18" s="4"/>
      <c r="C18" s="4">
        <v>289.39999999999998</v>
      </c>
      <c r="D18" s="4">
        <v>-103.9</v>
      </c>
      <c r="E18" s="4"/>
    </row>
    <row r="19" spans="1:5" x14ac:dyDescent="0.25">
      <c r="A19" s="2" t="s">
        <v>754</v>
      </c>
      <c r="B19" s="4"/>
      <c r="C19" s="4">
        <v>-73.2</v>
      </c>
      <c r="D19" s="4">
        <v>19.2</v>
      </c>
      <c r="E19" s="4"/>
    </row>
    <row r="20" spans="1:5" ht="30" x14ac:dyDescent="0.25">
      <c r="A20" s="2" t="s">
        <v>1969</v>
      </c>
      <c r="B20" s="4"/>
      <c r="C20" s="4">
        <v>-102.8</v>
      </c>
      <c r="D20" s="4">
        <v>5.2</v>
      </c>
      <c r="E20" s="4"/>
    </row>
    <row r="21" spans="1:5" x14ac:dyDescent="0.25">
      <c r="A21" s="2" t="s">
        <v>757</v>
      </c>
      <c r="B21" s="4"/>
      <c r="C21" s="4">
        <v>-6.2</v>
      </c>
      <c r="D21" s="4">
        <v>2.2999999999999998</v>
      </c>
      <c r="E21" s="4"/>
    </row>
    <row r="22" spans="1:5" x14ac:dyDescent="0.25">
      <c r="A22" s="2" t="s">
        <v>759</v>
      </c>
      <c r="B22" s="9">
        <v>2159.3000000000002</v>
      </c>
      <c r="C22" s="9">
        <v>2159.3000000000002</v>
      </c>
      <c r="D22" s="9">
        <v>1988.8</v>
      </c>
      <c r="E22" s="9">
        <v>2033.6</v>
      </c>
    </row>
    <row r="23" spans="1:5" x14ac:dyDescent="0.25">
      <c r="A23" s="3" t="s">
        <v>760</v>
      </c>
      <c r="B23" s="4"/>
      <c r="C23" s="4"/>
      <c r="D23" s="4"/>
      <c r="E23" s="4"/>
    </row>
    <row r="24" spans="1:5" ht="30" x14ac:dyDescent="0.25">
      <c r="A24" s="2" t="s">
        <v>1970</v>
      </c>
      <c r="B24" s="4"/>
      <c r="C24" s="9">
        <v>1386.9</v>
      </c>
      <c r="D24" s="9">
        <v>1213.4000000000001</v>
      </c>
      <c r="E24" s="4"/>
    </row>
    <row r="25" spans="1:5" x14ac:dyDescent="0.25">
      <c r="A25" s="2" t="s">
        <v>762</v>
      </c>
      <c r="B25" s="4"/>
      <c r="C25" s="4">
        <v>113.6</v>
      </c>
      <c r="D25" s="4">
        <v>82.8</v>
      </c>
      <c r="E25" s="4"/>
    </row>
    <row r="26" spans="1:5" x14ac:dyDescent="0.25">
      <c r="A26" s="2" t="s">
        <v>763</v>
      </c>
      <c r="B26" s="4"/>
      <c r="C26" s="4">
        <v>121.2</v>
      </c>
      <c r="D26" s="4">
        <v>173.8</v>
      </c>
      <c r="E26" s="4"/>
    </row>
    <row r="27" spans="1:5" x14ac:dyDescent="0.25">
      <c r="A27" s="2" t="s">
        <v>744</v>
      </c>
      <c r="B27" s="4"/>
      <c r="C27" s="4">
        <v>-84.1</v>
      </c>
      <c r="D27" s="4">
        <v>-107.6</v>
      </c>
      <c r="E27" s="4"/>
    </row>
    <row r="28" spans="1:5" x14ac:dyDescent="0.25">
      <c r="A28" s="2" t="s">
        <v>754</v>
      </c>
      <c r="B28" s="4"/>
      <c r="C28" s="4">
        <v>-21.8</v>
      </c>
      <c r="D28" s="4">
        <v>1.8</v>
      </c>
      <c r="E28" s="4"/>
    </row>
    <row r="29" spans="1:5" x14ac:dyDescent="0.25">
      <c r="A29" s="2" t="s">
        <v>767</v>
      </c>
      <c r="B29" s="4"/>
      <c r="C29" s="4">
        <v>-102.8</v>
      </c>
      <c r="D29" s="4">
        <v>-0.8</v>
      </c>
      <c r="E29" s="4"/>
    </row>
    <row r="30" spans="1:5" x14ac:dyDescent="0.25">
      <c r="A30" s="2" t="s">
        <v>326</v>
      </c>
      <c r="B30" s="4"/>
      <c r="C30" s="4"/>
      <c r="D30" s="4">
        <v>1</v>
      </c>
      <c r="E30" s="4"/>
    </row>
    <row r="31" spans="1:5" ht="30" x14ac:dyDescent="0.25">
      <c r="A31" s="2" t="s">
        <v>1971</v>
      </c>
      <c r="B31" s="9">
        <v>1435.2</v>
      </c>
      <c r="C31" s="9">
        <v>1435.2</v>
      </c>
      <c r="D31" s="9">
        <v>1386.9</v>
      </c>
      <c r="E31" s="9">
        <v>1213.4000000000001</v>
      </c>
    </row>
    <row r="32" spans="1:5" x14ac:dyDescent="0.25">
      <c r="A32" s="2" t="s">
        <v>770</v>
      </c>
      <c r="B32" s="4">
        <v>-724.1</v>
      </c>
      <c r="C32" s="4">
        <v>-724.1</v>
      </c>
      <c r="D32" s="4">
        <v>-601.9</v>
      </c>
      <c r="E32" s="4"/>
    </row>
    <row r="33" spans="1:5" ht="30" x14ac:dyDescent="0.25">
      <c r="A33" s="3" t="s">
        <v>1972</v>
      </c>
      <c r="B33" s="4"/>
      <c r="C33" s="4"/>
      <c r="D33" s="4"/>
      <c r="E33" s="4"/>
    </row>
    <row r="34" spans="1:5" x14ac:dyDescent="0.25">
      <c r="A34" s="2" t="s">
        <v>780</v>
      </c>
      <c r="B34" s="4">
        <v>1.8</v>
      </c>
      <c r="C34" s="4">
        <v>1.8</v>
      </c>
      <c r="D34" s="4">
        <v>2.2999999999999998</v>
      </c>
      <c r="E34" s="4"/>
    </row>
    <row r="35" spans="1:5" x14ac:dyDescent="0.25">
      <c r="A35" s="2" t="s">
        <v>781</v>
      </c>
      <c r="B35" s="4">
        <v>-725.9</v>
      </c>
      <c r="C35" s="4">
        <v>-725.9</v>
      </c>
      <c r="D35" s="4">
        <v>-604.20000000000005</v>
      </c>
      <c r="E35" s="4"/>
    </row>
    <row r="36" spans="1:5" x14ac:dyDescent="0.25">
      <c r="A36" s="2" t="s">
        <v>1973</v>
      </c>
      <c r="B36" s="4">
        <v>-724.1</v>
      </c>
      <c r="C36" s="4">
        <v>-724.1</v>
      </c>
      <c r="D36" s="4">
        <v>-601.9</v>
      </c>
      <c r="E36" s="4"/>
    </row>
    <row r="37" spans="1:5" ht="30" x14ac:dyDescent="0.25">
      <c r="A37" s="3" t="s">
        <v>1974</v>
      </c>
      <c r="B37" s="4"/>
      <c r="C37" s="4"/>
      <c r="D37" s="4"/>
      <c r="E37" s="4"/>
    </row>
    <row r="38" spans="1:5" x14ac:dyDescent="0.25">
      <c r="A38" s="2" t="s">
        <v>787</v>
      </c>
      <c r="B38" s="4">
        <v>789.3</v>
      </c>
      <c r="C38" s="4">
        <v>789.3</v>
      </c>
      <c r="D38" s="4">
        <v>615.9</v>
      </c>
      <c r="E38" s="4"/>
    </row>
    <row r="39" spans="1:5" x14ac:dyDescent="0.25">
      <c r="A39" s="2" t="s">
        <v>788</v>
      </c>
      <c r="B39" s="4">
        <v>6</v>
      </c>
      <c r="C39" s="4">
        <v>6</v>
      </c>
      <c r="D39" s="4">
        <v>11.5</v>
      </c>
      <c r="E39" s="4"/>
    </row>
    <row r="40" spans="1:5" x14ac:dyDescent="0.25">
      <c r="A40" s="2" t="s">
        <v>1975</v>
      </c>
      <c r="B40" s="4">
        <v>-289.10000000000002</v>
      </c>
      <c r="C40" s="4">
        <v>-289.10000000000002</v>
      </c>
      <c r="D40" s="4">
        <v>-234.3</v>
      </c>
      <c r="E40" s="4"/>
    </row>
    <row r="41" spans="1:5" ht="30" x14ac:dyDescent="0.25">
      <c r="A41" s="2" t="s">
        <v>110</v>
      </c>
      <c r="B41" s="4">
        <v>506.2</v>
      </c>
      <c r="C41" s="4">
        <v>506.2</v>
      </c>
      <c r="D41" s="4">
        <v>393.1</v>
      </c>
      <c r="E41" s="4"/>
    </row>
    <row r="42" spans="1:5" ht="45" x14ac:dyDescent="0.25">
      <c r="A42" s="3" t="s">
        <v>1976</v>
      </c>
      <c r="B42" s="4"/>
      <c r="C42" s="4"/>
      <c r="D42" s="4"/>
      <c r="E42" s="4"/>
    </row>
    <row r="43" spans="1:5" x14ac:dyDescent="0.25">
      <c r="A43" s="2" t="s">
        <v>798</v>
      </c>
      <c r="B43" s="9">
        <v>1856.2</v>
      </c>
      <c r="C43" s="9">
        <v>1856.2</v>
      </c>
      <c r="D43" s="9">
        <v>1699.3</v>
      </c>
      <c r="E43" s="4"/>
    </row>
    <row r="44" spans="1:5" x14ac:dyDescent="0.25">
      <c r="A44" s="2" t="s">
        <v>805</v>
      </c>
      <c r="B44" s="9">
        <v>1766.3</v>
      </c>
      <c r="C44" s="9">
        <v>1766.3</v>
      </c>
      <c r="D44" s="9">
        <v>1630.1</v>
      </c>
      <c r="E44" s="4"/>
    </row>
    <row r="45" spans="1:5" x14ac:dyDescent="0.25">
      <c r="A45" s="2" t="s">
        <v>812</v>
      </c>
      <c r="B45" s="9">
        <v>1138.5</v>
      </c>
      <c r="C45" s="9">
        <v>1138.5</v>
      </c>
      <c r="D45" s="9">
        <v>1149.5999999999999</v>
      </c>
      <c r="E45" s="4"/>
    </row>
    <row r="46" spans="1:5" x14ac:dyDescent="0.25">
      <c r="A46" s="3" t="s">
        <v>821</v>
      </c>
      <c r="B46" s="4"/>
      <c r="C46" s="4"/>
      <c r="D46" s="4"/>
      <c r="E46" s="4"/>
    </row>
    <row r="47" spans="1:5" x14ac:dyDescent="0.25">
      <c r="A47" s="2" t="s">
        <v>742</v>
      </c>
      <c r="B47" s="4"/>
      <c r="C47" s="4">
        <v>59.7</v>
      </c>
      <c r="D47" s="4">
        <v>60.8</v>
      </c>
      <c r="E47" s="4">
        <v>54.9</v>
      </c>
    </row>
    <row r="48" spans="1:5" x14ac:dyDescent="0.25">
      <c r="A48" s="2" t="s">
        <v>743</v>
      </c>
      <c r="B48" s="4"/>
      <c r="C48" s="4">
        <v>87.7</v>
      </c>
      <c r="D48" s="4">
        <v>79.2</v>
      </c>
      <c r="E48" s="4">
        <v>85.2</v>
      </c>
    </row>
    <row r="49" spans="1:5" x14ac:dyDescent="0.25">
      <c r="A49" s="2" t="s">
        <v>822</v>
      </c>
      <c r="B49" s="4"/>
      <c r="C49" s="4">
        <v>-99.6</v>
      </c>
      <c r="D49" s="4">
        <v>-94</v>
      </c>
      <c r="E49" s="4">
        <v>-90.8</v>
      </c>
    </row>
    <row r="50" spans="1:5" x14ac:dyDescent="0.25">
      <c r="A50" s="2" t="s">
        <v>832</v>
      </c>
      <c r="B50" s="4"/>
      <c r="C50" s="4">
        <v>-0.6</v>
      </c>
      <c r="D50" s="4">
        <v>-0.4</v>
      </c>
      <c r="E50" s="4">
        <v>0.5</v>
      </c>
    </row>
    <row r="51" spans="1:5" x14ac:dyDescent="0.25">
      <c r="A51" s="2" t="s">
        <v>837</v>
      </c>
      <c r="B51" s="4"/>
      <c r="C51" s="4">
        <v>37.700000000000003</v>
      </c>
      <c r="D51" s="4">
        <v>50.3</v>
      </c>
      <c r="E51" s="4">
        <v>40.700000000000003</v>
      </c>
    </row>
    <row r="52" spans="1:5" x14ac:dyDescent="0.25">
      <c r="A52" s="2" t="s">
        <v>1977</v>
      </c>
      <c r="B52" s="4"/>
      <c r="C52" s="4">
        <v>45.3</v>
      </c>
      <c r="D52" s="4">
        <v>7.8</v>
      </c>
      <c r="E52" s="4">
        <v>25.6</v>
      </c>
    </row>
    <row r="53" spans="1:5" ht="30" x14ac:dyDescent="0.25">
      <c r="A53" s="2" t="s">
        <v>839</v>
      </c>
      <c r="B53" s="4"/>
      <c r="C53" s="4">
        <v>130.19999999999999</v>
      </c>
      <c r="D53" s="4">
        <v>103.7</v>
      </c>
      <c r="E53" s="4">
        <v>116.1</v>
      </c>
    </row>
    <row r="54" spans="1:5" ht="75" x14ac:dyDescent="0.25">
      <c r="A54" s="2" t="s">
        <v>1978</v>
      </c>
      <c r="B54" s="4"/>
      <c r="C54" s="4">
        <v>-49.3</v>
      </c>
      <c r="D54" s="4"/>
      <c r="E54" s="4"/>
    </row>
    <row r="55" spans="1:5" ht="75" x14ac:dyDescent="0.25">
      <c r="A55" s="2" t="s">
        <v>1979</v>
      </c>
      <c r="B55" s="4"/>
      <c r="C55" s="4">
        <v>1.4</v>
      </c>
      <c r="D55" s="4"/>
      <c r="E55" s="4"/>
    </row>
    <row r="56" spans="1:5" x14ac:dyDescent="0.25">
      <c r="A56" s="2" t="s">
        <v>1980</v>
      </c>
      <c r="B56" s="4"/>
      <c r="C56" s="4">
        <v>102.8</v>
      </c>
      <c r="D56" s="4">
        <v>0.8</v>
      </c>
      <c r="E56" s="4"/>
    </row>
    <row r="57" spans="1:5" x14ac:dyDescent="0.25">
      <c r="A57" s="3" t="s">
        <v>840</v>
      </c>
      <c r="B57" s="4"/>
      <c r="C57" s="4"/>
      <c r="D57" s="4"/>
      <c r="E57" s="4"/>
    </row>
    <row r="58" spans="1:5" ht="30" x14ac:dyDescent="0.25">
      <c r="A58" s="2" t="s">
        <v>841</v>
      </c>
      <c r="B58" s="4"/>
      <c r="C58" s="4">
        <v>2</v>
      </c>
      <c r="D58" s="4">
        <v>2.6</v>
      </c>
      <c r="E58" s="4">
        <v>2.7</v>
      </c>
    </row>
    <row r="59" spans="1:5" x14ac:dyDescent="0.25">
      <c r="A59" s="2" t="s">
        <v>1977</v>
      </c>
      <c r="B59" s="4"/>
      <c r="C59" s="4"/>
      <c r="D59" s="4">
        <v>9.8000000000000007</v>
      </c>
      <c r="E59" s="4"/>
    </row>
    <row r="60" spans="1:5" ht="30" x14ac:dyDescent="0.25">
      <c r="A60" s="2" t="s">
        <v>843</v>
      </c>
      <c r="B60" s="4"/>
      <c r="C60" s="4">
        <v>2</v>
      </c>
      <c r="D60" s="4">
        <v>12.4</v>
      </c>
      <c r="E60" s="4">
        <v>2.7</v>
      </c>
    </row>
    <row r="61" spans="1:5" x14ac:dyDescent="0.25">
      <c r="A61" s="2" t="s">
        <v>844</v>
      </c>
      <c r="B61" s="4"/>
      <c r="C61" s="4">
        <v>132.19999999999999</v>
      </c>
      <c r="D61" s="4">
        <v>116.1</v>
      </c>
      <c r="E61" s="4">
        <v>118.8</v>
      </c>
    </row>
    <row r="62" spans="1:5" ht="30" x14ac:dyDescent="0.25">
      <c r="A62" s="2" t="s">
        <v>1981</v>
      </c>
      <c r="B62" s="4"/>
      <c r="C62" s="4"/>
      <c r="D62" s="4"/>
      <c r="E62" s="4"/>
    </row>
    <row r="63" spans="1:5" x14ac:dyDescent="0.25">
      <c r="A63" s="3" t="s">
        <v>1982</v>
      </c>
      <c r="B63" s="4"/>
      <c r="C63" s="4"/>
      <c r="D63" s="4"/>
      <c r="E63" s="4"/>
    </row>
    <row r="64" spans="1:5" x14ac:dyDescent="0.25">
      <c r="A64" s="2">
        <v>2015</v>
      </c>
      <c r="B64" s="4">
        <v>91.6</v>
      </c>
      <c r="C64" s="4">
        <v>91.6</v>
      </c>
      <c r="D64" s="4"/>
      <c r="E64" s="4"/>
    </row>
    <row r="65" spans="1:5" x14ac:dyDescent="0.25">
      <c r="A65" s="2">
        <v>2016</v>
      </c>
      <c r="B65" s="4">
        <v>94.9</v>
      </c>
      <c r="C65" s="4">
        <v>94.9</v>
      </c>
      <c r="D65" s="4"/>
      <c r="E65" s="4"/>
    </row>
    <row r="66" spans="1:5" x14ac:dyDescent="0.25">
      <c r="A66" s="2">
        <v>2017</v>
      </c>
      <c r="B66" s="4">
        <v>98.8</v>
      </c>
      <c r="C66" s="4">
        <v>98.8</v>
      </c>
      <c r="D66" s="4"/>
      <c r="E66" s="4"/>
    </row>
    <row r="67" spans="1:5" x14ac:dyDescent="0.25">
      <c r="A67" s="2">
        <v>2018</v>
      </c>
      <c r="B67" s="4">
        <v>102.1</v>
      </c>
      <c r="C67" s="4">
        <v>102.1</v>
      </c>
      <c r="D67" s="4"/>
      <c r="E67" s="4"/>
    </row>
    <row r="68" spans="1:5" x14ac:dyDescent="0.25">
      <c r="A68" s="2">
        <v>2019</v>
      </c>
      <c r="B68" s="4">
        <v>106</v>
      </c>
      <c r="C68" s="4">
        <v>106</v>
      </c>
      <c r="D68" s="4"/>
      <c r="E68" s="4"/>
    </row>
    <row r="69" spans="1:5" x14ac:dyDescent="0.25">
      <c r="A69" s="2" t="s">
        <v>1983</v>
      </c>
      <c r="B69" s="4">
        <v>572.79999999999995</v>
      </c>
      <c r="C69" s="4">
        <v>572.79999999999995</v>
      </c>
      <c r="D69" s="4"/>
      <c r="E69" s="4"/>
    </row>
    <row r="70" spans="1:5" ht="30" x14ac:dyDescent="0.25">
      <c r="A70" s="2" t="s">
        <v>1984</v>
      </c>
      <c r="B70" s="4"/>
      <c r="C70" s="4"/>
      <c r="D70" s="4"/>
      <c r="E70" s="4"/>
    </row>
    <row r="71" spans="1:5" x14ac:dyDescent="0.25">
      <c r="A71" s="3" t="s">
        <v>760</v>
      </c>
      <c r="B71" s="4"/>
      <c r="C71" s="4"/>
      <c r="D71" s="4"/>
      <c r="E71" s="4"/>
    </row>
    <row r="72" spans="1:5" x14ac:dyDescent="0.25">
      <c r="A72" s="2" t="s">
        <v>763</v>
      </c>
      <c r="B72" s="4"/>
      <c r="C72" s="4">
        <v>22.2</v>
      </c>
      <c r="D72" s="4">
        <v>22.5</v>
      </c>
      <c r="E72" s="4"/>
    </row>
    <row r="73" spans="1:5" x14ac:dyDescent="0.25">
      <c r="A73" s="2" t="s">
        <v>770</v>
      </c>
      <c r="B73" s="4">
        <v>393.9</v>
      </c>
      <c r="C73" s="4">
        <v>393.9</v>
      </c>
      <c r="D73" s="4">
        <v>370.3</v>
      </c>
      <c r="E73" s="4"/>
    </row>
    <row r="74" spans="1:5" x14ac:dyDescent="0.25">
      <c r="A74" s="3" t="s">
        <v>1982</v>
      </c>
      <c r="B74" s="4"/>
      <c r="C74" s="4"/>
      <c r="D74" s="4"/>
      <c r="E74" s="4"/>
    </row>
    <row r="75" spans="1:5" x14ac:dyDescent="0.25">
      <c r="A75" s="2" t="s">
        <v>1983</v>
      </c>
      <c r="B75" s="4">
        <v>87</v>
      </c>
      <c r="C75" s="4">
        <v>87</v>
      </c>
      <c r="D75" s="4"/>
      <c r="E75" s="4"/>
    </row>
    <row r="76" spans="1:5" ht="30" x14ac:dyDescent="0.25">
      <c r="A76" s="2" t="s">
        <v>1985</v>
      </c>
      <c r="B76" s="4"/>
      <c r="C76" s="4"/>
      <c r="D76" s="4"/>
      <c r="E76" s="4"/>
    </row>
    <row r="77" spans="1:5" x14ac:dyDescent="0.25">
      <c r="A77" s="3" t="s">
        <v>1982</v>
      </c>
      <c r="B77" s="4"/>
      <c r="C77" s="4"/>
      <c r="D77" s="4"/>
      <c r="E77" s="4"/>
    </row>
    <row r="78" spans="1:5" x14ac:dyDescent="0.25">
      <c r="A78" s="2">
        <v>2015</v>
      </c>
      <c r="B78" s="4">
        <v>18</v>
      </c>
      <c r="C78" s="4">
        <v>18</v>
      </c>
      <c r="D78" s="4"/>
      <c r="E78" s="4"/>
    </row>
    <row r="79" spans="1:5" x14ac:dyDescent="0.25">
      <c r="A79" s="2">
        <v>2016</v>
      </c>
      <c r="B79" s="4">
        <v>18</v>
      </c>
      <c r="C79" s="4">
        <v>18</v>
      </c>
      <c r="D79" s="4"/>
      <c r="E79" s="4"/>
    </row>
    <row r="80" spans="1:5" x14ac:dyDescent="0.25">
      <c r="A80" s="2">
        <v>2017</v>
      </c>
      <c r="B80" s="4">
        <v>18</v>
      </c>
      <c r="C80" s="4">
        <v>18</v>
      </c>
      <c r="D80" s="4"/>
      <c r="E80" s="4"/>
    </row>
    <row r="81" spans="1:5" x14ac:dyDescent="0.25">
      <c r="A81" s="2">
        <v>2018</v>
      </c>
      <c r="B81" s="4">
        <v>18</v>
      </c>
      <c r="C81" s="4">
        <v>18</v>
      </c>
      <c r="D81" s="4"/>
      <c r="E81" s="4"/>
    </row>
    <row r="82" spans="1:5" x14ac:dyDescent="0.25">
      <c r="A82" s="2">
        <v>2019</v>
      </c>
      <c r="B82" s="4">
        <v>18</v>
      </c>
      <c r="C82" s="4">
        <v>18</v>
      </c>
      <c r="D82" s="4"/>
      <c r="E82" s="4"/>
    </row>
    <row r="83" spans="1:5" ht="30" x14ac:dyDescent="0.25">
      <c r="A83" s="2" t="s">
        <v>1986</v>
      </c>
      <c r="B83" s="4"/>
      <c r="C83" s="4"/>
      <c r="D83" s="4"/>
      <c r="E83" s="4"/>
    </row>
    <row r="84" spans="1:5" x14ac:dyDescent="0.25">
      <c r="A84" s="3" t="s">
        <v>1982</v>
      </c>
      <c r="B84" s="4"/>
      <c r="C84" s="4"/>
      <c r="D84" s="4"/>
      <c r="E84" s="4"/>
    </row>
    <row r="85" spans="1:5" x14ac:dyDescent="0.25">
      <c r="A85" s="2">
        <v>2015</v>
      </c>
      <c r="B85" s="4">
        <v>20</v>
      </c>
      <c r="C85" s="4">
        <v>20</v>
      </c>
      <c r="D85" s="4"/>
      <c r="E85" s="4"/>
    </row>
    <row r="86" spans="1:5" x14ac:dyDescent="0.25">
      <c r="A86" s="2">
        <v>2016</v>
      </c>
      <c r="B86" s="4">
        <v>20</v>
      </c>
      <c r="C86" s="4">
        <v>20</v>
      </c>
      <c r="D86" s="4"/>
      <c r="E86" s="4"/>
    </row>
    <row r="87" spans="1:5" x14ac:dyDescent="0.25">
      <c r="A87" s="2">
        <v>2017</v>
      </c>
      <c r="B87" s="4">
        <v>20</v>
      </c>
      <c r="C87" s="4">
        <v>20</v>
      </c>
      <c r="D87" s="4"/>
      <c r="E87" s="4"/>
    </row>
    <row r="88" spans="1:5" x14ac:dyDescent="0.25">
      <c r="A88" s="2">
        <v>2018</v>
      </c>
      <c r="B88" s="4">
        <v>20</v>
      </c>
      <c r="C88" s="4">
        <v>20</v>
      </c>
      <c r="D88" s="4"/>
      <c r="E88" s="4"/>
    </row>
    <row r="89" spans="1:5" x14ac:dyDescent="0.25">
      <c r="A89" s="2">
        <v>2019</v>
      </c>
      <c r="B89" s="4">
        <v>20</v>
      </c>
      <c r="C89" s="4">
        <v>20</v>
      </c>
      <c r="D89" s="4"/>
      <c r="E89" s="4"/>
    </row>
    <row r="90" spans="1:5" x14ac:dyDescent="0.25">
      <c r="A90" s="2" t="s">
        <v>322</v>
      </c>
      <c r="B90" s="4"/>
      <c r="C90" s="4"/>
      <c r="D90" s="4"/>
      <c r="E90" s="4"/>
    </row>
    <row r="91" spans="1:5" x14ac:dyDescent="0.25">
      <c r="A91" s="3" t="s">
        <v>740</v>
      </c>
      <c r="B91" s="4"/>
      <c r="C91" s="4"/>
      <c r="D91" s="4"/>
      <c r="E91" s="4"/>
    </row>
    <row r="92" spans="1:5" x14ac:dyDescent="0.25">
      <c r="A92" s="2" t="s">
        <v>741</v>
      </c>
      <c r="B92" s="4"/>
      <c r="C92" s="9">
        <v>1284.2</v>
      </c>
      <c r="D92" s="9">
        <v>1373.6</v>
      </c>
      <c r="E92" s="4"/>
    </row>
    <row r="93" spans="1:5" x14ac:dyDescent="0.25">
      <c r="A93" s="2" t="s">
        <v>742</v>
      </c>
      <c r="B93" s="4"/>
      <c r="C93" s="4">
        <v>46.3</v>
      </c>
      <c r="D93" s="4">
        <v>48.7</v>
      </c>
      <c r="E93" s="4">
        <v>47</v>
      </c>
    </row>
    <row r="94" spans="1:5" x14ac:dyDescent="0.25">
      <c r="A94" s="2" t="s">
        <v>743</v>
      </c>
      <c r="B94" s="4"/>
      <c r="C94" s="4">
        <v>62</v>
      </c>
      <c r="D94" s="4">
        <v>55.2</v>
      </c>
      <c r="E94" s="4">
        <v>56.5</v>
      </c>
    </row>
    <row r="95" spans="1:5" x14ac:dyDescent="0.25">
      <c r="A95" s="2" t="s">
        <v>744</v>
      </c>
      <c r="B95" s="4"/>
      <c r="C95" s="4">
        <v>-51.4</v>
      </c>
      <c r="D95" s="4">
        <v>-75.400000000000006</v>
      </c>
      <c r="E95" s="4"/>
    </row>
    <row r="96" spans="1:5" x14ac:dyDescent="0.25">
      <c r="A96" s="2" t="s">
        <v>751</v>
      </c>
      <c r="B96" s="4"/>
      <c r="C96" s="4">
        <v>184</v>
      </c>
      <c r="D96" s="4">
        <v>-122.2</v>
      </c>
      <c r="E96" s="4"/>
    </row>
    <row r="97" spans="1:5" ht="30" x14ac:dyDescent="0.25">
      <c r="A97" s="2" t="s">
        <v>1969</v>
      </c>
      <c r="B97" s="4"/>
      <c r="C97" s="4">
        <v>-102.8</v>
      </c>
      <c r="D97" s="4">
        <v>3.5</v>
      </c>
      <c r="E97" s="4"/>
    </row>
    <row r="98" spans="1:5" x14ac:dyDescent="0.25">
      <c r="A98" s="2" t="s">
        <v>757</v>
      </c>
      <c r="B98" s="4"/>
      <c r="C98" s="4">
        <v>-6.2</v>
      </c>
      <c r="D98" s="4">
        <v>0.8</v>
      </c>
      <c r="E98" s="4"/>
    </row>
    <row r="99" spans="1:5" x14ac:dyDescent="0.25">
      <c r="A99" s="2" t="s">
        <v>759</v>
      </c>
      <c r="B99" s="9">
        <v>1416.1</v>
      </c>
      <c r="C99" s="9">
        <v>1416.1</v>
      </c>
      <c r="D99" s="9">
        <v>1284.2</v>
      </c>
      <c r="E99" s="9">
        <v>1373.6</v>
      </c>
    </row>
    <row r="100" spans="1:5" x14ac:dyDescent="0.25">
      <c r="A100" s="3" t="s">
        <v>760</v>
      </c>
      <c r="B100" s="4"/>
      <c r="C100" s="4"/>
      <c r="D100" s="4"/>
      <c r="E100" s="4"/>
    </row>
    <row r="101" spans="1:5" ht="30" x14ac:dyDescent="0.25">
      <c r="A101" s="2" t="s">
        <v>1970</v>
      </c>
      <c r="B101" s="4"/>
      <c r="C101" s="9">
        <v>1109.5</v>
      </c>
      <c r="D101" s="4">
        <v>952</v>
      </c>
      <c r="E101" s="4"/>
    </row>
    <row r="102" spans="1:5" x14ac:dyDescent="0.25">
      <c r="A102" s="2" t="s">
        <v>762</v>
      </c>
      <c r="B102" s="4"/>
      <c r="C102" s="4">
        <v>48.4</v>
      </c>
      <c r="D102" s="4">
        <v>76.2</v>
      </c>
      <c r="E102" s="4"/>
    </row>
    <row r="103" spans="1:5" x14ac:dyDescent="0.25">
      <c r="A103" s="2" t="s">
        <v>763</v>
      </c>
      <c r="B103" s="4"/>
      <c r="C103" s="4">
        <v>94.3</v>
      </c>
      <c r="D103" s="4">
        <v>157.5</v>
      </c>
      <c r="E103" s="4"/>
    </row>
    <row r="104" spans="1:5" x14ac:dyDescent="0.25">
      <c r="A104" s="2" t="s">
        <v>744</v>
      </c>
      <c r="B104" s="4"/>
      <c r="C104" s="4">
        <v>-51.4</v>
      </c>
      <c r="D104" s="4">
        <v>-75.400000000000006</v>
      </c>
      <c r="E104" s="4"/>
    </row>
    <row r="105" spans="1:5" x14ac:dyDescent="0.25">
      <c r="A105" s="2" t="s">
        <v>767</v>
      </c>
      <c r="B105" s="4"/>
      <c r="C105" s="4">
        <v>-102.8</v>
      </c>
      <c r="D105" s="4">
        <v>-0.8</v>
      </c>
      <c r="E105" s="4"/>
    </row>
    <row r="106" spans="1:5" x14ac:dyDescent="0.25">
      <c r="A106" s="2" t="s">
        <v>1987</v>
      </c>
      <c r="B106" s="4"/>
      <c r="C106" s="4">
        <v>45.3</v>
      </c>
      <c r="D106" s="4"/>
      <c r="E106" s="4"/>
    </row>
    <row r="107" spans="1:5" ht="30" x14ac:dyDescent="0.25">
      <c r="A107" s="2" t="s">
        <v>1971</v>
      </c>
      <c r="B107" s="7">
        <v>1098</v>
      </c>
      <c r="C107" s="7">
        <v>1098</v>
      </c>
      <c r="D107" s="9">
        <v>1109.5</v>
      </c>
      <c r="E107" s="4">
        <v>952</v>
      </c>
    </row>
    <row r="108" spans="1:5" x14ac:dyDescent="0.25">
      <c r="A108" s="2" t="s">
        <v>770</v>
      </c>
      <c r="B108" s="4">
        <v>-318.10000000000002</v>
      </c>
      <c r="C108" s="4">
        <v>-318.10000000000002</v>
      </c>
      <c r="D108" s="4">
        <v>-174.7</v>
      </c>
      <c r="E108" s="4"/>
    </row>
    <row r="109" spans="1:5" x14ac:dyDescent="0.25">
      <c r="A109" s="2" t="s">
        <v>805</v>
      </c>
      <c r="B109" s="9">
        <v>1355.2</v>
      </c>
      <c r="C109" s="9">
        <v>1355.2</v>
      </c>
      <c r="D109" s="9">
        <v>1236.7</v>
      </c>
      <c r="E109" s="4"/>
    </row>
    <row r="110" spans="1:5" ht="30" x14ac:dyDescent="0.25">
      <c r="A110" s="3" t="s">
        <v>1972</v>
      </c>
      <c r="B110" s="4"/>
      <c r="C110" s="4"/>
      <c r="D110" s="4"/>
      <c r="E110" s="4"/>
    </row>
    <row r="111" spans="1:5" x14ac:dyDescent="0.25">
      <c r="A111" s="2" t="s">
        <v>781</v>
      </c>
      <c r="B111" s="4">
        <v>-318.10000000000002</v>
      </c>
      <c r="C111" s="4">
        <v>-318.10000000000002</v>
      </c>
      <c r="D111" s="4">
        <v>-174.7</v>
      </c>
      <c r="E111" s="4"/>
    </row>
    <row r="112" spans="1:5" x14ac:dyDescent="0.25">
      <c r="A112" s="2" t="s">
        <v>1973</v>
      </c>
      <c r="B112" s="4">
        <v>-318.10000000000002</v>
      </c>
      <c r="C112" s="4">
        <v>-318.10000000000002</v>
      </c>
      <c r="D112" s="4">
        <v>-174.7</v>
      </c>
      <c r="E112" s="4"/>
    </row>
    <row r="113" spans="1:5" ht="30" x14ac:dyDescent="0.25">
      <c r="A113" s="3" t="s">
        <v>1974</v>
      </c>
      <c r="B113" s="4"/>
      <c r="C113" s="4"/>
      <c r="D113" s="4"/>
      <c r="E113" s="4"/>
    </row>
    <row r="114" spans="1:5" x14ac:dyDescent="0.25">
      <c r="A114" s="2" t="s">
        <v>787</v>
      </c>
      <c r="B114" s="4">
        <v>606.29999999999995</v>
      </c>
      <c r="C114" s="4">
        <v>606.29999999999995</v>
      </c>
      <c r="D114" s="4">
        <v>462.9</v>
      </c>
      <c r="E114" s="4"/>
    </row>
    <row r="115" spans="1:5" x14ac:dyDescent="0.25">
      <c r="A115" s="2" t="s">
        <v>788</v>
      </c>
      <c r="B115" s="4">
        <v>7.9</v>
      </c>
      <c r="C115" s="4">
        <v>7.9</v>
      </c>
      <c r="D115" s="4">
        <v>13.9</v>
      </c>
      <c r="E115" s="4"/>
    </row>
    <row r="116" spans="1:5" x14ac:dyDescent="0.25">
      <c r="A116" s="2" t="s">
        <v>1975</v>
      </c>
      <c r="B116" s="4">
        <v>-239</v>
      </c>
      <c r="C116" s="4">
        <v>-239</v>
      </c>
      <c r="D116" s="4">
        <v>-187</v>
      </c>
      <c r="E116" s="4"/>
    </row>
    <row r="117" spans="1:5" ht="30" x14ac:dyDescent="0.25">
      <c r="A117" s="2" t="s">
        <v>110</v>
      </c>
      <c r="B117" s="4">
        <v>375.2</v>
      </c>
      <c r="C117" s="4">
        <v>375.2</v>
      </c>
      <c r="D117" s="4">
        <v>289.8</v>
      </c>
      <c r="E117" s="4"/>
    </row>
    <row r="118" spans="1:5" ht="45" x14ac:dyDescent="0.25">
      <c r="A118" s="3" t="s">
        <v>1976</v>
      </c>
      <c r="B118" s="4"/>
      <c r="C118" s="4"/>
      <c r="D118" s="4"/>
      <c r="E118" s="4"/>
    </row>
    <row r="119" spans="1:5" x14ac:dyDescent="0.25">
      <c r="A119" s="2" t="s">
        <v>798</v>
      </c>
      <c r="B119" s="7">
        <v>1416</v>
      </c>
      <c r="C119" s="7">
        <v>1416</v>
      </c>
      <c r="D119" s="9">
        <v>1284.0999999999999</v>
      </c>
      <c r="E119" s="4"/>
    </row>
    <row r="120" spans="1:5" x14ac:dyDescent="0.25">
      <c r="A120" s="2" t="s">
        <v>805</v>
      </c>
      <c r="B120" s="9">
        <v>1355.2</v>
      </c>
      <c r="C120" s="9">
        <v>1355.2</v>
      </c>
      <c r="D120" s="9">
        <v>1236.7</v>
      </c>
      <c r="E120" s="4"/>
    </row>
    <row r="121" spans="1:5" x14ac:dyDescent="0.25">
      <c r="A121" s="2" t="s">
        <v>812</v>
      </c>
      <c r="B121" s="7">
        <v>1098</v>
      </c>
      <c r="C121" s="7">
        <v>1098</v>
      </c>
      <c r="D121" s="9">
        <v>1109.5</v>
      </c>
      <c r="E121" s="4"/>
    </row>
    <row r="122" spans="1:5" x14ac:dyDescent="0.25">
      <c r="A122" s="3" t="s">
        <v>821</v>
      </c>
      <c r="B122" s="4"/>
      <c r="C122" s="4"/>
      <c r="D122" s="4"/>
      <c r="E122" s="4"/>
    </row>
    <row r="123" spans="1:5" x14ac:dyDescent="0.25">
      <c r="A123" s="2" t="s">
        <v>742</v>
      </c>
      <c r="B123" s="4"/>
      <c r="C123" s="4">
        <v>46.3</v>
      </c>
      <c r="D123" s="4">
        <v>48.7</v>
      </c>
      <c r="E123" s="4">
        <v>47</v>
      </c>
    </row>
    <row r="124" spans="1:5" x14ac:dyDescent="0.25">
      <c r="A124" s="2" t="s">
        <v>743</v>
      </c>
      <c r="B124" s="4"/>
      <c r="C124" s="4">
        <v>62</v>
      </c>
      <c r="D124" s="4">
        <v>55.2</v>
      </c>
      <c r="E124" s="4">
        <v>56.5</v>
      </c>
    </row>
    <row r="125" spans="1:5" x14ac:dyDescent="0.25">
      <c r="A125" s="2" t="s">
        <v>822</v>
      </c>
      <c r="B125" s="4"/>
      <c r="C125" s="4">
        <v>-82.6</v>
      </c>
      <c r="D125" s="4">
        <v>-77.3</v>
      </c>
      <c r="E125" s="4">
        <v>-73.900000000000006</v>
      </c>
    </row>
    <row r="126" spans="1:5" x14ac:dyDescent="0.25">
      <c r="A126" s="2" t="s">
        <v>832</v>
      </c>
      <c r="B126" s="4"/>
      <c r="C126" s="4">
        <v>-0.1</v>
      </c>
      <c r="D126" s="4"/>
      <c r="E126" s="4">
        <v>0.9</v>
      </c>
    </row>
    <row r="127" spans="1:5" x14ac:dyDescent="0.25">
      <c r="A127" s="2" t="s">
        <v>837</v>
      </c>
      <c r="B127" s="4"/>
      <c r="C127" s="4">
        <v>29.5</v>
      </c>
      <c r="D127" s="4">
        <v>42.5</v>
      </c>
      <c r="E127" s="4">
        <v>33.700000000000003</v>
      </c>
    </row>
    <row r="128" spans="1:5" x14ac:dyDescent="0.25">
      <c r="A128" s="2" t="s">
        <v>1977</v>
      </c>
      <c r="B128" s="4"/>
      <c r="C128" s="4">
        <v>45.3</v>
      </c>
      <c r="D128" s="4">
        <v>6.1</v>
      </c>
      <c r="E128" s="4">
        <v>-0.1</v>
      </c>
    </row>
    <row r="129" spans="1:5" ht="30" x14ac:dyDescent="0.25">
      <c r="A129" s="2" t="s">
        <v>839</v>
      </c>
      <c r="B129" s="4"/>
      <c r="C129" s="4">
        <v>100.4</v>
      </c>
      <c r="D129" s="4">
        <v>75.2</v>
      </c>
      <c r="E129" s="4">
        <v>64.099999999999994</v>
      </c>
    </row>
    <row r="130" spans="1:5" x14ac:dyDescent="0.25">
      <c r="A130" s="2" t="s">
        <v>1980</v>
      </c>
      <c r="B130" s="4"/>
      <c r="C130" s="4">
        <v>102.8</v>
      </c>
      <c r="D130" s="4">
        <v>0.8</v>
      </c>
      <c r="E130" s="4"/>
    </row>
    <row r="131" spans="1:5" x14ac:dyDescent="0.25">
      <c r="A131" s="3" t="s">
        <v>840</v>
      </c>
      <c r="B131" s="4"/>
      <c r="C131" s="4"/>
      <c r="D131" s="4"/>
      <c r="E131" s="4"/>
    </row>
    <row r="132" spans="1:5" ht="30" x14ac:dyDescent="0.25">
      <c r="A132" s="2" t="s">
        <v>841</v>
      </c>
      <c r="B132" s="4"/>
      <c r="C132" s="4">
        <v>2</v>
      </c>
      <c r="D132" s="4">
        <v>2.6</v>
      </c>
      <c r="E132" s="4">
        <v>2.7</v>
      </c>
    </row>
    <row r="133" spans="1:5" x14ac:dyDescent="0.25">
      <c r="A133" s="2" t="s">
        <v>1977</v>
      </c>
      <c r="B133" s="4"/>
      <c r="C133" s="4"/>
      <c r="D133" s="4">
        <v>9.8000000000000007</v>
      </c>
      <c r="E133" s="4"/>
    </row>
    <row r="134" spans="1:5" ht="30" x14ac:dyDescent="0.25">
      <c r="A134" s="2" t="s">
        <v>843</v>
      </c>
      <c r="B134" s="4"/>
      <c r="C134" s="4">
        <v>2</v>
      </c>
      <c r="D134" s="4">
        <v>12.4</v>
      </c>
      <c r="E134" s="4">
        <v>2.7</v>
      </c>
    </row>
    <row r="135" spans="1:5" x14ac:dyDescent="0.25">
      <c r="A135" s="2" t="s">
        <v>844</v>
      </c>
      <c r="B135" s="4"/>
      <c r="C135" s="4">
        <v>102.4</v>
      </c>
      <c r="D135" s="4">
        <v>87.6</v>
      </c>
      <c r="E135" s="4">
        <v>66.8</v>
      </c>
    </row>
    <row r="136" spans="1:5" x14ac:dyDescent="0.25">
      <c r="A136" s="2" t="s">
        <v>310</v>
      </c>
      <c r="B136" s="4"/>
      <c r="C136" s="4"/>
      <c r="D136" s="4"/>
      <c r="E136" s="4"/>
    </row>
    <row r="137" spans="1:5" x14ac:dyDescent="0.25">
      <c r="A137" s="3" t="s">
        <v>740</v>
      </c>
      <c r="B137" s="4"/>
      <c r="C137" s="4"/>
      <c r="D137" s="4"/>
      <c r="E137" s="4"/>
    </row>
    <row r="138" spans="1:5" x14ac:dyDescent="0.25">
      <c r="A138" s="2" t="s">
        <v>741</v>
      </c>
      <c r="B138" s="4"/>
      <c r="C138" s="4">
        <v>704.6</v>
      </c>
      <c r="D138" s="4">
        <v>660</v>
      </c>
      <c r="E138" s="4"/>
    </row>
    <row r="139" spans="1:5" x14ac:dyDescent="0.25">
      <c r="A139" s="2" t="s">
        <v>742</v>
      </c>
      <c r="B139" s="4"/>
      <c r="C139" s="4">
        <v>13.4</v>
      </c>
      <c r="D139" s="4">
        <v>12.1</v>
      </c>
      <c r="E139" s="4">
        <v>7.9</v>
      </c>
    </row>
    <row r="140" spans="1:5" x14ac:dyDescent="0.25">
      <c r="A140" s="2" t="s">
        <v>743</v>
      </c>
      <c r="B140" s="4"/>
      <c r="C140" s="4">
        <v>25.7</v>
      </c>
      <c r="D140" s="4">
        <v>24</v>
      </c>
      <c r="E140" s="4">
        <v>28.7</v>
      </c>
    </row>
    <row r="141" spans="1:5" x14ac:dyDescent="0.25">
      <c r="A141" s="2" t="s">
        <v>744</v>
      </c>
      <c r="B141" s="4"/>
      <c r="C141" s="4">
        <v>-32.700000000000003</v>
      </c>
      <c r="D141" s="4">
        <v>-32.200000000000003</v>
      </c>
      <c r="E141" s="4"/>
    </row>
    <row r="142" spans="1:5" x14ac:dyDescent="0.25">
      <c r="A142" s="2" t="s">
        <v>751</v>
      </c>
      <c r="B142" s="4"/>
      <c r="C142" s="4">
        <v>105.4</v>
      </c>
      <c r="D142" s="4">
        <v>18.3</v>
      </c>
      <c r="E142" s="4"/>
    </row>
    <row r="143" spans="1:5" x14ac:dyDescent="0.25">
      <c r="A143" s="2" t="s">
        <v>754</v>
      </c>
      <c r="B143" s="4"/>
      <c r="C143" s="4">
        <v>-73.2</v>
      </c>
      <c r="D143" s="4">
        <v>19.2</v>
      </c>
      <c r="E143" s="4"/>
    </row>
    <row r="144" spans="1:5" ht="30" x14ac:dyDescent="0.25">
      <c r="A144" s="2" t="s">
        <v>1969</v>
      </c>
      <c r="B144" s="4"/>
      <c r="C144" s="4"/>
      <c r="D144" s="4">
        <v>1.7</v>
      </c>
      <c r="E144" s="4"/>
    </row>
    <row r="145" spans="1:5" x14ac:dyDescent="0.25">
      <c r="A145" s="2" t="s">
        <v>757</v>
      </c>
      <c r="B145" s="4"/>
      <c r="C145" s="4"/>
      <c r="D145" s="4">
        <v>1.5</v>
      </c>
      <c r="E145" s="4"/>
    </row>
    <row r="146" spans="1:5" x14ac:dyDescent="0.25">
      <c r="A146" s="2" t="s">
        <v>759</v>
      </c>
      <c r="B146" s="4">
        <v>743.2</v>
      </c>
      <c r="C146" s="4">
        <v>743.2</v>
      </c>
      <c r="D146" s="4">
        <v>704.6</v>
      </c>
      <c r="E146" s="4">
        <v>660</v>
      </c>
    </row>
    <row r="147" spans="1:5" x14ac:dyDescent="0.25">
      <c r="A147" s="3" t="s">
        <v>760</v>
      </c>
      <c r="B147" s="4"/>
      <c r="C147" s="4"/>
      <c r="D147" s="4"/>
      <c r="E147" s="4"/>
    </row>
    <row r="148" spans="1:5" ht="30" x14ac:dyDescent="0.25">
      <c r="A148" s="2" t="s">
        <v>1970</v>
      </c>
      <c r="B148" s="4"/>
      <c r="C148" s="4">
        <v>277.39999999999998</v>
      </c>
      <c r="D148" s="4">
        <v>261.39999999999998</v>
      </c>
      <c r="E148" s="4"/>
    </row>
    <row r="149" spans="1:5" x14ac:dyDescent="0.25">
      <c r="A149" s="2" t="s">
        <v>762</v>
      </c>
      <c r="B149" s="4"/>
      <c r="C149" s="4">
        <v>65.2</v>
      </c>
      <c r="D149" s="4">
        <v>6.6</v>
      </c>
      <c r="E149" s="4"/>
    </row>
    <row r="150" spans="1:5" x14ac:dyDescent="0.25">
      <c r="A150" s="2" t="s">
        <v>763</v>
      </c>
      <c r="B150" s="4"/>
      <c r="C150" s="4">
        <v>26.9</v>
      </c>
      <c r="D150" s="4">
        <v>16.3</v>
      </c>
      <c r="E150" s="4"/>
    </row>
    <row r="151" spans="1:5" x14ac:dyDescent="0.25">
      <c r="A151" s="2" t="s">
        <v>744</v>
      </c>
      <c r="B151" s="4"/>
      <c r="C151" s="4">
        <v>-32.700000000000003</v>
      </c>
      <c r="D151" s="4">
        <v>-32.200000000000003</v>
      </c>
      <c r="E151" s="4"/>
    </row>
    <row r="152" spans="1:5" x14ac:dyDescent="0.25">
      <c r="A152" s="2" t="s">
        <v>754</v>
      </c>
      <c r="B152" s="4"/>
      <c r="C152" s="4">
        <v>-21.8</v>
      </c>
      <c r="D152" s="4">
        <v>1.8</v>
      </c>
      <c r="E152" s="4"/>
    </row>
    <row r="153" spans="1:5" x14ac:dyDescent="0.25">
      <c r="A153" s="2" t="s">
        <v>326</v>
      </c>
      <c r="B153" s="4"/>
      <c r="C153" s="4"/>
      <c r="D153" s="4">
        <v>1</v>
      </c>
      <c r="E153" s="4"/>
    </row>
    <row r="154" spans="1:5" ht="30" x14ac:dyDescent="0.25">
      <c r="A154" s="2" t="s">
        <v>1971</v>
      </c>
      <c r="B154" s="4">
        <v>337.2</v>
      </c>
      <c r="C154" s="4">
        <v>337.2</v>
      </c>
      <c r="D154" s="4">
        <v>277.39999999999998</v>
      </c>
      <c r="E154" s="4">
        <v>261.39999999999998</v>
      </c>
    </row>
    <row r="155" spans="1:5" x14ac:dyDescent="0.25">
      <c r="A155" s="2" t="s">
        <v>770</v>
      </c>
      <c r="B155" s="4">
        <v>-406</v>
      </c>
      <c r="C155" s="4">
        <v>-406</v>
      </c>
      <c r="D155" s="4">
        <v>-427.2</v>
      </c>
      <c r="E155" s="4"/>
    </row>
    <row r="156" spans="1:5" x14ac:dyDescent="0.25">
      <c r="A156" s="2" t="s">
        <v>805</v>
      </c>
      <c r="B156" s="4">
        <v>675.1</v>
      </c>
      <c r="C156" s="4">
        <v>675.1</v>
      </c>
      <c r="D156" s="4">
        <v>628.20000000000005</v>
      </c>
      <c r="E156" s="4"/>
    </row>
    <row r="157" spans="1:5" ht="30" x14ac:dyDescent="0.25">
      <c r="A157" s="3" t="s">
        <v>1972</v>
      </c>
      <c r="B157" s="4"/>
      <c r="C157" s="4"/>
      <c r="D157" s="4"/>
      <c r="E157" s="4"/>
    </row>
    <row r="158" spans="1:5" x14ac:dyDescent="0.25">
      <c r="A158" s="2" t="s">
        <v>780</v>
      </c>
      <c r="B158" s="4">
        <v>1.8</v>
      </c>
      <c r="C158" s="4">
        <v>1.8</v>
      </c>
      <c r="D158" s="4">
        <v>2.2999999999999998</v>
      </c>
      <c r="E158" s="4"/>
    </row>
    <row r="159" spans="1:5" x14ac:dyDescent="0.25">
      <c r="A159" s="2" t="s">
        <v>781</v>
      </c>
      <c r="B159" s="4">
        <v>-407.8</v>
      </c>
      <c r="C159" s="4">
        <v>-407.8</v>
      </c>
      <c r="D159" s="4">
        <v>-429.5</v>
      </c>
      <c r="E159" s="4"/>
    </row>
    <row r="160" spans="1:5" x14ac:dyDescent="0.25">
      <c r="A160" s="2" t="s">
        <v>1973</v>
      </c>
      <c r="B160" s="4">
        <v>-406</v>
      </c>
      <c r="C160" s="4">
        <v>-406</v>
      </c>
      <c r="D160" s="4">
        <v>-427.2</v>
      </c>
      <c r="E160" s="4"/>
    </row>
    <row r="161" spans="1:5" ht="30" x14ac:dyDescent="0.25">
      <c r="A161" s="3" t="s">
        <v>1974</v>
      </c>
      <c r="B161" s="4"/>
      <c r="C161" s="4"/>
      <c r="D161" s="4"/>
      <c r="E161" s="4"/>
    </row>
    <row r="162" spans="1:5" x14ac:dyDescent="0.25">
      <c r="A162" s="2" t="s">
        <v>787</v>
      </c>
      <c r="B162" s="4">
        <v>183</v>
      </c>
      <c r="C162" s="4">
        <v>183</v>
      </c>
      <c r="D162" s="4">
        <v>153</v>
      </c>
      <c r="E162" s="4"/>
    </row>
    <row r="163" spans="1:5" x14ac:dyDescent="0.25">
      <c r="A163" s="2" t="s">
        <v>788</v>
      </c>
      <c r="B163" s="4">
        <v>-1.9</v>
      </c>
      <c r="C163" s="4">
        <v>-1.9</v>
      </c>
      <c r="D163" s="4">
        <v>-2.4</v>
      </c>
      <c r="E163" s="4"/>
    </row>
    <row r="164" spans="1:5" x14ac:dyDescent="0.25">
      <c r="A164" s="2" t="s">
        <v>1975</v>
      </c>
      <c r="B164" s="4">
        <v>-50.1</v>
      </c>
      <c r="C164" s="4">
        <v>-50.1</v>
      </c>
      <c r="D164" s="4">
        <v>-47.3</v>
      </c>
      <c r="E164" s="4"/>
    </row>
    <row r="165" spans="1:5" ht="30" x14ac:dyDescent="0.25">
      <c r="A165" s="2" t="s">
        <v>110</v>
      </c>
      <c r="B165" s="4">
        <v>131</v>
      </c>
      <c r="C165" s="4">
        <v>131</v>
      </c>
      <c r="D165" s="4">
        <v>103.3</v>
      </c>
      <c r="E165" s="4"/>
    </row>
    <row r="166" spans="1:5" ht="45" x14ac:dyDescent="0.25">
      <c r="A166" s="3" t="s">
        <v>1976</v>
      </c>
      <c r="B166" s="4"/>
      <c r="C166" s="4"/>
      <c r="D166" s="4"/>
      <c r="E166" s="4"/>
    </row>
    <row r="167" spans="1:5" x14ac:dyDescent="0.25">
      <c r="A167" s="2" t="s">
        <v>798</v>
      </c>
      <c r="B167" s="4">
        <v>440.2</v>
      </c>
      <c r="C167" s="4">
        <v>440.2</v>
      </c>
      <c r="D167" s="4">
        <v>415.2</v>
      </c>
      <c r="E167" s="4"/>
    </row>
    <row r="168" spans="1:5" x14ac:dyDescent="0.25">
      <c r="A168" s="2" t="s">
        <v>805</v>
      </c>
      <c r="B168" s="4">
        <v>411.1</v>
      </c>
      <c r="C168" s="4">
        <v>411.1</v>
      </c>
      <c r="D168" s="4">
        <v>393.4</v>
      </c>
      <c r="E168" s="4"/>
    </row>
    <row r="169" spans="1:5" x14ac:dyDescent="0.25">
      <c r="A169" s="2" t="s">
        <v>812</v>
      </c>
      <c r="B169" s="4">
        <v>40.5</v>
      </c>
      <c r="C169" s="4">
        <v>40.5</v>
      </c>
      <c r="D169" s="4">
        <v>40.1</v>
      </c>
      <c r="E169" s="4"/>
    </row>
    <row r="170" spans="1:5" x14ac:dyDescent="0.25">
      <c r="A170" s="3" t="s">
        <v>821</v>
      </c>
      <c r="B170" s="4"/>
      <c r="C170" s="4"/>
      <c r="D170" s="4"/>
      <c r="E170" s="4"/>
    </row>
    <row r="171" spans="1:5" x14ac:dyDescent="0.25">
      <c r="A171" s="2" t="s">
        <v>742</v>
      </c>
      <c r="B171" s="4"/>
      <c r="C171" s="4">
        <v>13.4</v>
      </c>
      <c r="D171" s="4">
        <v>12.1</v>
      </c>
      <c r="E171" s="4">
        <v>7.9</v>
      </c>
    </row>
    <row r="172" spans="1:5" x14ac:dyDescent="0.25">
      <c r="A172" s="2" t="s">
        <v>743</v>
      </c>
      <c r="B172" s="4"/>
      <c r="C172" s="4">
        <v>25.7</v>
      </c>
      <c r="D172" s="4">
        <v>24</v>
      </c>
      <c r="E172" s="4">
        <v>28.7</v>
      </c>
    </row>
    <row r="173" spans="1:5" x14ac:dyDescent="0.25">
      <c r="A173" s="2" t="s">
        <v>822</v>
      </c>
      <c r="B173" s="4"/>
      <c r="C173" s="4">
        <v>-17</v>
      </c>
      <c r="D173" s="4">
        <v>-16.7</v>
      </c>
      <c r="E173" s="4">
        <v>-16.899999999999999</v>
      </c>
    </row>
    <row r="174" spans="1:5" x14ac:dyDescent="0.25">
      <c r="A174" s="2" t="s">
        <v>832</v>
      </c>
      <c r="B174" s="4"/>
      <c r="C174" s="4">
        <v>-0.5</v>
      </c>
      <c r="D174" s="4">
        <v>-0.4</v>
      </c>
      <c r="E174" s="4">
        <v>-0.4</v>
      </c>
    </row>
    <row r="175" spans="1:5" x14ac:dyDescent="0.25">
      <c r="A175" s="2" t="s">
        <v>837</v>
      </c>
      <c r="B175" s="4"/>
      <c r="C175" s="4">
        <v>8.1999999999999993</v>
      </c>
      <c r="D175" s="4">
        <v>7.8</v>
      </c>
      <c r="E175" s="4">
        <v>7</v>
      </c>
    </row>
    <row r="176" spans="1:5" x14ac:dyDescent="0.25">
      <c r="A176" s="2" t="s">
        <v>1977</v>
      </c>
      <c r="B176" s="4"/>
      <c r="C176" s="4"/>
      <c r="D176" s="4">
        <v>1.7</v>
      </c>
      <c r="E176" s="4">
        <v>25.7</v>
      </c>
    </row>
    <row r="177" spans="1:5" ht="30" x14ac:dyDescent="0.25">
      <c r="A177" s="2" t="s">
        <v>839</v>
      </c>
      <c r="B177" s="4"/>
      <c r="C177" s="4">
        <v>29.8</v>
      </c>
      <c r="D177" s="4">
        <v>28.5</v>
      </c>
      <c r="E177" s="4">
        <v>52</v>
      </c>
    </row>
    <row r="178" spans="1:5" x14ac:dyDescent="0.25">
      <c r="A178" s="2" t="s">
        <v>1988</v>
      </c>
      <c r="B178" s="4">
        <v>27.1</v>
      </c>
      <c r="C178" s="4"/>
      <c r="D178" s="4"/>
      <c r="E178" s="4"/>
    </row>
    <row r="179" spans="1:5" x14ac:dyDescent="0.25">
      <c r="A179" s="3" t="s">
        <v>840</v>
      </c>
      <c r="B179" s="4"/>
      <c r="C179" s="4"/>
      <c r="D179" s="4"/>
      <c r="E179" s="4"/>
    </row>
    <row r="180" spans="1:5" x14ac:dyDescent="0.25">
      <c r="A180" s="2" t="s">
        <v>844</v>
      </c>
      <c r="B180" s="4"/>
      <c r="C180" s="4">
        <v>29.8</v>
      </c>
      <c r="D180" s="4">
        <v>28.5</v>
      </c>
      <c r="E180" s="4">
        <v>52</v>
      </c>
    </row>
    <row r="181" spans="1:5" x14ac:dyDescent="0.25">
      <c r="A181" s="2" t="s">
        <v>1989</v>
      </c>
      <c r="B181" s="4"/>
      <c r="C181" s="4"/>
      <c r="D181" s="4"/>
      <c r="E181" s="4"/>
    </row>
    <row r="182" spans="1:5" x14ac:dyDescent="0.25">
      <c r="A182" s="3" t="s">
        <v>760</v>
      </c>
      <c r="B182" s="4"/>
      <c r="C182" s="4"/>
      <c r="D182" s="4"/>
      <c r="E182" s="4"/>
    </row>
    <row r="183" spans="1:5" x14ac:dyDescent="0.25">
      <c r="A183" s="2" t="s">
        <v>763</v>
      </c>
      <c r="B183" s="4"/>
      <c r="C183" s="4">
        <v>22.2</v>
      </c>
      <c r="D183" s="4">
        <v>22.5</v>
      </c>
      <c r="E183" s="4"/>
    </row>
    <row r="184" spans="1:5" x14ac:dyDescent="0.25">
      <c r="A184" s="2" t="s">
        <v>1689</v>
      </c>
      <c r="B184" s="4"/>
      <c r="C184" s="4"/>
      <c r="D184" s="4"/>
      <c r="E184" s="4"/>
    </row>
    <row r="185" spans="1:5" x14ac:dyDescent="0.25">
      <c r="A185" s="3" t="s">
        <v>740</v>
      </c>
      <c r="B185" s="4"/>
      <c r="C185" s="4"/>
      <c r="D185" s="4"/>
      <c r="E185" s="4"/>
    </row>
    <row r="186" spans="1:5" x14ac:dyDescent="0.25">
      <c r="A186" s="2" t="s">
        <v>741</v>
      </c>
      <c r="B186" s="4"/>
      <c r="C186" s="4">
        <v>155.4</v>
      </c>
      <c r="D186" s="4">
        <v>168.2</v>
      </c>
      <c r="E186" s="4"/>
    </row>
    <row r="187" spans="1:5" x14ac:dyDescent="0.25">
      <c r="A187" s="2" t="s">
        <v>742</v>
      </c>
      <c r="B187" s="4"/>
      <c r="C187" s="4">
        <v>1.4</v>
      </c>
      <c r="D187" s="4">
        <v>1.7</v>
      </c>
      <c r="E187" s="4">
        <v>1.6</v>
      </c>
    </row>
    <row r="188" spans="1:5" x14ac:dyDescent="0.25">
      <c r="A188" s="2" t="s">
        <v>743</v>
      </c>
      <c r="B188" s="4"/>
      <c r="C188" s="4">
        <v>7.3</v>
      </c>
      <c r="D188" s="4">
        <v>6.6</v>
      </c>
      <c r="E188" s="4">
        <v>7.4</v>
      </c>
    </row>
    <row r="189" spans="1:5" x14ac:dyDescent="0.25">
      <c r="A189" s="2" t="s">
        <v>744</v>
      </c>
      <c r="B189" s="4"/>
      <c r="C189" s="4">
        <v>-11.4</v>
      </c>
      <c r="D189" s="4">
        <v>-12.5</v>
      </c>
      <c r="E189" s="4"/>
    </row>
    <row r="190" spans="1:5" x14ac:dyDescent="0.25">
      <c r="A190" s="2" t="s">
        <v>751</v>
      </c>
      <c r="B190" s="4"/>
      <c r="C190" s="4">
        <v>3.1</v>
      </c>
      <c r="D190" s="4">
        <v>-9.1</v>
      </c>
      <c r="E190" s="4"/>
    </row>
    <row r="191" spans="1:5" x14ac:dyDescent="0.25">
      <c r="A191" s="2" t="s">
        <v>1051</v>
      </c>
      <c r="B191" s="4"/>
      <c r="C191" s="4"/>
      <c r="D191" s="4">
        <v>1.9</v>
      </c>
      <c r="E191" s="4"/>
    </row>
    <row r="192" spans="1:5" x14ac:dyDescent="0.25">
      <c r="A192" s="2" t="s">
        <v>754</v>
      </c>
      <c r="B192" s="4"/>
      <c r="C192" s="4">
        <v>-1.7</v>
      </c>
      <c r="D192" s="4">
        <v>-1.4</v>
      </c>
      <c r="E192" s="4"/>
    </row>
    <row r="193" spans="1:5" x14ac:dyDescent="0.25">
      <c r="A193" s="2" t="s">
        <v>759</v>
      </c>
      <c r="B193" s="4">
        <v>154.1</v>
      </c>
      <c r="C193" s="4">
        <v>154.1</v>
      </c>
      <c r="D193" s="4">
        <v>155.4</v>
      </c>
      <c r="E193" s="4">
        <v>168.2</v>
      </c>
    </row>
    <row r="194" spans="1:5" x14ac:dyDescent="0.25">
      <c r="A194" s="3" t="s">
        <v>760</v>
      </c>
      <c r="B194" s="4"/>
      <c r="C194" s="4"/>
      <c r="D194" s="4"/>
      <c r="E194" s="4"/>
    </row>
    <row r="195" spans="1:5" x14ac:dyDescent="0.25">
      <c r="A195" s="2" t="s">
        <v>744</v>
      </c>
      <c r="B195" s="4"/>
      <c r="C195" s="4">
        <v>-11.4</v>
      </c>
      <c r="D195" s="4">
        <v>-12.5</v>
      </c>
      <c r="E195" s="4"/>
    </row>
    <row r="196" spans="1:5" x14ac:dyDescent="0.25">
      <c r="A196" s="3" t="s">
        <v>821</v>
      </c>
      <c r="B196" s="4"/>
      <c r="C196" s="4"/>
      <c r="D196" s="4"/>
      <c r="E196" s="4"/>
    </row>
    <row r="197" spans="1:5" x14ac:dyDescent="0.25">
      <c r="A197" s="2" t="s">
        <v>742</v>
      </c>
      <c r="B197" s="4"/>
      <c r="C197" s="4">
        <v>1.4</v>
      </c>
      <c r="D197" s="4">
        <v>1.7</v>
      </c>
      <c r="E197" s="4">
        <v>1.6</v>
      </c>
    </row>
    <row r="198" spans="1:5" x14ac:dyDescent="0.25">
      <c r="A198" s="2" t="s">
        <v>743</v>
      </c>
      <c r="B198" s="4"/>
      <c r="C198" s="4">
        <v>7.3</v>
      </c>
      <c r="D198" s="4">
        <v>6.6</v>
      </c>
      <c r="E198" s="4">
        <v>7.4</v>
      </c>
    </row>
    <row r="199" spans="1:5" x14ac:dyDescent="0.25">
      <c r="A199" s="2" t="s">
        <v>832</v>
      </c>
      <c r="B199" s="4"/>
      <c r="C199" s="4">
        <v>-0.5</v>
      </c>
      <c r="D199" s="4">
        <v>-0.5</v>
      </c>
      <c r="E199" s="4">
        <v>-0.1</v>
      </c>
    </row>
    <row r="200" spans="1:5" x14ac:dyDescent="0.25">
      <c r="A200" s="2" t="s">
        <v>837</v>
      </c>
      <c r="B200" s="4"/>
      <c r="C200" s="4">
        <v>-1.5</v>
      </c>
      <c r="D200" s="4">
        <v>-0.6</v>
      </c>
      <c r="E200" s="4">
        <v>-1</v>
      </c>
    </row>
    <row r="201" spans="1:5" ht="30" x14ac:dyDescent="0.25">
      <c r="A201" s="2" t="s">
        <v>839</v>
      </c>
      <c r="B201" s="4"/>
      <c r="C201" s="4">
        <v>6.7</v>
      </c>
      <c r="D201" s="4">
        <v>9.1</v>
      </c>
      <c r="E201" s="4">
        <v>7.9</v>
      </c>
    </row>
    <row r="202" spans="1:5" ht="75" x14ac:dyDescent="0.25">
      <c r="A202" s="2" t="s">
        <v>1978</v>
      </c>
      <c r="B202" s="4"/>
      <c r="C202" s="4">
        <v>1.1000000000000001</v>
      </c>
      <c r="D202" s="4"/>
      <c r="E202" s="4"/>
    </row>
    <row r="203" spans="1:5" ht="75" x14ac:dyDescent="0.25">
      <c r="A203" s="2" t="s">
        <v>1979</v>
      </c>
      <c r="B203" s="4"/>
      <c r="C203" s="6">
        <v>-0.6</v>
      </c>
      <c r="D203" s="4"/>
      <c r="E203" s="4"/>
    </row>
  </sheetData>
  <mergeCells count="1">
    <mergeCell ref="C1:E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1990</v>
      </c>
      <c r="B1" s="10" t="s">
        <v>2</v>
      </c>
      <c r="C1" s="10"/>
      <c r="D1" s="10"/>
    </row>
    <row r="2" spans="1:4" x14ac:dyDescent="0.25">
      <c r="A2" s="1" t="s">
        <v>66</v>
      </c>
      <c r="B2" s="1" t="s">
        <v>3</v>
      </c>
      <c r="C2" s="1" t="s">
        <v>29</v>
      </c>
      <c r="D2" s="1" t="s">
        <v>30</v>
      </c>
    </row>
    <row r="3" spans="1:4" ht="45" x14ac:dyDescent="0.25">
      <c r="A3" s="3" t="s">
        <v>1991</v>
      </c>
      <c r="B3" s="4"/>
      <c r="C3" s="4"/>
      <c r="D3" s="4"/>
    </row>
    <row r="4" spans="1:4" ht="30" x14ac:dyDescent="0.25">
      <c r="A4" s="2" t="s">
        <v>1992</v>
      </c>
      <c r="B4" s="6">
        <v>1470.9</v>
      </c>
      <c r="C4" s="6">
        <v>1238.5</v>
      </c>
      <c r="D4" s="6">
        <v>1179.8</v>
      </c>
    </row>
    <row r="5" spans="1:4" ht="45" x14ac:dyDescent="0.25">
      <c r="A5" s="2" t="s">
        <v>1724</v>
      </c>
      <c r="B5" s="264">
        <v>0.1</v>
      </c>
      <c r="C5" s="4"/>
      <c r="D5" s="4"/>
    </row>
    <row r="6" spans="1:4" x14ac:dyDescent="0.25">
      <c r="A6" s="2" t="s">
        <v>738</v>
      </c>
      <c r="B6" s="4"/>
      <c r="C6" s="4"/>
      <c r="D6" s="4"/>
    </row>
    <row r="7" spans="1:4" ht="30" x14ac:dyDescent="0.25">
      <c r="A7" s="3" t="s">
        <v>1993</v>
      </c>
      <c r="B7" s="4"/>
      <c r="C7" s="4"/>
      <c r="D7" s="4"/>
    </row>
    <row r="8" spans="1:4" ht="60" x14ac:dyDescent="0.25">
      <c r="A8" s="2" t="s">
        <v>1994</v>
      </c>
      <c r="B8" s="4">
        <v>3.6</v>
      </c>
      <c r="C8" s="4"/>
      <c r="D8" s="4"/>
    </row>
    <row r="9" spans="1:4" ht="60" x14ac:dyDescent="0.25">
      <c r="A9" s="2" t="s">
        <v>1995</v>
      </c>
      <c r="B9" s="6">
        <v>5.4</v>
      </c>
      <c r="C9" s="4"/>
      <c r="D9" s="4"/>
    </row>
    <row r="10" spans="1:4" ht="45" x14ac:dyDescent="0.25">
      <c r="A10" s="3" t="s">
        <v>1991</v>
      </c>
      <c r="B10" s="4"/>
      <c r="C10" s="4"/>
      <c r="D10" s="4"/>
    </row>
    <row r="11" spans="1:4" ht="45" x14ac:dyDescent="0.25">
      <c r="A11" s="2" t="s">
        <v>1724</v>
      </c>
      <c r="B11" s="264">
        <v>0.1</v>
      </c>
      <c r="C11" s="4"/>
      <c r="D11" s="4"/>
    </row>
    <row r="12" spans="1:4" x14ac:dyDescent="0.25">
      <c r="A12" s="2" t="s">
        <v>322</v>
      </c>
      <c r="B12" s="4"/>
      <c r="C12" s="4"/>
      <c r="D12" s="4"/>
    </row>
    <row r="13" spans="1:4" ht="30" x14ac:dyDescent="0.25">
      <c r="A13" s="3" t="s">
        <v>1993</v>
      </c>
      <c r="B13" s="4"/>
      <c r="C13" s="4"/>
      <c r="D13" s="4"/>
    </row>
    <row r="14" spans="1:4" x14ac:dyDescent="0.25">
      <c r="A14" s="2" t="s">
        <v>1996</v>
      </c>
      <c r="B14" s="264">
        <v>4.1500000000000002E-2</v>
      </c>
      <c r="C14" s="264">
        <v>0.05</v>
      </c>
      <c r="D14" s="264">
        <v>4.1300000000000003E-2</v>
      </c>
    </row>
    <row r="15" spans="1:4" ht="30" x14ac:dyDescent="0.25">
      <c r="A15" s="2" t="s">
        <v>1997</v>
      </c>
      <c r="B15" s="264">
        <v>4.8000000000000001E-2</v>
      </c>
      <c r="C15" s="264">
        <v>4.8000000000000001E-2</v>
      </c>
      <c r="D15" s="264">
        <v>4.8000000000000001E-2</v>
      </c>
    </row>
    <row r="16" spans="1:4" ht="45" x14ac:dyDescent="0.25">
      <c r="A16" s="3" t="s">
        <v>1991</v>
      </c>
      <c r="B16" s="4"/>
      <c r="C16" s="4"/>
      <c r="D16" s="4"/>
    </row>
    <row r="17" spans="1:4" x14ac:dyDescent="0.25">
      <c r="A17" s="2" t="s">
        <v>1996</v>
      </c>
      <c r="B17" s="264">
        <v>0.05</v>
      </c>
      <c r="C17" s="264">
        <v>4.1300000000000003E-2</v>
      </c>
      <c r="D17" s="264">
        <v>4.7500000000000001E-2</v>
      </c>
    </row>
    <row r="18" spans="1:4" ht="30" x14ac:dyDescent="0.25">
      <c r="A18" s="2" t="s">
        <v>1997</v>
      </c>
      <c r="B18" s="264">
        <v>4.8000000000000001E-2</v>
      </c>
      <c r="C18" s="264">
        <v>4.8000000000000001E-2</v>
      </c>
      <c r="D18" s="264">
        <v>4.8000000000000001E-2</v>
      </c>
    </row>
    <row r="19" spans="1:4" ht="30" x14ac:dyDescent="0.25">
      <c r="A19" s="2" t="s">
        <v>1998</v>
      </c>
      <c r="B19" s="264">
        <v>7.2499999999999995E-2</v>
      </c>
      <c r="C19" s="264">
        <v>7.6300000000000007E-2</v>
      </c>
      <c r="D19" s="264">
        <v>7.7499999999999999E-2</v>
      </c>
    </row>
    <row r="20" spans="1:4" x14ac:dyDescent="0.25">
      <c r="A20" s="2" t="s">
        <v>1687</v>
      </c>
      <c r="B20" s="4"/>
      <c r="C20" s="4"/>
      <c r="D20" s="4"/>
    </row>
    <row r="21" spans="1:4" ht="30" x14ac:dyDescent="0.25">
      <c r="A21" s="3" t="s">
        <v>1993</v>
      </c>
      <c r="B21" s="4"/>
      <c r="C21" s="4"/>
      <c r="D21" s="4"/>
    </row>
    <row r="22" spans="1:4" x14ac:dyDescent="0.25">
      <c r="A22" s="2" t="s">
        <v>1996</v>
      </c>
      <c r="B22" s="264">
        <v>3.5000000000000003E-2</v>
      </c>
      <c r="C22" s="264">
        <v>4.2500000000000003E-2</v>
      </c>
      <c r="D22" s="264">
        <v>0.04</v>
      </c>
    </row>
    <row r="23" spans="1:4" ht="30" x14ac:dyDescent="0.25">
      <c r="A23" s="2" t="s">
        <v>1997</v>
      </c>
      <c r="B23" s="264">
        <v>0.03</v>
      </c>
      <c r="C23" s="264">
        <v>0.03</v>
      </c>
      <c r="D23" s="264">
        <v>0.03</v>
      </c>
    </row>
    <row r="24" spans="1:4" ht="45" x14ac:dyDescent="0.25">
      <c r="A24" s="3" t="s">
        <v>1991</v>
      </c>
      <c r="B24" s="4"/>
      <c r="C24" s="4"/>
      <c r="D24" s="4"/>
    </row>
    <row r="25" spans="1:4" x14ac:dyDescent="0.25">
      <c r="A25" s="2" t="s">
        <v>1996</v>
      </c>
      <c r="B25" s="264">
        <v>4.2500000000000003E-2</v>
      </c>
      <c r="C25" s="264">
        <v>0.04</v>
      </c>
      <c r="D25" s="264">
        <v>4.0500000000000001E-2</v>
      </c>
    </row>
    <row r="26" spans="1:4" ht="30" x14ac:dyDescent="0.25">
      <c r="A26" s="2" t="s">
        <v>1997</v>
      </c>
      <c r="B26" s="264">
        <v>0.03</v>
      </c>
      <c r="C26" s="264">
        <v>0.03</v>
      </c>
      <c r="D26" s="264">
        <v>0.03</v>
      </c>
    </row>
    <row r="27" spans="1:4" ht="30" x14ac:dyDescent="0.25">
      <c r="A27" s="2" t="s">
        <v>1998</v>
      </c>
      <c r="B27" s="264">
        <v>4.5600000000000002E-2</v>
      </c>
      <c r="C27" s="264">
        <v>4.5499999999999999E-2</v>
      </c>
      <c r="D27" s="264">
        <v>4.53E-2</v>
      </c>
    </row>
    <row r="28" spans="1:4" ht="45" x14ac:dyDescent="0.25">
      <c r="A28" s="2" t="s">
        <v>1999</v>
      </c>
      <c r="B28" s="4" t="s">
        <v>2000</v>
      </c>
      <c r="C28" s="4"/>
      <c r="D28" s="4"/>
    </row>
    <row r="29" spans="1:4" x14ac:dyDescent="0.25">
      <c r="A29" s="2" t="s">
        <v>1688</v>
      </c>
      <c r="B29" s="4"/>
      <c r="C29" s="4"/>
      <c r="D29" s="4"/>
    </row>
    <row r="30" spans="1:4" ht="30" x14ac:dyDescent="0.25">
      <c r="A30" s="3" t="s">
        <v>1993</v>
      </c>
      <c r="B30" s="4"/>
      <c r="C30" s="4"/>
      <c r="D30" s="4"/>
    </row>
    <row r="31" spans="1:4" x14ac:dyDescent="0.25">
      <c r="A31" s="2" t="s">
        <v>1996</v>
      </c>
      <c r="B31" s="264">
        <v>3.7499999999999999E-2</v>
      </c>
      <c r="C31" s="264">
        <v>4.4999999999999998E-2</v>
      </c>
      <c r="D31" s="264">
        <v>4.4999999999999998E-2</v>
      </c>
    </row>
    <row r="32" spans="1:4" ht="30" x14ac:dyDescent="0.25">
      <c r="A32" s="2" t="s">
        <v>1997</v>
      </c>
      <c r="B32" s="264">
        <v>0.03</v>
      </c>
      <c r="C32" s="264">
        <v>4.2500000000000003E-2</v>
      </c>
      <c r="D32" s="264">
        <v>3.7499999999999999E-2</v>
      </c>
    </row>
    <row r="33" spans="1:4" x14ac:dyDescent="0.25">
      <c r="A33" s="2" t="s">
        <v>2001</v>
      </c>
      <c r="B33" s="264">
        <v>3.15E-2</v>
      </c>
      <c r="C33" s="264">
        <v>3.4000000000000002E-2</v>
      </c>
      <c r="D33" s="264">
        <v>2.9000000000000001E-2</v>
      </c>
    </row>
    <row r="34" spans="1:4" ht="45" x14ac:dyDescent="0.25">
      <c r="A34" s="3" t="s">
        <v>1991</v>
      </c>
      <c r="B34" s="4"/>
      <c r="C34" s="4"/>
      <c r="D34" s="4"/>
    </row>
    <row r="35" spans="1:4" x14ac:dyDescent="0.25">
      <c r="A35" s="2" t="s">
        <v>1996</v>
      </c>
      <c r="B35" s="264">
        <v>4.4999999999999998E-2</v>
      </c>
      <c r="C35" s="264">
        <v>4.4999999999999998E-2</v>
      </c>
      <c r="D35" s="264">
        <v>0.05</v>
      </c>
    </row>
    <row r="36" spans="1:4" ht="30" x14ac:dyDescent="0.25">
      <c r="A36" s="2" t="s">
        <v>1997</v>
      </c>
      <c r="B36" s="264">
        <v>4.2500000000000003E-2</v>
      </c>
      <c r="C36" s="264">
        <v>3.7499999999999999E-2</v>
      </c>
      <c r="D36" s="264">
        <v>3.9E-2</v>
      </c>
    </row>
    <row r="37" spans="1:4" x14ac:dyDescent="0.25">
      <c r="A37" s="2" t="s">
        <v>2001</v>
      </c>
      <c r="B37" s="264">
        <v>3.4000000000000002E-2</v>
      </c>
      <c r="C37" s="264">
        <v>2.9000000000000001E-2</v>
      </c>
      <c r="D37" s="264">
        <v>3.0499999999999999E-2</v>
      </c>
    </row>
    <row r="38" spans="1:4" ht="30" x14ac:dyDescent="0.25">
      <c r="A38" s="2" t="s">
        <v>1998</v>
      </c>
      <c r="B38" s="264">
        <v>6.5000000000000002E-2</v>
      </c>
      <c r="C38" s="264">
        <v>7.0000000000000007E-2</v>
      </c>
      <c r="D38" s="264">
        <v>7.0000000000000007E-2</v>
      </c>
    </row>
    <row r="39" spans="1:4" ht="45" x14ac:dyDescent="0.25">
      <c r="A39" s="2" t="s">
        <v>2002</v>
      </c>
      <c r="B39" s="4" t="s">
        <v>2003</v>
      </c>
      <c r="C39" s="4"/>
      <c r="D39" s="4"/>
    </row>
    <row r="40" spans="1:4" x14ac:dyDescent="0.25">
      <c r="A40" s="2" t="s">
        <v>2004</v>
      </c>
      <c r="B40" s="4"/>
      <c r="C40" s="4"/>
      <c r="D40" s="4"/>
    </row>
    <row r="41" spans="1:4" ht="30" x14ac:dyDescent="0.25">
      <c r="A41" s="3" t="s">
        <v>1993</v>
      </c>
      <c r="B41" s="4"/>
      <c r="C41" s="4"/>
      <c r="D41" s="4"/>
    </row>
    <row r="42" spans="1:4" x14ac:dyDescent="0.25">
      <c r="A42" s="2" t="s">
        <v>1996</v>
      </c>
      <c r="B42" s="264">
        <v>1.7500000000000002E-2</v>
      </c>
      <c r="C42" s="264">
        <v>3.2500000000000001E-2</v>
      </c>
      <c r="D42" s="264">
        <v>3.2500000000000001E-2</v>
      </c>
    </row>
    <row r="43" spans="1:4" ht="30" x14ac:dyDescent="0.25">
      <c r="A43" s="2" t="s">
        <v>1997</v>
      </c>
      <c r="B43" s="264">
        <v>2.5000000000000001E-2</v>
      </c>
      <c r="C43" s="264">
        <v>2.75E-2</v>
      </c>
      <c r="D43" s="264">
        <v>2.75E-2</v>
      </c>
    </row>
    <row r="44" spans="1:4" x14ac:dyDescent="0.25">
      <c r="A44" s="2" t="s">
        <v>2001</v>
      </c>
      <c r="B44" s="264">
        <v>1.7500000000000002E-2</v>
      </c>
      <c r="C44" s="264">
        <v>1.7500000000000002E-2</v>
      </c>
      <c r="D44" s="264">
        <v>1.7500000000000002E-2</v>
      </c>
    </row>
    <row r="45" spans="1:4" ht="45" x14ac:dyDescent="0.25">
      <c r="A45" s="3" t="s">
        <v>1991</v>
      </c>
      <c r="B45" s="4"/>
      <c r="C45" s="4"/>
      <c r="D45" s="4"/>
    </row>
    <row r="46" spans="1:4" x14ac:dyDescent="0.25">
      <c r="A46" s="2" t="s">
        <v>1996</v>
      </c>
      <c r="B46" s="264">
        <v>3.2500000000000001E-2</v>
      </c>
      <c r="C46" s="264">
        <v>3.2500000000000001E-2</v>
      </c>
      <c r="D46" s="264">
        <v>0.05</v>
      </c>
    </row>
    <row r="47" spans="1:4" ht="30" x14ac:dyDescent="0.25">
      <c r="A47" s="2" t="s">
        <v>1997</v>
      </c>
      <c r="B47" s="264">
        <v>2.75E-2</v>
      </c>
      <c r="C47" s="264">
        <v>2.75E-2</v>
      </c>
      <c r="D47" s="264">
        <v>2.75E-2</v>
      </c>
    </row>
    <row r="48" spans="1:4" x14ac:dyDescent="0.25">
      <c r="A48" s="2" t="s">
        <v>2001</v>
      </c>
      <c r="B48" s="264">
        <v>1.7500000000000002E-2</v>
      </c>
      <c r="C48" s="264">
        <v>1.7500000000000002E-2</v>
      </c>
      <c r="D48" s="264">
        <v>1.7500000000000002E-2</v>
      </c>
    </row>
    <row r="49" spans="1:4" ht="45" x14ac:dyDescent="0.25">
      <c r="A49" s="2" t="s">
        <v>2002</v>
      </c>
      <c r="B49" s="4" t="s">
        <v>2003</v>
      </c>
      <c r="C49" s="4"/>
      <c r="D49" s="4"/>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10" t="s">
        <v>2005</v>
      </c>
      <c r="B1" s="1" t="s">
        <v>2</v>
      </c>
      <c r="C1" s="1"/>
    </row>
    <row r="2" spans="1:3" x14ac:dyDescent="0.25">
      <c r="A2" s="10"/>
      <c r="B2" s="1" t="s">
        <v>3</v>
      </c>
      <c r="C2" s="1" t="s">
        <v>29</v>
      </c>
    </row>
    <row r="3" spans="1:3" x14ac:dyDescent="0.25">
      <c r="A3" s="2" t="s">
        <v>738</v>
      </c>
      <c r="B3" s="4"/>
      <c r="C3" s="4"/>
    </row>
    <row r="4" spans="1:3" x14ac:dyDescent="0.25">
      <c r="A4" s="3" t="s">
        <v>2006</v>
      </c>
      <c r="B4" s="4"/>
      <c r="C4" s="4"/>
    </row>
    <row r="5" spans="1:3" ht="30" x14ac:dyDescent="0.25">
      <c r="A5" s="2" t="s">
        <v>2007</v>
      </c>
      <c r="B5" s="264">
        <v>1</v>
      </c>
      <c r="C5" s="264">
        <v>1</v>
      </c>
    </row>
    <row r="6" spans="1:3" ht="30" x14ac:dyDescent="0.25">
      <c r="A6" s="2" t="s">
        <v>2008</v>
      </c>
      <c r="B6" s="4"/>
      <c r="C6" s="4"/>
    </row>
    <row r="7" spans="1:3" x14ac:dyDescent="0.25">
      <c r="A7" s="3" t="s">
        <v>2006</v>
      </c>
      <c r="B7" s="4"/>
      <c r="C7" s="4"/>
    </row>
    <row r="8" spans="1:3" ht="30" x14ac:dyDescent="0.25">
      <c r="A8" s="2" t="s">
        <v>2007</v>
      </c>
      <c r="B8" s="264">
        <v>0.03</v>
      </c>
      <c r="C8" s="264">
        <v>0.06</v>
      </c>
    </row>
    <row r="9" spans="1:3" ht="30" x14ac:dyDescent="0.25">
      <c r="A9" s="2" t="s">
        <v>2009</v>
      </c>
      <c r="B9" s="4"/>
      <c r="C9" s="4"/>
    </row>
    <row r="10" spans="1:3" x14ac:dyDescent="0.25">
      <c r="A10" s="3" t="s">
        <v>2006</v>
      </c>
      <c r="B10" s="4"/>
      <c r="C10" s="4"/>
    </row>
    <row r="11" spans="1:3" ht="30" x14ac:dyDescent="0.25">
      <c r="A11" s="2" t="s">
        <v>2007</v>
      </c>
      <c r="B11" s="264">
        <v>0.38</v>
      </c>
      <c r="C11" s="264">
        <v>0.37</v>
      </c>
    </row>
    <row r="12" spans="1:3" ht="30" x14ac:dyDescent="0.25">
      <c r="A12" s="2" t="s">
        <v>2010</v>
      </c>
      <c r="B12" s="4"/>
      <c r="C12" s="4"/>
    </row>
    <row r="13" spans="1:3" x14ac:dyDescent="0.25">
      <c r="A13" s="3" t="s">
        <v>2006</v>
      </c>
      <c r="B13" s="4"/>
      <c r="C13" s="4"/>
    </row>
    <row r="14" spans="1:3" ht="30" x14ac:dyDescent="0.25">
      <c r="A14" s="2" t="s">
        <v>2007</v>
      </c>
      <c r="B14" s="264">
        <v>0.5</v>
      </c>
      <c r="C14" s="264">
        <v>0.49</v>
      </c>
    </row>
    <row r="15" spans="1:3" ht="30" x14ac:dyDescent="0.25">
      <c r="A15" s="2" t="s">
        <v>2011</v>
      </c>
      <c r="B15" s="4"/>
      <c r="C15" s="4"/>
    </row>
    <row r="16" spans="1:3" x14ac:dyDescent="0.25">
      <c r="A16" s="3" t="s">
        <v>2006</v>
      </c>
      <c r="B16" s="4"/>
      <c r="C16" s="4"/>
    </row>
    <row r="17" spans="1:3" ht="30" x14ac:dyDescent="0.25">
      <c r="A17" s="2" t="s">
        <v>2007</v>
      </c>
      <c r="B17" s="264">
        <v>0.09</v>
      </c>
      <c r="C17" s="264">
        <v>0.08</v>
      </c>
    </row>
    <row r="18" spans="1:3" x14ac:dyDescent="0.25">
      <c r="A18" s="2" t="s">
        <v>2012</v>
      </c>
      <c r="B18" s="4"/>
      <c r="C18" s="4"/>
    </row>
    <row r="19" spans="1:3" x14ac:dyDescent="0.25">
      <c r="A19" s="3" t="s">
        <v>2006</v>
      </c>
      <c r="B19" s="4"/>
      <c r="C19" s="4"/>
    </row>
    <row r="20" spans="1:3" ht="30" x14ac:dyDescent="0.25">
      <c r="A20" s="2" t="s">
        <v>2013</v>
      </c>
      <c r="B20" s="264">
        <v>0</v>
      </c>
      <c r="C20" s="4"/>
    </row>
    <row r="21" spans="1:3" ht="30" x14ac:dyDescent="0.25">
      <c r="A21" s="2" t="s">
        <v>2014</v>
      </c>
      <c r="B21" s="264">
        <v>0.1</v>
      </c>
      <c r="C21" s="4"/>
    </row>
    <row r="22" spans="1:3" x14ac:dyDescent="0.25">
      <c r="A22" s="2" t="s">
        <v>2015</v>
      </c>
      <c r="B22" s="4"/>
      <c r="C22" s="4"/>
    </row>
    <row r="23" spans="1:3" x14ac:dyDescent="0.25">
      <c r="A23" s="3" t="s">
        <v>2006</v>
      </c>
      <c r="B23" s="4"/>
      <c r="C23" s="4"/>
    </row>
    <row r="24" spans="1:3" ht="30" x14ac:dyDescent="0.25">
      <c r="A24" s="2" t="s">
        <v>2013</v>
      </c>
      <c r="B24" s="264">
        <v>0.1</v>
      </c>
      <c r="C24" s="4"/>
    </row>
    <row r="25" spans="1:3" ht="30" x14ac:dyDescent="0.25">
      <c r="A25" s="2" t="s">
        <v>2014</v>
      </c>
      <c r="B25" s="264">
        <v>0.75</v>
      </c>
      <c r="C25" s="4"/>
    </row>
    <row r="26" spans="1:3" x14ac:dyDescent="0.25">
      <c r="A26" s="2" t="s">
        <v>2016</v>
      </c>
      <c r="B26" s="4"/>
      <c r="C26" s="4"/>
    </row>
    <row r="27" spans="1:3" x14ac:dyDescent="0.25">
      <c r="A27" s="3" t="s">
        <v>2006</v>
      </c>
      <c r="B27" s="4"/>
      <c r="C27" s="4"/>
    </row>
    <row r="28" spans="1:3" ht="30" x14ac:dyDescent="0.25">
      <c r="A28" s="2" t="s">
        <v>2013</v>
      </c>
      <c r="B28" s="264">
        <v>0.25</v>
      </c>
      <c r="C28" s="4"/>
    </row>
    <row r="29" spans="1:3" ht="30" x14ac:dyDescent="0.25">
      <c r="A29" s="2" t="s">
        <v>2014</v>
      </c>
      <c r="B29" s="264">
        <v>0.7</v>
      </c>
      <c r="C29" s="4"/>
    </row>
    <row r="30" spans="1:3" x14ac:dyDescent="0.25">
      <c r="A30" s="2" t="s">
        <v>2017</v>
      </c>
      <c r="B30" s="4"/>
      <c r="C30" s="4"/>
    </row>
    <row r="31" spans="1:3" x14ac:dyDescent="0.25">
      <c r="A31" s="3" t="s">
        <v>2006</v>
      </c>
      <c r="B31" s="4"/>
      <c r="C31" s="4"/>
    </row>
    <row r="32" spans="1:3" ht="30" x14ac:dyDescent="0.25">
      <c r="A32" s="2" t="s">
        <v>2013</v>
      </c>
      <c r="B32" s="264">
        <v>0</v>
      </c>
      <c r="C32" s="4"/>
    </row>
    <row r="33" spans="1:3" ht="30" x14ac:dyDescent="0.25">
      <c r="A33" s="2" t="s">
        <v>2014</v>
      </c>
      <c r="B33" s="264">
        <v>0.35</v>
      </c>
      <c r="C33" s="4"/>
    </row>
    <row r="34" spans="1:3" x14ac:dyDescent="0.25">
      <c r="A34" s="2" t="s">
        <v>2018</v>
      </c>
      <c r="B34" s="4"/>
      <c r="C34" s="4"/>
    </row>
    <row r="35" spans="1:3" x14ac:dyDescent="0.25">
      <c r="A35" s="3" t="s">
        <v>2006</v>
      </c>
      <c r="B35" s="4"/>
      <c r="C35" s="4"/>
    </row>
    <row r="36" spans="1:3" ht="30" x14ac:dyDescent="0.25">
      <c r="A36" s="2" t="s">
        <v>2014</v>
      </c>
      <c r="B36" s="264">
        <v>0.25</v>
      </c>
      <c r="C36" s="4"/>
    </row>
    <row r="37" spans="1:3" x14ac:dyDescent="0.25">
      <c r="A37" s="2" t="s">
        <v>2019</v>
      </c>
      <c r="B37" s="4"/>
      <c r="C37" s="4"/>
    </row>
    <row r="38" spans="1:3" x14ac:dyDescent="0.25">
      <c r="A38" s="3" t="s">
        <v>2006</v>
      </c>
      <c r="B38" s="4"/>
      <c r="C38" s="4"/>
    </row>
    <row r="39" spans="1:3" ht="30" x14ac:dyDescent="0.25">
      <c r="A39" s="2" t="s">
        <v>2014</v>
      </c>
      <c r="B39" s="264">
        <v>0.1</v>
      </c>
      <c r="C39" s="4"/>
    </row>
    <row r="40" spans="1:3" x14ac:dyDescent="0.25">
      <c r="A40" s="2" t="s">
        <v>2020</v>
      </c>
      <c r="B40" s="4"/>
      <c r="C40" s="4"/>
    </row>
    <row r="41" spans="1:3" x14ac:dyDescent="0.25">
      <c r="A41" s="3" t="s">
        <v>2006</v>
      </c>
      <c r="B41" s="4"/>
      <c r="C41" s="4"/>
    </row>
    <row r="42" spans="1:3" ht="30" x14ac:dyDescent="0.25">
      <c r="A42" s="2" t="s">
        <v>2014</v>
      </c>
      <c r="B42" s="264">
        <v>0.1</v>
      </c>
      <c r="C42" s="4"/>
    </row>
    <row r="43" spans="1:3" x14ac:dyDescent="0.25">
      <c r="A43" s="2" t="s">
        <v>2021</v>
      </c>
      <c r="B43" s="4"/>
      <c r="C43" s="4"/>
    </row>
    <row r="44" spans="1:3" x14ac:dyDescent="0.25">
      <c r="A44" s="3" t="s">
        <v>2006</v>
      </c>
      <c r="B44" s="4"/>
      <c r="C44" s="4"/>
    </row>
    <row r="45" spans="1:3" ht="30" x14ac:dyDescent="0.25">
      <c r="A45" s="2" t="s">
        <v>2014</v>
      </c>
      <c r="B45" s="264">
        <v>0.35</v>
      </c>
      <c r="C45" s="4"/>
    </row>
    <row r="46" spans="1:3" x14ac:dyDescent="0.25">
      <c r="A46" s="2" t="s">
        <v>2022</v>
      </c>
      <c r="B46" s="4"/>
      <c r="C46" s="4"/>
    </row>
    <row r="47" spans="1:3" x14ac:dyDescent="0.25">
      <c r="A47" s="3" t="s">
        <v>2006</v>
      </c>
      <c r="B47" s="4"/>
      <c r="C47" s="4"/>
    </row>
    <row r="48" spans="1:3" ht="30" x14ac:dyDescent="0.25">
      <c r="A48" s="2" t="s">
        <v>2014</v>
      </c>
      <c r="B48" s="264">
        <v>0.35</v>
      </c>
      <c r="C48" s="4"/>
    </row>
    <row r="49" spans="1:3" ht="30" x14ac:dyDescent="0.25">
      <c r="A49" s="2" t="s">
        <v>2023</v>
      </c>
      <c r="B49" s="4"/>
      <c r="C49" s="4"/>
    </row>
    <row r="50" spans="1:3" x14ac:dyDescent="0.25">
      <c r="A50" s="3" t="s">
        <v>2006</v>
      </c>
      <c r="B50" s="4"/>
      <c r="C50" s="4"/>
    </row>
    <row r="51" spans="1:3" ht="30" x14ac:dyDescent="0.25">
      <c r="A51" s="2" t="s">
        <v>2014</v>
      </c>
      <c r="B51" s="264">
        <v>0.05</v>
      </c>
      <c r="C51" s="4"/>
    </row>
    <row r="52" spans="1:3" x14ac:dyDescent="0.25">
      <c r="A52" s="2" t="s">
        <v>2024</v>
      </c>
      <c r="B52" s="4"/>
      <c r="C52" s="4"/>
    </row>
    <row r="53" spans="1:3" x14ac:dyDescent="0.25">
      <c r="A53" s="3" t="s">
        <v>2006</v>
      </c>
      <c r="B53" s="4"/>
      <c r="C53" s="4"/>
    </row>
    <row r="54" spans="1:3" ht="30" x14ac:dyDescent="0.25">
      <c r="A54" s="2" t="s">
        <v>2014</v>
      </c>
      <c r="B54" s="264">
        <v>0.1</v>
      </c>
      <c r="C54" s="4"/>
    </row>
    <row r="55" spans="1:3" x14ac:dyDescent="0.25">
      <c r="A55" s="2" t="s">
        <v>2025</v>
      </c>
      <c r="B55" s="4"/>
      <c r="C55" s="4"/>
    </row>
    <row r="56" spans="1:3" x14ac:dyDescent="0.25">
      <c r="A56" s="3" t="s">
        <v>2006</v>
      </c>
      <c r="B56" s="4"/>
      <c r="C56" s="4"/>
    </row>
    <row r="57" spans="1:3" ht="30" x14ac:dyDescent="0.25">
      <c r="A57" s="2" t="s">
        <v>2014</v>
      </c>
      <c r="B57" s="264">
        <v>0.1</v>
      </c>
      <c r="C57" s="4"/>
    </row>
    <row r="58" spans="1:3" x14ac:dyDescent="0.25">
      <c r="A58" s="2" t="s">
        <v>2026</v>
      </c>
      <c r="B58" s="4"/>
      <c r="C58" s="4"/>
    </row>
    <row r="59" spans="1:3" x14ac:dyDescent="0.25">
      <c r="A59" s="3" t="s">
        <v>2006</v>
      </c>
      <c r="B59" s="4"/>
      <c r="C59" s="4"/>
    </row>
    <row r="60" spans="1:3" ht="30" x14ac:dyDescent="0.25">
      <c r="A60" s="2" t="s">
        <v>2014</v>
      </c>
      <c r="B60" s="264">
        <v>0.15</v>
      </c>
      <c r="C60" s="4"/>
    </row>
    <row r="61" spans="1:3" x14ac:dyDescent="0.25">
      <c r="A61" s="2" t="s">
        <v>2027</v>
      </c>
      <c r="B61" s="4"/>
      <c r="C61" s="4"/>
    </row>
    <row r="62" spans="1:3" x14ac:dyDescent="0.25">
      <c r="A62" s="3" t="s">
        <v>2006</v>
      </c>
      <c r="B62" s="4"/>
      <c r="C62" s="4"/>
    </row>
    <row r="63" spans="1:3" ht="30" x14ac:dyDescent="0.25">
      <c r="A63" s="2" t="s">
        <v>2013</v>
      </c>
      <c r="B63" s="264">
        <v>0</v>
      </c>
      <c r="C63" s="4"/>
    </row>
    <row r="64" spans="1:3" ht="30" x14ac:dyDescent="0.25">
      <c r="A64" s="2" t="s">
        <v>2014</v>
      </c>
      <c r="B64" s="264">
        <v>0.02</v>
      </c>
      <c r="C64" s="4"/>
    </row>
    <row r="65" spans="1:3" x14ac:dyDescent="0.25">
      <c r="A65" s="2" t="s">
        <v>2028</v>
      </c>
      <c r="B65" s="4"/>
      <c r="C65" s="4"/>
    </row>
    <row r="66" spans="1:3" x14ac:dyDescent="0.25">
      <c r="A66" s="3" t="s">
        <v>2006</v>
      </c>
      <c r="B66" s="4"/>
      <c r="C66" s="4"/>
    </row>
    <row r="67" spans="1:3" ht="30" x14ac:dyDescent="0.25">
      <c r="A67" s="2" t="s">
        <v>2013</v>
      </c>
      <c r="B67" s="264">
        <v>0.08</v>
      </c>
      <c r="C67" s="4"/>
    </row>
    <row r="68" spans="1:3" ht="30" x14ac:dyDescent="0.25">
      <c r="A68" s="2" t="s">
        <v>2014</v>
      </c>
      <c r="B68" s="264">
        <v>0.12</v>
      </c>
      <c r="C68" s="4"/>
    </row>
    <row r="69" spans="1:3" x14ac:dyDescent="0.25">
      <c r="A69" s="2" t="s">
        <v>2029</v>
      </c>
      <c r="B69" s="4"/>
      <c r="C69" s="4"/>
    </row>
    <row r="70" spans="1:3" x14ac:dyDescent="0.25">
      <c r="A70" s="3" t="s">
        <v>2006</v>
      </c>
      <c r="B70" s="4"/>
      <c r="C70" s="4"/>
    </row>
    <row r="71" spans="1:3" ht="30" x14ac:dyDescent="0.25">
      <c r="A71" s="2" t="s">
        <v>2013</v>
      </c>
      <c r="B71" s="264">
        <v>0.88</v>
      </c>
      <c r="C71" s="4"/>
    </row>
    <row r="72" spans="1:3" ht="30" x14ac:dyDescent="0.25">
      <c r="A72" s="2" t="s">
        <v>2014</v>
      </c>
      <c r="B72" s="264">
        <v>0.92</v>
      </c>
      <c r="C72" s="4"/>
    </row>
    <row r="73" spans="1:3" ht="30" x14ac:dyDescent="0.25">
      <c r="A73" s="2" t="s">
        <v>2030</v>
      </c>
      <c r="B73" s="4"/>
      <c r="C73" s="4"/>
    </row>
    <row r="74" spans="1:3" x14ac:dyDescent="0.25">
      <c r="A74" s="3" t="s">
        <v>2006</v>
      </c>
      <c r="B74" s="4"/>
      <c r="C74" s="4"/>
    </row>
    <row r="75" spans="1:3" x14ac:dyDescent="0.25">
      <c r="A75" s="2" t="s">
        <v>2031</v>
      </c>
      <c r="B75" s="264">
        <v>0.25</v>
      </c>
      <c r="C75" s="4"/>
    </row>
    <row r="76" spans="1:3" ht="30" x14ac:dyDescent="0.25">
      <c r="A76" s="2" t="s">
        <v>2032</v>
      </c>
      <c r="B76" s="4"/>
      <c r="C76" s="4"/>
    </row>
    <row r="77" spans="1:3" x14ac:dyDescent="0.25">
      <c r="A77" s="3" t="s">
        <v>2006</v>
      </c>
      <c r="B77" s="4"/>
      <c r="C77" s="4"/>
    </row>
    <row r="78" spans="1:3" x14ac:dyDescent="0.25">
      <c r="A78" s="2" t="s">
        <v>2031</v>
      </c>
      <c r="B78" s="264">
        <v>0.61</v>
      </c>
      <c r="C78" s="4"/>
    </row>
    <row r="79" spans="1:3" ht="30" x14ac:dyDescent="0.25">
      <c r="A79" s="2" t="s">
        <v>2033</v>
      </c>
      <c r="B79" s="4"/>
      <c r="C79" s="4"/>
    </row>
    <row r="80" spans="1:3" x14ac:dyDescent="0.25">
      <c r="A80" s="3" t="s">
        <v>2006</v>
      </c>
      <c r="B80" s="4"/>
      <c r="C80" s="4"/>
    </row>
    <row r="81" spans="1:3" x14ac:dyDescent="0.25">
      <c r="A81" s="2" t="s">
        <v>2031</v>
      </c>
      <c r="B81" s="264">
        <v>0.06</v>
      </c>
      <c r="C81" s="4"/>
    </row>
    <row r="82" spans="1:3" ht="30" x14ac:dyDescent="0.25">
      <c r="A82" s="2" t="s">
        <v>2034</v>
      </c>
      <c r="B82" s="4"/>
      <c r="C82" s="4"/>
    </row>
    <row r="83" spans="1:3" x14ac:dyDescent="0.25">
      <c r="A83" s="3" t="s">
        <v>2006</v>
      </c>
      <c r="B83" s="4"/>
      <c r="C83" s="4"/>
    </row>
    <row r="84" spans="1:3" x14ac:dyDescent="0.25">
      <c r="A84" s="2" t="s">
        <v>2031</v>
      </c>
      <c r="B84" s="264">
        <v>0.08</v>
      </c>
      <c r="C84" s="4"/>
    </row>
  </sheetData>
  <mergeCells count="1">
    <mergeCell ref="A1:A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4"/>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2035</v>
      </c>
      <c r="B1" s="10" t="s">
        <v>3</v>
      </c>
      <c r="C1" s="10" t="s">
        <v>29</v>
      </c>
      <c r="D1" s="10" t="s">
        <v>30</v>
      </c>
    </row>
    <row r="2" spans="1:4" x14ac:dyDescent="0.25">
      <c r="A2" s="1" t="s">
        <v>66</v>
      </c>
      <c r="B2" s="10"/>
      <c r="C2" s="10"/>
      <c r="D2" s="10"/>
    </row>
    <row r="3" spans="1:4" x14ac:dyDescent="0.25">
      <c r="A3" s="2" t="s">
        <v>738</v>
      </c>
      <c r="B3" s="4"/>
      <c r="C3" s="4"/>
      <c r="D3" s="4"/>
    </row>
    <row r="4" spans="1:4" x14ac:dyDescent="0.25">
      <c r="A4" s="3" t="s">
        <v>726</v>
      </c>
      <c r="B4" s="4"/>
      <c r="C4" s="4"/>
      <c r="D4" s="4"/>
    </row>
    <row r="5" spans="1:4" x14ac:dyDescent="0.25">
      <c r="A5" s="2" t="s">
        <v>95</v>
      </c>
      <c r="B5" s="6">
        <v>1435.2</v>
      </c>
      <c r="C5" s="6">
        <v>1386.9</v>
      </c>
      <c r="D5" s="6">
        <v>1213.4000000000001</v>
      </c>
    </row>
    <row r="6" spans="1:4" x14ac:dyDescent="0.25">
      <c r="A6" s="2" t="s">
        <v>322</v>
      </c>
      <c r="B6" s="4"/>
      <c r="C6" s="4"/>
      <c r="D6" s="4"/>
    </row>
    <row r="7" spans="1:4" x14ac:dyDescent="0.25">
      <c r="A7" s="3" t="s">
        <v>726</v>
      </c>
      <c r="B7" s="4"/>
      <c r="C7" s="4"/>
      <c r="D7" s="4"/>
    </row>
    <row r="8" spans="1:4" x14ac:dyDescent="0.25">
      <c r="A8" s="2" t="s">
        <v>95</v>
      </c>
      <c r="B8" s="7">
        <v>1098</v>
      </c>
      <c r="C8" s="9">
        <v>1109.5</v>
      </c>
      <c r="D8" s="4">
        <v>952</v>
      </c>
    </row>
    <row r="9" spans="1:4" x14ac:dyDescent="0.25">
      <c r="A9" s="2" t="s">
        <v>2012</v>
      </c>
      <c r="B9" s="4"/>
      <c r="C9" s="4"/>
      <c r="D9" s="4"/>
    </row>
    <row r="10" spans="1:4" x14ac:dyDescent="0.25">
      <c r="A10" s="3" t="s">
        <v>726</v>
      </c>
      <c r="B10" s="4"/>
      <c r="C10" s="4"/>
      <c r="D10" s="4"/>
    </row>
    <row r="11" spans="1:4" x14ac:dyDescent="0.25">
      <c r="A11" s="2" t="s">
        <v>95</v>
      </c>
      <c r="B11" s="4">
        <v>89.6</v>
      </c>
      <c r="C11" s="4">
        <v>150.30000000000001</v>
      </c>
      <c r="D11" s="4"/>
    </row>
    <row r="12" spans="1:4" ht="30" x14ac:dyDescent="0.25">
      <c r="A12" s="2" t="s">
        <v>2036</v>
      </c>
      <c r="B12" s="4"/>
      <c r="C12" s="4"/>
      <c r="D12" s="4"/>
    </row>
    <row r="13" spans="1:4" x14ac:dyDescent="0.25">
      <c r="A13" s="3" t="s">
        <v>726</v>
      </c>
      <c r="B13" s="4"/>
      <c r="C13" s="4"/>
      <c r="D13" s="4"/>
    </row>
    <row r="14" spans="1:4" x14ac:dyDescent="0.25">
      <c r="A14" s="2" t="s">
        <v>95</v>
      </c>
      <c r="B14" s="4">
        <v>53.8</v>
      </c>
      <c r="C14" s="4"/>
      <c r="D14" s="4"/>
    </row>
    <row r="15" spans="1:4" ht="30" x14ac:dyDescent="0.25">
      <c r="A15" s="2" t="s">
        <v>2037</v>
      </c>
      <c r="B15" s="4"/>
      <c r="C15" s="4"/>
      <c r="D15" s="4"/>
    </row>
    <row r="16" spans="1:4" x14ac:dyDescent="0.25">
      <c r="A16" s="3" t="s">
        <v>726</v>
      </c>
      <c r="B16" s="4"/>
      <c r="C16" s="4"/>
      <c r="D16" s="4"/>
    </row>
    <row r="17" spans="1:4" x14ac:dyDescent="0.25">
      <c r="A17" s="2" t="s">
        <v>95</v>
      </c>
      <c r="B17" s="4">
        <v>58.7</v>
      </c>
      <c r="C17" s="4">
        <v>54.7</v>
      </c>
      <c r="D17" s="4"/>
    </row>
    <row r="18" spans="1:4" ht="30" x14ac:dyDescent="0.25">
      <c r="A18" s="2" t="s">
        <v>2038</v>
      </c>
      <c r="B18" s="4"/>
      <c r="C18" s="4"/>
      <c r="D18" s="4"/>
    </row>
    <row r="19" spans="1:4" x14ac:dyDescent="0.25">
      <c r="A19" s="3" t="s">
        <v>726</v>
      </c>
      <c r="B19" s="4"/>
      <c r="C19" s="4"/>
      <c r="D19" s="4"/>
    </row>
    <row r="20" spans="1:4" x14ac:dyDescent="0.25">
      <c r="A20" s="2" t="s">
        <v>95</v>
      </c>
      <c r="B20" s="4">
        <v>57.5</v>
      </c>
      <c r="C20" s="4">
        <v>55.3</v>
      </c>
      <c r="D20" s="4"/>
    </row>
    <row r="21" spans="1:4" x14ac:dyDescent="0.25">
      <c r="A21" s="2" t="s">
        <v>2039</v>
      </c>
      <c r="B21" s="4"/>
      <c r="C21" s="4"/>
      <c r="D21" s="4"/>
    </row>
    <row r="22" spans="1:4" x14ac:dyDescent="0.25">
      <c r="A22" s="3" t="s">
        <v>726</v>
      </c>
      <c r="B22" s="4"/>
      <c r="C22" s="4"/>
      <c r="D22" s="4"/>
    </row>
    <row r="23" spans="1:4" x14ac:dyDescent="0.25">
      <c r="A23" s="2" t="s">
        <v>95</v>
      </c>
      <c r="B23" s="4">
        <v>151</v>
      </c>
      <c r="C23" s="4">
        <v>187.5</v>
      </c>
      <c r="D23" s="4"/>
    </row>
    <row r="24" spans="1:4" ht="45" x14ac:dyDescent="0.25">
      <c r="A24" s="2" t="s">
        <v>2040</v>
      </c>
      <c r="B24" s="4"/>
      <c r="C24" s="4"/>
      <c r="D24" s="4"/>
    </row>
    <row r="25" spans="1:4" x14ac:dyDescent="0.25">
      <c r="A25" s="3" t="s">
        <v>726</v>
      </c>
      <c r="B25" s="4"/>
      <c r="C25" s="4"/>
      <c r="D25" s="4"/>
    </row>
    <row r="26" spans="1:4" x14ac:dyDescent="0.25">
      <c r="A26" s="2" t="s">
        <v>95</v>
      </c>
      <c r="B26" s="4">
        <v>14.7</v>
      </c>
      <c r="C26" s="4">
        <v>17.5</v>
      </c>
      <c r="D26" s="4"/>
    </row>
    <row r="27" spans="1:4" ht="45" x14ac:dyDescent="0.25">
      <c r="A27" s="2" t="s">
        <v>2041</v>
      </c>
      <c r="B27" s="4"/>
      <c r="C27" s="4"/>
      <c r="D27" s="4"/>
    </row>
    <row r="28" spans="1:4" x14ac:dyDescent="0.25">
      <c r="A28" s="3" t="s">
        <v>726</v>
      </c>
      <c r="B28" s="4"/>
      <c r="C28" s="4"/>
      <c r="D28" s="4"/>
    </row>
    <row r="29" spans="1:4" x14ac:dyDescent="0.25">
      <c r="A29" s="2" t="s">
        <v>95</v>
      </c>
      <c r="B29" s="4">
        <v>49.9</v>
      </c>
      <c r="C29" s="4">
        <v>43.1</v>
      </c>
      <c r="D29" s="4"/>
    </row>
    <row r="30" spans="1:4" ht="30" x14ac:dyDescent="0.25">
      <c r="A30" s="2" t="s">
        <v>2042</v>
      </c>
      <c r="B30" s="4"/>
      <c r="C30" s="4"/>
      <c r="D30" s="4"/>
    </row>
    <row r="31" spans="1:4" x14ac:dyDescent="0.25">
      <c r="A31" s="3" t="s">
        <v>726</v>
      </c>
      <c r="B31" s="4"/>
      <c r="C31" s="4"/>
      <c r="D31" s="4"/>
    </row>
    <row r="32" spans="1:4" x14ac:dyDescent="0.25">
      <c r="A32" s="2" t="s">
        <v>95</v>
      </c>
      <c r="B32" s="4">
        <v>62.2</v>
      </c>
      <c r="C32" s="4">
        <v>51.3</v>
      </c>
      <c r="D32" s="4"/>
    </row>
    <row r="33" spans="1:4" ht="30" x14ac:dyDescent="0.25">
      <c r="A33" s="2" t="s">
        <v>2043</v>
      </c>
      <c r="B33" s="4"/>
      <c r="C33" s="4"/>
      <c r="D33" s="4"/>
    </row>
    <row r="34" spans="1:4" x14ac:dyDescent="0.25">
      <c r="A34" s="3" t="s">
        <v>726</v>
      </c>
      <c r="B34" s="4"/>
      <c r="C34" s="4"/>
      <c r="D34" s="4"/>
    </row>
    <row r="35" spans="1:4" x14ac:dyDescent="0.25">
      <c r="A35" s="2" t="s">
        <v>95</v>
      </c>
      <c r="B35" s="4">
        <v>96.5</v>
      </c>
      <c r="C35" s="4">
        <v>105.2</v>
      </c>
      <c r="D35" s="4"/>
    </row>
    <row r="36" spans="1:4" ht="30" x14ac:dyDescent="0.25">
      <c r="A36" s="2" t="s">
        <v>2044</v>
      </c>
      <c r="B36" s="4"/>
      <c r="C36" s="4"/>
      <c r="D36" s="4"/>
    </row>
    <row r="37" spans="1:4" x14ac:dyDescent="0.25">
      <c r="A37" s="3" t="s">
        <v>726</v>
      </c>
      <c r="B37" s="4"/>
      <c r="C37" s="4"/>
      <c r="D37" s="4"/>
    </row>
    <row r="38" spans="1:4" x14ac:dyDescent="0.25">
      <c r="A38" s="2" t="s">
        <v>95</v>
      </c>
      <c r="B38" s="4">
        <v>33.4</v>
      </c>
      <c r="C38" s="4">
        <v>37.4</v>
      </c>
      <c r="D38" s="4"/>
    </row>
    <row r="39" spans="1:4" ht="30" x14ac:dyDescent="0.25">
      <c r="A39" s="2" t="s">
        <v>2045</v>
      </c>
      <c r="B39" s="4"/>
      <c r="C39" s="4"/>
      <c r="D39" s="4"/>
    </row>
    <row r="40" spans="1:4" x14ac:dyDescent="0.25">
      <c r="A40" s="3" t="s">
        <v>726</v>
      </c>
      <c r="B40" s="4"/>
      <c r="C40" s="4"/>
      <c r="D40" s="4"/>
    </row>
    <row r="41" spans="1:4" x14ac:dyDescent="0.25">
      <c r="A41" s="2" t="s">
        <v>95</v>
      </c>
      <c r="B41" s="4">
        <v>44.8</v>
      </c>
      <c r="C41" s="4">
        <v>45.4</v>
      </c>
      <c r="D41" s="4"/>
    </row>
    <row r="42" spans="1:4" ht="30" x14ac:dyDescent="0.25">
      <c r="A42" s="2" t="s">
        <v>2046</v>
      </c>
      <c r="B42" s="4"/>
      <c r="C42" s="4"/>
      <c r="D42" s="4"/>
    </row>
    <row r="43" spans="1:4" x14ac:dyDescent="0.25">
      <c r="A43" s="3" t="s">
        <v>726</v>
      </c>
      <c r="B43" s="4"/>
      <c r="C43" s="4"/>
      <c r="D43" s="4"/>
    </row>
    <row r="44" spans="1:4" x14ac:dyDescent="0.25">
      <c r="A44" s="2" t="s">
        <v>95</v>
      </c>
      <c r="B44" s="4">
        <v>113.5</v>
      </c>
      <c r="C44" s="4">
        <v>108.4</v>
      </c>
      <c r="D44" s="4"/>
    </row>
    <row r="45" spans="1:4" x14ac:dyDescent="0.25">
      <c r="A45" s="2" t="s">
        <v>2047</v>
      </c>
      <c r="B45" s="4"/>
      <c r="C45" s="4"/>
      <c r="D45" s="4"/>
    </row>
    <row r="46" spans="1:4" x14ac:dyDescent="0.25">
      <c r="A46" s="3" t="s">
        <v>726</v>
      </c>
      <c r="B46" s="4"/>
      <c r="C46" s="4"/>
      <c r="D46" s="4"/>
    </row>
    <row r="47" spans="1:4" x14ac:dyDescent="0.25">
      <c r="A47" s="2" t="s">
        <v>95</v>
      </c>
      <c r="B47" s="4"/>
      <c r="C47" s="4">
        <v>134.69999999999999</v>
      </c>
      <c r="D47" s="4"/>
    </row>
    <row r="48" spans="1:4" x14ac:dyDescent="0.25">
      <c r="A48" s="2" t="s">
        <v>2048</v>
      </c>
      <c r="B48" s="4"/>
      <c r="C48" s="4"/>
      <c r="D48" s="4"/>
    </row>
    <row r="49" spans="1:4" x14ac:dyDescent="0.25">
      <c r="A49" s="3" t="s">
        <v>726</v>
      </c>
      <c r="B49" s="4"/>
      <c r="C49" s="4"/>
      <c r="D49" s="4"/>
    </row>
    <row r="50" spans="1:4" x14ac:dyDescent="0.25">
      <c r="A50" s="2" t="s">
        <v>95</v>
      </c>
      <c r="B50" s="4">
        <v>88.2</v>
      </c>
      <c r="C50" s="4"/>
      <c r="D50" s="4"/>
    </row>
    <row r="51" spans="1:4" x14ac:dyDescent="0.25">
      <c r="A51" s="2" t="s">
        <v>2049</v>
      </c>
      <c r="B51" s="4"/>
      <c r="C51" s="4"/>
      <c r="D51" s="4"/>
    </row>
    <row r="52" spans="1:4" x14ac:dyDescent="0.25">
      <c r="A52" s="3" t="s">
        <v>726</v>
      </c>
      <c r="B52" s="4"/>
      <c r="C52" s="4"/>
      <c r="D52" s="4"/>
    </row>
    <row r="53" spans="1:4" x14ac:dyDescent="0.25">
      <c r="A53" s="2" t="s">
        <v>95</v>
      </c>
      <c r="B53" s="4">
        <v>53.6</v>
      </c>
      <c r="C53" s="4"/>
      <c r="D53" s="4"/>
    </row>
    <row r="54" spans="1:4" x14ac:dyDescent="0.25">
      <c r="A54" s="2" t="s">
        <v>2050</v>
      </c>
      <c r="B54" s="4"/>
      <c r="C54" s="4"/>
      <c r="D54" s="4"/>
    </row>
    <row r="55" spans="1:4" x14ac:dyDescent="0.25">
      <c r="A55" s="3" t="s">
        <v>726</v>
      </c>
      <c r="B55" s="4"/>
      <c r="C55" s="4"/>
      <c r="D55" s="4"/>
    </row>
    <row r="56" spans="1:4" x14ac:dyDescent="0.25">
      <c r="A56" s="2" t="s">
        <v>95</v>
      </c>
      <c r="B56" s="4">
        <v>130.6</v>
      </c>
      <c r="C56" s="4">
        <v>118.7</v>
      </c>
      <c r="D56" s="4"/>
    </row>
    <row r="57" spans="1:4" x14ac:dyDescent="0.25">
      <c r="A57" s="2" t="s">
        <v>2051</v>
      </c>
      <c r="B57" s="4"/>
      <c r="C57" s="4"/>
      <c r="D57" s="4"/>
    </row>
    <row r="58" spans="1:4" x14ac:dyDescent="0.25">
      <c r="A58" s="3" t="s">
        <v>726</v>
      </c>
      <c r="B58" s="4"/>
      <c r="C58" s="4"/>
      <c r="D58" s="4"/>
    </row>
    <row r="59" spans="1:4" x14ac:dyDescent="0.25">
      <c r="A59" s="2" t="s">
        <v>95</v>
      </c>
      <c r="B59" s="4">
        <v>359.4</v>
      </c>
      <c r="C59" s="4">
        <v>326.3</v>
      </c>
      <c r="D59" s="4"/>
    </row>
    <row r="60" spans="1:4" ht="30" x14ac:dyDescent="0.25">
      <c r="A60" s="2" t="s">
        <v>2052</v>
      </c>
      <c r="B60" s="4"/>
      <c r="C60" s="4"/>
      <c r="D60" s="4"/>
    </row>
    <row r="61" spans="1:4" x14ac:dyDescent="0.25">
      <c r="A61" s="3" t="s">
        <v>726</v>
      </c>
      <c r="B61" s="4"/>
      <c r="C61" s="4"/>
      <c r="D61" s="4"/>
    </row>
    <row r="62" spans="1:4" x14ac:dyDescent="0.25">
      <c r="A62" s="2" t="s">
        <v>95</v>
      </c>
      <c r="B62" s="4">
        <v>0.9</v>
      </c>
      <c r="C62" s="4">
        <v>0.5</v>
      </c>
      <c r="D62" s="4"/>
    </row>
    <row r="63" spans="1:4" ht="30" x14ac:dyDescent="0.25">
      <c r="A63" s="2" t="s">
        <v>2053</v>
      </c>
      <c r="B63" s="4"/>
      <c r="C63" s="4"/>
      <c r="D63" s="4"/>
    </row>
    <row r="64" spans="1:4" x14ac:dyDescent="0.25">
      <c r="A64" s="3" t="s">
        <v>726</v>
      </c>
      <c r="B64" s="4"/>
      <c r="C64" s="4"/>
      <c r="D64" s="4"/>
    </row>
    <row r="65" spans="1:4" x14ac:dyDescent="0.25">
      <c r="A65" s="2" t="s">
        <v>95</v>
      </c>
      <c r="B65" s="4">
        <v>53.8</v>
      </c>
      <c r="C65" s="4"/>
      <c r="D65" s="4"/>
    </row>
    <row r="66" spans="1:4" ht="30" x14ac:dyDescent="0.25">
      <c r="A66" s="2" t="s">
        <v>2054</v>
      </c>
      <c r="B66" s="4"/>
      <c r="C66" s="4"/>
      <c r="D66" s="4"/>
    </row>
    <row r="67" spans="1:4" x14ac:dyDescent="0.25">
      <c r="A67" s="3" t="s">
        <v>726</v>
      </c>
      <c r="B67" s="4"/>
      <c r="C67" s="4"/>
      <c r="D67" s="4"/>
    </row>
    <row r="68" spans="1:4" x14ac:dyDescent="0.25">
      <c r="A68" s="2" t="s">
        <v>95</v>
      </c>
      <c r="B68" s="4">
        <v>58.7</v>
      </c>
      <c r="C68" s="4">
        <v>54.7</v>
      </c>
      <c r="D68" s="4"/>
    </row>
    <row r="69" spans="1:4" ht="30" x14ac:dyDescent="0.25">
      <c r="A69" s="2" t="s">
        <v>2055</v>
      </c>
      <c r="B69" s="4"/>
      <c r="C69" s="4"/>
      <c r="D69" s="4"/>
    </row>
    <row r="70" spans="1:4" x14ac:dyDescent="0.25">
      <c r="A70" s="3" t="s">
        <v>726</v>
      </c>
      <c r="B70" s="4"/>
      <c r="C70" s="4"/>
      <c r="D70" s="4"/>
    </row>
    <row r="71" spans="1:4" x14ac:dyDescent="0.25">
      <c r="A71" s="2" t="s">
        <v>95</v>
      </c>
      <c r="B71" s="4">
        <v>57.5</v>
      </c>
      <c r="C71" s="4">
        <v>55.3</v>
      </c>
      <c r="D71" s="4"/>
    </row>
    <row r="72" spans="1:4" ht="30" x14ac:dyDescent="0.25">
      <c r="A72" s="2" t="s">
        <v>2056</v>
      </c>
      <c r="B72" s="4"/>
      <c r="C72" s="4"/>
      <c r="D72" s="4"/>
    </row>
    <row r="73" spans="1:4" x14ac:dyDescent="0.25">
      <c r="A73" s="3" t="s">
        <v>726</v>
      </c>
      <c r="B73" s="4"/>
      <c r="C73" s="4"/>
      <c r="D73" s="4"/>
    </row>
    <row r="74" spans="1:4" x14ac:dyDescent="0.25">
      <c r="A74" s="2" t="s">
        <v>95</v>
      </c>
      <c r="B74" s="4">
        <v>116.6</v>
      </c>
      <c r="C74" s="4">
        <v>156.69999999999999</v>
      </c>
      <c r="D74" s="4"/>
    </row>
    <row r="75" spans="1:4" ht="30" x14ac:dyDescent="0.25">
      <c r="A75" s="2" t="s">
        <v>2057</v>
      </c>
      <c r="B75" s="4"/>
      <c r="C75" s="4"/>
      <c r="D75" s="4"/>
    </row>
    <row r="76" spans="1:4" x14ac:dyDescent="0.25">
      <c r="A76" s="3" t="s">
        <v>726</v>
      </c>
      <c r="B76" s="4"/>
      <c r="C76" s="4"/>
      <c r="D76" s="4"/>
    </row>
    <row r="77" spans="1:4" x14ac:dyDescent="0.25">
      <c r="A77" s="2" t="s">
        <v>95</v>
      </c>
      <c r="B77" s="4">
        <v>49.1</v>
      </c>
      <c r="C77" s="4">
        <v>35.700000000000003</v>
      </c>
      <c r="D77" s="4"/>
    </row>
    <row r="78" spans="1:4" ht="30" x14ac:dyDescent="0.25">
      <c r="A78" s="2" t="s">
        <v>2058</v>
      </c>
      <c r="B78" s="4"/>
      <c r="C78" s="4"/>
      <c r="D78" s="4"/>
    </row>
    <row r="79" spans="1:4" x14ac:dyDescent="0.25">
      <c r="A79" s="3" t="s">
        <v>726</v>
      </c>
      <c r="B79" s="4"/>
      <c r="C79" s="4"/>
      <c r="D79" s="4"/>
    </row>
    <row r="80" spans="1:4" x14ac:dyDescent="0.25">
      <c r="A80" s="2" t="s">
        <v>95</v>
      </c>
      <c r="B80" s="4"/>
      <c r="C80" s="4">
        <v>0.2</v>
      </c>
      <c r="D80" s="4"/>
    </row>
    <row r="81" spans="1:4" x14ac:dyDescent="0.25">
      <c r="A81" s="2" t="s">
        <v>2059</v>
      </c>
      <c r="B81" s="4"/>
      <c r="C81" s="4"/>
      <c r="D81" s="4"/>
    </row>
    <row r="82" spans="1:4" x14ac:dyDescent="0.25">
      <c r="A82" s="3" t="s">
        <v>726</v>
      </c>
      <c r="B82" s="4"/>
      <c r="C82" s="4"/>
      <c r="D82" s="4"/>
    </row>
    <row r="83" spans="1:4" x14ac:dyDescent="0.25">
      <c r="A83" s="2" t="s">
        <v>95</v>
      </c>
      <c r="B83" s="4"/>
      <c r="C83" s="4">
        <v>23.2</v>
      </c>
      <c r="D83" s="4"/>
    </row>
    <row r="84" spans="1:4" ht="30" x14ac:dyDescent="0.25">
      <c r="A84" s="2" t="s">
        <v>2060</v>
      </c>
      <c r="B84" s="4"/>
      <c r="C84" s="4"/>
      <c r="D84" s="4"/>
    </row>
    <row r="85" spans="1:4" x14ac:dyDescent="0.25">
      <c r="A85" s="3" t="s">
        <v>726</v>
      </c>
      <c r="B85" s="4"/>
      <c r="C85" s="4"/>
      <c r="D85" s="4"/>
    </row>
    <row r="86" spans="1:4" x14ac:dyDescent="0.25">
      <c r="A86" s="2" t="s">
        <v>95</v>
      </c>
      <c r="B86" s="4">
        <v>19.5</v>
      </c>
      <c r="C86" s="4"/>
      <c r="D86" s="4"/>
    </row>
    <row r="87" spans="1:4" ht="30" x14ac:dyDescent="0.25">
      <c r="A87" s="2" t="s">
        <v>2061</v>
      </c>
      <c r="B87" s="4"/>
      <c r="C87" s="4"/>
      <c r="D87" s="4"/>
    </row>
    <row r="88" spans="1:4" x14ac:dyDescent="0.25">
      <c r="A88" s="3" t="s">
        <v>726</v>
      </c>
      <c r="B88" s="4"/>
      <c r="C88" s="4"/>
      <c r="D88" s="4"/>
    </row>
    <row r="89" spans="1:4" x14ac:dyDescent="0.25">
      <c r="A89" s="2" t="s">
        <v>95</v>
      </c>
      <c r="B89" s="4">
        <v>3.3</v>
      </c>
      <c r="C89" s="4"/>
      <c r="D89" s="4"/>
    </row>
    <row r="90" spans="1:4" x14ac:dyDescent="0.25">
      <c r="A90" s="2" t="s">
        <v>2062</v>
      </c>
      <c r="B90" s="4"/>
      <c r="C90" s="4"/>
      <c r="D90" s="4"/>
    </row>
    <row r="91" spans="1:4" x14ac:dyDescent="0.25">
      <c r="A91" s="3" t="s">
        <v>726</v>
      </c>
      <c r="B91" s="4"/>
      <c r="C91" s="4"/>
      <c r="D91" s="4"/>
    </row>
    <row r="92" spans="1:4" x14ac:dyDescent="0.25">
      <c r="A92" s="2" t="s">
        <v>95</v>
      </c>
      <c r="B92" s="4">
        <v>675.6</v>
      </c>
      <c r="C92" s="4">
        <v>731.3</v>
      </c>
      <c r="D92" s="4"/>
    </row>
    <row r="93" spans="1:4" ht="30" x14ac:dyDescent="0.25">
      <c r="A93" s="2" t="s">
        <v>2063</v>
      </c>
      <c r="B93" s="4"/>
      <c r="C93" s="4"/>
      <c r="D93" s="4"/>
    </row>
    <row r="94" spans="1:4" x14ac:dyDescent="0.25">
      <c r="A94" s="3" t="s">
        <v>726</v>
      </c>
      <c r="B94" s="4"/>
      <c r="C94" s="4"/>
      <c r="D94" s="4"/>
    </row>
    <row r="95" spans="1:4" x14ac:dyDescent="0.25">
      <c r="A95" s="2" t="s">
        <v>95</v>
      </c>
      <c r="B95" s="4">
        <v>88.7</v>
      </c>
      <c r="C95" s="4">
        <v>149.80000000000001</v>
      </c>
      <c r="D95" s="4"/>
    </row>
    <row r="96" spans="1:4" ht="30" x14ac:dyDescent="0.25">
      <c r="A96" s="2" t="s">
        <v>2064</v>
      </c>
      <c r="B96" s="4"/>
      <c r="C96" s="4"/>
      <c r="D96" s="4"/>
    </row>
    <row r="97" spans="1:4" x14ac:dyDescent="0.25">
      <c r="A97" s="3" t="s">
        <v>726</v>
      </c>
      <c r="B97" s="4"/>
      <c r="C97" s="4"/>
      <c r="D97" s="4"/>
    </row>
    <row r="98" spans="1:4" x14ac:dyDescent="0.25">
      <c r="A98" s="2" t="s">
        <v>95</v>
      </c>
      <c r="B98" s="4">
        <v>34.4</v>
      </c>
      <c r="C98" s="4">
        <v>30.8</v>
      </c>
      <c r="D98" s="4"/>
    </row>
    <row r="99" spans="1:4" ht="45" x14ac:dyDescent="0.25">
      <c r="A99" s="2" t="s">
        <v>2065</v>
      </c>
      <c r="B99" s="4"/>
      <c r="C99" s="4"/>
      <c r="D99" s="4"/>
    </row>
    <row r="100" spans="1:4" x14ac:dyDescent="0.25">
      <c r="A100" s="3" t="s">
        <v>726</v>
      </c>
      <c r="B100" s="4"/>
      <c r="C100" s="4"/>
      <c r="D100" s="4"/>
    </row>
    <row r="101" spans="1:4" x14ac:dyDescent="0.25">
      <c r="A101" s="2" t="s">
        <v>95</v>
      </c>
      <c r="B101" s="4">
        <v>14.7</v>
      </c>
      <c r="C101" s="4">
        <v>17.5</v>
      </c>
      <c r="D101" s="4"/>
    </row>
    <row r="102" spans="1:4" ht="45" x14ac:dyDescent="0.25">
      <c r="A102" s="2" t="s">
        <v>2066</v>
      </c>
      <c r="B102" s="4"/>
      <c r="C102" s="4"/>
      <c r="D102" s="4"/>
    </row>
    <row r="103" spans="1:4" x14ac:dyDescent="0.25">
      <c r="A103" s="3" t="s">
        <v>726</v>
      </c>
      <c r="B103" s="4"/>
      <c r="C103" s="4"/>
      <c r="D103" s="4"/>
    </row>
    <row r="104" spans="1:4" x14ac:dyDescent="0.25">
      <c r="A104" s="2" t="s">
        <v>95</v>
      </c>
      <c r="B104" s="4">
        <v>49.9</v>
      </c>
      <c r="C104" s="4">
        <v>43.1</v>
      </c>
      <c r="D104" s="4"/>
    </row>
    <row r="105" spans="1:4" ht="30" x14ac:dyDescent="0.25">
      <c r="A105" s="2" t="s">
        <v>2067</v>
      </c>
      <c r="B105" s="4"/>
      <c r="C105" s="4"/>
      <c r="D105" s="4"/>
    </row>
    <row r="106" spans="1:4" x14ac:dyDescent="0.25">
      <c r="A106" s="3" t="s">
        <v>726</v>
      </c>
      <c r="B106" s="4"/>
      <c r="C106" s="4"/>
      <c r="D106" s="4"/>
    </row>
    <row r="107" spans="1:4" x14ac:dyDescent="0.25">
      <c r="A107" s="2" t="s">
        <v>95</v>
      </c>
      <c r="B107" s="4">
        <v>13.1</v>
      </c>
      <c r="C107" s="4">
        <v>15.6</v>
      </c>
      <c r="D107" s="4"/>
    </row>
    <row r="108" spans="1:4" ht="30" x14ac:dyDescent="0.25">
      <c r="A108" s="2" t="s">
        <v>2068</v>
      </c>
      <c r="B108" s="4"/>
      <c r="C108" s="4"/>
      <c r="D108" s="4"/>
    </row>
    <row r="109" spans="1:4" x14ac:dyDescent="0.25">
      <c r="A109" s="3" t="s">
        <v>726</v>
      </c>
      <c r="B109" s="4"/>
      <c r="C109" s="4"/>
      <c r="D109" s="4"/>
    </row>
    <row r="110" spans="1:4" x14ac:dyDescent="0.25">
      <c r="A110" s="2" t="s">
        <v>95</v>
      </c>
      <c r="B110" s="4">
        <v>96.5</v>
      </c>
      <c r="C110" s="4">
        <v>105.2</v>
      </c>
      <c r="D110" s="4"/>
    </row>
    <row r="111" spans="1:4" ht="30" x14ac:dyDescent="0.25">
      <c r="A111" s="2" t="s">
        <v>2069</v>
      </c>
      <c r="B111" s="4"/>
      <c r="C111" s="4"/>
      <c r="D111" s="4"/>
    </row>
    <row r="112" spans="1:4" x14ac:dyDescent="0.25">
      <c r="A112" s="3" t="s">
        <v>726</v>
      </c>
      <c r="B112" s="4"/>
      <c r="C112" s="4"/>
      <c r="D112" s="4"/>
    </row>
    <row r="113" spans="1:4" x14ac:dyDescent="0.25">
      <c r="A113" s="2" t="s">
        <v>95</v>
      </c>
      <c r="B113" s="4">
        <v>33.4</v>
      </c>
      <c r="C113" s="4">
        <v>37.4</v>
      </c>
      <c r="D113" s="4"/>
    </row>
    <row r="114" spans="1:4" ht="30" x14ac:dyDescent="0.25">
      <c r="A114" s="2" t="s">
        <v>2070</v>
      </c>
      <c r="B114" s="4"/>
      <c r="C114" s="4"/>
      <c r="D114" s="4"/>
    </row>
    <row r="115" spans="1:4" x14ac:dyDescent="0.25">
      <c r="A115" s="3" t="s">
        <v>726</v>
      </c>
      <c r="B115" s="4"/>
      <c r="C115" s="4"/>
      <c r="D115" s="4"/>
    </row>
    <row r="116" spans="1:4" x14ac:dyDescent="0.25">
      <c r="A116" s="2" t="s">
        <v>95</v>
      </c>
      <c r="B116" s="4">
        <v>44.8</v>
      </c>
      <c r="C116" s="4">
        <v>45.4</v>
      </c>
      <c r="D116" s="4"/>
    </row>
    <row r="117" spans="1:4" ht="30" x14ac:dyDescent="0.25">
      <c r="A117" s="2" t="s">
        <v>2071</v>
      </c>
      <c r="B117" s="4"/>
      <c r="C117" s="4"/>
      <c r="D117" s="4"/>
    </row>
    <row r="118" spans="1:4" x14ac:dyDescent="0.25">
      <c r="A118" s="3" t="s">
        <v>726</v>
      </c>
      <c r="B118" s="4"/>
      <c r="C118" s="4"/>
      <c r="D118" s="4"/>
    </row>
    <row r="119" spans="1:4" x14ac:dyDescent="0.25">
      <c r="A119" s="2" t="s">
        <v>95</v>
      </c>
      <c r="B119" s="4">
        <v>113.5</v>
      </c>
      <c r="C119" s="4">
        <v>108.2</v>
      </c>
      <c r="D119" s="4"/>
    </row>
    <row r="120" spans="1:4" x14ac:dyDescent="0.25">
      <c r="A120" s="2" t="s">
        <v>2072</v>
      </c>
      <c r="B120" s="4"/>
      <c r="C120" s="4"/>
      <c r="D120" s="4"/>
    </row>
    <row r="121" spans="1:4" x14ac:dyDescent="0.25">
      <c r="A121" s="3" t="s">
        <v>726</v>
      </c>
      <c r="B121" s="4"/>
      <c r="C121" s="4"/>
      <c r="D121" s="4"/>
    </row>
    <row r="122" spans="1:4" x14ac:dyDescent="0.25">
      <c r="A122" s="2" t="s">
        <v>95</v>
      </c>
      <c r="B122" s="4"/>
      <c r="C122" s="4">
        <v>111.5</v>
      </c>
      <c r="D122" s="4"/>
    </row>
    <row r="123" spans="1:4" ht="30" x14ac:dyDescent="0.25">
      <c r="A123" s="2" t="s">
        <v>2073</v>
      </c>
      <c r="B123" s="4"/>
      <c r="C123" s="4"/>
      <c r="D123" s="4"/>
    </row>
    <row r="124" spans="1:4" x14ac:dyDescent="0.25">
      <c r="A124" s="3" t="s">
        <v>726</v>
      </c>
      <c r="B124" s="4"/>
      <c r="C124" s="4"/>
      <c r="D124" s="4"/>
    </row>
    <row r="125" spans="1:4" x14ac:dyDescent="0.25">
      <c r="A125" s="2" t="s">
        <v>95</v>
      </c>
      <c r="B125" s="4">
        <v>68.7</v>
      </c>
      <c r="C125" s="4"/>
      <c r="D125" s="4"/>
    </row>
    <row r="126" spans="1:4" ht="30" x14ac:dyDescent="0.25">
      <c r="A126" s="2" t="s">
        <v>2074</v>
      </c>
      <c r="B126" s="4"/>
      <c r="C126" s="4"/>
      <c r="D126" s="4"/>
    </row>
    <row r="127" spans="1:4" x14ac:dyDescent="0.25">
      <c r="A127" s="3" t="s">
        <v>726</v>
      </c>
      <c r="B127" s="4"/>
      <c r="C127" s="4"/>
      <c r="D127" s="4"/>
    </row>
    <row r="128" spans="1:4" x14ac:dyDescent="0.25">
      <c r="A128" s="2" t="s">
        <v>95</v>
      </c>
      <c r="B128" s="4">
        <v>50.3</v>
      </c>
      <c r="C128" s="4"/>
      <c r="D128" s="4"/>
    </row>
    <row r="129" spans="1:4" ht="30" x14ac:dyDescent="0.25">
      <c r="A129" s="2" t="s">
        <v>2075</v>
      </c>
      <c r="B129" s="4"/>
      <c r="C129" s="4"/>
      <c r="D129" s="4"/>
    </row>
    <row r="130" spans="1:4" x14ac:dyDescent="0.25">
      <c r="A130" s="3" t="s">
        <v>726</v>
      </c>
      <c r="B130" s="4"/>
      <c r="C130" s="4"/>
      <c r="D130" s="4"/>
    </row>
    <row r="131" spans="1:4" x14ac:dyDescent="0.25">
      <c r="A131" s="2" t="s">
        <v>95</v>
      </c>
      <c r="B131" s="4">
        <v>67.599999999999994</v>
      </c>
      <c r="C131" s="4">
        <v>66.8</v>
      </c>
      <c r="D131" s="4"/>
    </row>
    <row r="132" spans="1:4" x14ac:dyDescent="0.25">
      <c r="A132" s="2" t="s">
        <v>2076</v>
      </c>
      <c r="B132" s="4"/>
      <c r="C132" s="4"/>
      <c r="D132" s="4"/>
    </row>
    <row r="133" spans="1:4" x14ac:dyDescent="0.25">
      <c r="A133" s="3" t="s">
        <v>726</v>
      </c>
      <c r="B133" s="4"/>
      <c r="C133" s="4"/>
      <c r="D133" s="4"/>
    </row>
    <row r="134" spans="1:4" x14ac:dyDescent="0.25">
      <c r="A134" s="2" t="s">
        <v>95</v>
      </c>
      <c r="B134" s="4">
        <v>63</v>
      </c>
      <c r="C134" s="4">
        <v>51.9</v>
      </c>
      <c r="D134" s="4">
        <v>48.9</v>
      </c>
    </row>
    <row r="135" spans="1:4" ht="30" x14ac:dyDescent="0.25">
      <c r="A135" s="2" t="s">
        <v>2077</v>
      </c>
      <c r="B135" s="4"/>
      <c r="C135" s="4"/>
      <c r="D135" s="4"/>
    </row>
    <row r="136" spans="1:4" x14ac:dyDescent="0.25">
      <c r="A136" s="3" t="s">
        <v>726</v>
      </c>
      <c r="B136" s="4"/>
      <c r="C136" s="4"/>
      <c r="D136" s="4"/>
    </row>
    <row r="137" spans="1:4" x14ac:dyDescent="0.25">
      <c r="A137" s="2" t="s">
        <v>95</v>
      </c>
      <c r="B137" s="4">
        <v>63</v>
      </c>
      <c r="C137" s="4">
        <v>51.9</v>
      </c>
      <c r="D137" s="4"/>
    </row>
    <row r="138" spans="1:4" x14ac:dyDescent="0.25">
      <c r="A138" s="2" t="s">
        <v>2078</v>
      </c>
      <c r="B138" s="4"/>
      <c r="C138" s="4"/>
      <c r="D138" s="4"/>
    </row>
    <row r="139" spans="1:4" x14ac:dyDescent="0.25">
      <c r="A139" s="3" t="s">
        <v>726</v>
      </c>
      <c r="B139" s="4"/>
      <c r="C139" s="4"/>
      <c r="D139" s="4"/>
    </row>
    <row r="140" spans="1:4" x14ac:dyDescent="0.25">
      <c r="A140" s="2" t="s">
        <v>95</v>
      </c>
      <c r="B140" s="4">
        <v>47.1</v>
      </c>
      <c r="C140" s="4">
        <v>49.3</v>
      </c>
      <c r="D140" s="4"/>
    </row>
    <row r="141" spans="1:4" ht="30" x14ac:dyDescent="0.25">
      <c r="A141" s="2" t="s">
        <v>2079</v>
      </c>
      <c r="B141" s="4"/>
      <c r="C141" s="4"/>
      <c r="D141" s="4"/>
    </row>
    <row r="142" spans="1:4" x14ac:dyDescent="0.25">
      <c r="A142" s="3" t="s">
        <v>726</v>
      </c>
      <c r="B142" s="4"/>
      <c r="C142" s="4"/>
      <c r="D142" s="4"/>
    </row>
    <row r="143" spans="1:4" x14ac:dyDescent="0.25">
      <c r="A143" s="2" t="s">
        <v>95</v>
      </c>
      <c r="B143" s="4">
        <v>3.9</v>
      </c>
      <c r="C143" s="4">
        <v>4.2</v>
      </c>
      <c r="D143" s="4"/>
    </row>
    <row r="144" spans="1:4" ht="30" x14ac:dyDescent="0.25">
      <c r="A144" s="2" t="s">
        <v>2080</v>
      </c>
      <c r="B144" s="4"/>
      <c r="C144" s="4"/>
      <c r="D144" s="4"/>
    </row>
    <row r="145" spans="1:4" x14ac:dyDescent="0.25">
      <c r="A145" s="3" t="s">
        <v>726</v>
      </c>
      <c r="B145" s="4"/>
      <c r="C145" s="4"/>
      <c r="D145" s="4"/>
    </row>
    <row r="146" spans="1:4" x14ac:dyDescent="0.25">
      <c r="A146" s="2" t="s">
        <v>95</v>
      </c>
      <c r="B146" s="4">
        <v>34.5</v>
      </c>
      <c r="C146" s="4">
        <v>35.6</v>
      </c>
      <c r="D146" s="4"/>
    </row>
    <row r="147" spans="1:4" ht="30" x14ac:dyDescent="0.25">
      <c r="A147" s="2" t="s">
        <v>2081</v>
      </c>
      <c r="B147" s="4"/>
      <c r="C147" s="4"/>
      <c r="D147" s="4"/>
    </row>
    <row r="148" spans="1:4" x14ac:dyDescent="0.25">
      <c r="A148" s="3" t="s">
        <v>726</v>
      </c>
      <c r="B148" s="4"/>
      <c r="C148" s="4"/>
      <c r="D148" s="4"/>
    </row>
    <row r="149" spans="1:4" x14ac:dyDescent="0.25">
      <c r="A149" s="2" t="s">
        <v>95</v>
      </c>
      <c r="B149" s="4">
        <v>8.6999999999999993</v>
      </c>
      <c r="C149" s="4">
        <v>9.5</v>
      </c>
      <c r="D149" s="4"/>
    </row>
    <row r="150" spans="1:4" x14ac:dyDescent="0.25">
      <c r="A150" s="2" t="s">
        <v>2082</v>
      </c>
      <c r="B150" s="4"/>
      <c r="C150" s="4"/>
      <c r="D150" s="4"/>
    </row>
    <row r="151" spans="1:4" x14ac:dyDescent="0.25">
      <c r="A151" s="3" t="s">
        <v>726</v>
      </c>
      <c r="B151" s="4"/>
      <c r="C151" s="4"/>
      <c r="D151" s="4"/>
    </row>
    <row r="152" spans="1:4" x14ac:dyDescent="0.25">
      <c r="A152" s="2" t="s">
        <v>95</v>
      </c>
      <c r="B152" s="4">
        <v>285.39999999999998</v>
      </c>
      <c r="C152" s="4">
        <v>224.9</v>
      </c>
      <c r="D152" s="4"/>
    </row>
    <row r="153" spans="1:4" ht="30" x14ac:dyDescent="0.25">
      <c r="A153" s="2" t="s">
        <v>2083</v>
      </c>
      <c r="B153" s="4"/>
      <c r="C153" s="4"/>
      <c r="D153" s="4"/>
    </row>
    <row r="154" spans="1:4" x14ac:dyDescent="0.25">
      <c r="A154" s="3" t="s">
        <v>726</v>
      </c>
      <c r="B154" s="4"/>
      <c r="C154" s="4"/>
      <c r="D154" s="4"/>
    </row>
    <row r="155" spans="1:4" x14ac:dyDescent="0.25">
      <c r="A155" s="2" t="s">
        <v>95</v>
      </c>
      <c r="B155" s="4">
        <v>71.3</v>
      </c>
      <c r="C155" s="4">
        <v>56.2</v>
      </c>
      <c r="D155" s="4"/>
    </row>
    <row r="156" spans="1:4" ht="30" x14ac:dyDescent="0.25">
      <c r="A156" s="2" t="s">
        <v>2084</v>
      </c>
      <c r="B156" s="4"/>
      <c r="C156" s="4"/>
      <c r="D156" s="4"/>
    </row>
    <row r="157" spans="1:4" x14ac:dyDescent="0.25">
      <c r="A157" s="3" t="s">
        <v>726</v>
      </c>
      <c r="B157" s="4"/>
      <c r="C157" s="4"/>
      <c r="D157" s="4"/>
    </row>
    <row r="158" spans="1:4" x14ac:dyDescent="0.25">
      <c r="A158" s="2" t="s">
        <v>95</v>
      </c>
      <c r="B158" s="4">
        <v>174.1</v>
      </c>
      <c r="C158" s="4">
        <v>134.9</v>
      </c>
      <c r="D158" s="4"/>
    </row>
    <row r="159" spans="1:4" ht="30" x14ac:dyDescent="0.25">
      <c r="A159" s="2" t="s">
        <v>2085</v>
      </c>
      <c r="B159" s="4"/>
      <c r="C159" s="4"/>
      <c r="D159" s="4"/>
    </row>
    <row r="160" spans="1:4" x14ac:dyDescent="0.25">
      <c r="A160" s="3" t="s">
        <v>726</v>
      </c>
      <c r="B160" s="4"/>
      <c r="C160" s="4"/>
      <c r="D160" s="4"/>
    </row>
    <row r="161" spans="1:4" x14ac:dyDescent="0.25">
      <c r="A161" s="2" t="s">
        <v>95</v>
      </c>
      <c r="B161" s="4">
        <v>17.2</v>
      </c>
      <c r="C161" s="4">
        <v>18</v>
      </c>
      <c r="D161" s="4"/>
    </row>
    <row r="162" spans="1:4" ht="30" x14ac:dyDescent="0.25">
      <c r="A162" s="2" t="s">
        <v>2086</v>
      </c>
      <c r="B162" s="4"/>
      <c r="C162" s="4"/>
      <c r="D162" s="4"/>
    </row>
    <row r="163" spans="1:4" x14ac:dyDescent="0.25">
      <c r="A163" s="3" t="s">
        <v>726</v>
      </c>
      <c r="B163" s="4"/>
      <c r="C163" s="4"/>
      <c r="D163" s="4"/>
    </row>
    <row r="164" spans="1:4" x14ac:dyDescent="0.25">
      <c r="A164" s="2" t="s">
        <v>95</v>
      </c>
      <c r="B164" s="6">
        <v>22.8</v>
      </c>
      <c r="C164" s="6">
        <v>15.8</v>
      </c>
      <c r="D164" s="4"/>
    </row>
  </sheetData>
  <mergeCells count="3">
    <mergeCell ref="B1:B2"/>
    <mergeCell ref="C1:C2"/>
    <mergeCell ref="D1:D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2087</v>
      </c>
      <c r="B1" s="10" t="s">
        <v>2</v>
      </c>
      <c r="C1" s="10"/>
      <c r="D1" s="1"/>
    </row>
    <row r="2" spans="1:4" x14ac:dyDescent="0.25">
      <c r="A2" s="1" t="s">
        <v>66</v>
      </c>
      <c r="B2" s="1" t="s">
        <v>3</v>
      </c>
      <c r="C2" s="1" t="s">
        <v>29</v>
      </c>
      <c r="D2" s="1" t="s">
        <v>30</v>
      </c>
    </row>
    <row r="3" spans="1:4" ht="30" x14ac:dyDescent="0.25">
      <c r="A3" s="3" t="s">
        <v>2088</v>
      </c>
      <c r="B3" s="4"/>
      <c r="C3" s="4"/>
      <c r="D3" s="4"/>
    </row>
    <row r="4" spans="1:4" ht="30" x14ac:dyDescent="0.25">
      <c r="A4" s="2" t="s">
        <v>1970</v>
      </c>
      <c r="B4" s="4"/>
      <c r="C4" s="4"/>
      <c r="D4" s="8">
        <v>952</v>
      </c>
    </row>
    <row r="5" spans="1:4" ht="30" x14ac:dyDescent="0.25">
      <c r="A5" s="2" t="s">
        <v>1971</v>
      </c>
      <c r="B5" s="7">
        <v>1098</v>
      </c>
      <c r="C5" s="9">
        <v>1109.5</v>
      </c>
      <c r="D5" s="4">
        <v>952</v>
      </c>
    </row>
    <row r="6" spans="1:4" x14ac:dyDescent="0.25">
      <c r="A6" s="2" t="s">
        <v>2089</v>
      </c>
      <c r="B6" s="4"/>
      <c r="C6" s="4"/>
      <c r="D6" s="4"/>
    </row>
    <row r="7" spans="1:4" ht="30" x14ac:dyDescent="0.25">
      <c r="A7" s="3" t="s">
        <v>2088</v>
      </c>
      <c r="B7" s="4"/>
      <c r="C7" s="4"/>
      <c r="D7" s="4"/>
    </row>
    <row r="8" spans="1:4" ht="30" x14ac:dyDescent="0.25">
      <c r="A8" s="2" t="s">
        <v>1970</v>
      </c>
      <c r="B8" s="4">
        <v>51.9</v>
      </c>
      <c r="C8" s="4">
        <v>48.9</v>
      </c>
      <c r="D8" s="4"/>
    </row>
    <row r="9" spans="1:4" ht="30" x14ac:dyDescent="0.25">
      <c r="A9" s="2" t="s">
        <v>2090</v>
      </c>
      <c r="B9" s="4">
        <v>9.5</v>
      </c>
      <c r="C9" s="4">
        <v>2</v>
      </c>
      <c r="D9" s="4"/>
    </row>
    <row r="10" spans="1:4" x14ac:dyDescent="0.25">
      <c r="A10" s="2" t="s">
        <v>1016</v>
      </c>
      <c r="B10" s="4">
        <v>9.1</v>
      </c>
      <c r="C10" s="4">
        <v>5.9</v>
      </c>
      <c r="D10" s="4"/>
    </row>
    <row r="11" spans="1:4" x14ac:dyDescent="0.25">
      <c r="A11" s="2" t="s">
        <v>2091</v>
      </c>
      <c r="B11" s="4">
        <v>-7.5</v>
      </c>
      <c r="C11" s="4">
        <v>-4.9000000000000004</v>
      </c>
      <c r="D11" s="4"/>
    </row>
    <row r="12" spans="1:4" ht="30" x14ac:dyDescent="0.25">
      <c r="A12" s="2" t="s">
        <v>1971</v>
      </c>
      <c r="B12" s="8">
        <v>63</v>
      </c>
      <c r="C12" s="6">
        <v>51.9</v>
      </c>
      <c r="D12" s="4"/>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0" t="s">
        <v>2092</v>
      </c>
      <c r="B1" s="10" t="s">
        <v>2</v>
      </c>
      <c r="C1" s="10"/>
      <c r="D1" s="10"/>
    </row>
    <row r="2" spans="1:4" x14ac:dyDescent="0.25">
      <c r="A2" s="10"/>
      <c r="B2" s="1" t="s">
        <v>3</v>
      </c>
      <c r="C2" s="1" t="s">
        <v>29</v>
      </c>
      <c r="D2" s="1" t="s">
        <v>30</v>
      </c>
    </row>
    <row r="3" spans="1:4" x14ac:dyDescent="0.25">
      <c r="A3" s="3" t="s">
        <v>1062</v>
      </c>
      <c r="B3" s="4"/>
      <c r="C3" s="4"/>
      <c r="D3" s="4"/>
    </row>
    <row r="4" spans="1:4" ht="30" x14ac:dyDescent="0.25">
      <c r="A4" s="2" t="s">
        <v>2093</v>
      </c>
      <c r="B4" s="264">
        <v>0.2</v>
      </c>
      <c r="C4" s="4"/>
      <c r="D4" s="4"/>
    </row>
    <row r="5" spans="1:4" ht="30" x14ac:dyDescent="0.25">
      <c r="A5" s="2" t="s">
        <v>2094</v>
      </c>
      <c r="B5" s="8">
        <v>20000</v>
      </c>
      <c r="C5" s="4"/>
      <c r="D5" s="4"/>
    </row>
    <row r="6" spans="1:4" ht="30" x14ac:dyDescent="0.25">
      <c r="A6" s="2" t="s">
        <v>2095</v>
      </c>
      <c r="B6" s="4">
        <v>1</v>
      </c>
      <c r="C6" s="4"/>
      <c r="D6" s="4"/>
    </row>
    <row r="7" spans="1:4" x14ac:dyDescent="0.25">
      <c r="A7" s="3" t="s">
        <v>1064</v>
      </c>
      <c r="B7" s="4"/>
      <c r="C7" s="4"/>
      <c r="D7" s="4"/>
    </row>
    <row r="8" spans="1:4" ht="30" x14ac:dyDescent="0.25">
      <c r="A8" s="2" t="s">
        <v>2096</v>
      </c>
      <c r="B8" s="264">
        <v>0.03</v>
      </c>
      <c r="C8" s="4"/>
      <c r="D8" s="4"/>
    </row>
    <row r="9" spans="1:4" ht="30" x14ac:dyDescent="0.25">
      <c r="A9" s="2" t="s">
        <v>2097</v>
      </c>
      <c r="B9" s="264">
        <v>0.02</v>
      </c>
      <c r="C9" s="4"/>
      <c r="D9" s="4"/>
    </row>
    <row r="10" spans="1:4" ht="45" x14ac:dyDescent="0.25">
      <c r="A10" s="2" t="s">
        <v>2098</v>
      </c>
      <c r="B10" s="264">
        <v>1</v>
      </c>
      <c r="C10" s="4"/>
      <c r="D10" s="4"/>
    </row>
    <row r="11" spans="1:4" ht="45" x14ac:dyDescent="0.25">
      <c r="A11" s="2" t="s">
        <v>2099</v>
      </c>
      <c r="B11" s="264">
        <v>0.5</v>
      </c>
      <c r="C11" s="4"/>
      <c r="D11" s="4"/>
    </row>
    <row r="12" spans="1:4" ht="30" x14ac:dyDescent="0.25">
      <c r="A12" s="2" t="s">
        <v>2100</v>
      </c>
      <c r="B12" s="7">
        <v>23600000</v>
      </c>
      <c r="C12" s="7">
        <v>23500000</v>
      </c>
      <c r="D12" s="7">
        <v>21800000</v>
      </c>
    </row>
    <row r="13" spans="1:4" x14ac:dyDescent="0.25">
      <c r="A13" s="2" t="s">
        <v>1865</v>
      </c>
      <c r="B13" s="4"/>
      <c r="C13" s="4"/>
      <c r="D13" s="4"/>
    </row>
    <row r="14" spans="1:4" x14ac:dyDescent="0.25">
      <c r="A14" s="3" t="s">
        <v>726</v>
      </c>
      <c r="B14" s="4"/>
      <c r="C14" s="4"/>
      <c r="D14" s="4"/>
    </row>
    <row r="15" spans="1:4" ht="45" x14ac:dyDescent="0.25">
      <c r="A15" s="2" t="s">
        <v>2101</v>
      </c>
      <c r="B15" s="264">
        <v>0.04</v>
      </c>
      <c r="C15" s="4"/>
      <c r="D15" s="4"/>
    </row>
    <row r="16" spans="1:4" ht="45" x14ac:dyDescent="0.25">
      <c r="A16" s="2" t="s">
        <v>2102</v>
      </c>
      <c r="B16" s="7">
        <v>4700000</v>
      </c>
      <c r="C16" s="4">
        <v>0</v>
      </c>
      <c r="D16" s="7">
        <v>9200000</v>
      </c>
    </row>
    <row r="17" spans="1:4" x14ac:dyDescent="0.25">
      <c r="A17" s="2" t="s">
        <v>1689</v>
      </c>
      <c r="B17" s="4"/>
      <c r="C17" s="4"/>
      <c r="D17" s="4"/>
    </row>
    <row r="18" spans="1:4" x14ac:dyDescent="0.25">
      <c r="A18" s="3" t="s">
        <v>726</v>
      </c>
      <c r="B18" s="4"/>
      <c r="C18" s="4"/>
      <c r="D18" s="4"/>
    </row>
    <row r="19" spans="1:4" ht="60" x14ac:dyDescent="0.25">
      <c r="A19" s="2" t="s">
        <v>2103</v>
      </c>
      <c r="B19" s="7">
        <v>300000</v>
      </c>
      <c r="C19" s="4"/>
      <c r="D19" s="4"/>
    </row>
    <row r="20" spans="1:4" ht="60" x14ac:dyDescent="0.25">
      <c r="A20" s="2" t="s">
        <v>2104</v>
      </c>
      <c r="B20" s="7">
        <v>-200000</v>
      </c>
      <c r="C20" s="4"/>
      <c r="D20" s="4"/>
    </row>
    <row r="21" spans="1:4" ht="60" x14ac:dyDescent="0.25">
      <c r="A21" s="2" t="s">
        <v>2105</v>
      </c>
      <c r="B21" s="7">
        <v>4700000</v>
      </c>
      <c r="C21" s="4"/>
      <c r="D21" s="4"/>
    </row>
    <row r="22" spans="1:4" ht="60" x14ac:dyDescent="0.25">
      <c r="A22" s="2" t="s">
        <v>2106</v>
      </c>
      <c r="B22" s="8">
        <v>-4300000</v>
      </c>
      <c r="C22" s="4"/>
      <c r="D22" s="4"/>
    </row>
    <row r="23" spans="1:4" x14ac:dyDescent="0.25">
      <c r="A23" s="2" t="s">
        <v>2107</v>
      </c>
      <c r="B23" s="4"/>
      <c r="C23" s="4"/>
      <c r="D23" s="4"/>
    </row>
    <row r="24" spans="1:4" x14ac:dyDescent="0.25">
      <c r="A24" s="3" t="s">
        <v>726</v>
      </c>
      <c r="B24" s="4"/>
      <c r="C24" s="4"/>
      <c r="D24" s="4"/>
    </row>
    <row r="25" spans="1:4" ht="30" x14ac:dyDescent="0.25">
      <c r="A25" s="2" t="s">
        <v>2108</v>
      </c>
      <c r="B25" s="264">
        <v>0.08</v>
      </c>
      <c r="C25" s="4"/>
      <c r="D25" s="4"/>
    </row>
    <row r="26" spans="1:4" ht="45" x14ac:dyDescent="0.25">
      <c r="A26" s="2" t="s">
        <v>2109</v>
      </c>
      <c r="B26" s="264">
        <v>0.05</v>
      </c>
      <c r="C26" s="4"/>
      <c r="D26" s="4"/>
    </row>
    <row r="27" spans="1:4" x14ac:dyDescent="0.25">
      <c r="A27" s="2" t="s">
        <v>2110</v>
      </c>
      <c r="B27" s="4"/>
      <c r="C27" s="4"/>
      <c r="D27" s="4"/>
    </row>
    <row r="28" spans="1:4" x14ac:dyDescent="0.25">
      <c r="A28" s="3" t="s">
        <v>726</v>
      </c>
      <c r="B28" s="4"/>
      <c r="C28" s="4"/>
      <c r="D28" s="4"/>
    </row>
    <row r="29" spans="1:4" ht="30" x14ac:dyDescent="0.25">
      <c r="A29" s="2" t="s">
        <v>2108</v>
      </c>
      <c r="B29" s="264">
        <v>4.2500000000000003E-2</v>
      </c>
      <c r="C29" s="4"/>
      <c r="D29" s="4"/>
    </row>
    <row r="30" spans="1:4" ht="45" x14ac:dyDescent="0.25">
      <c r="A30" s="2" t="s">
        <v>2109</v>
      </c>
      <c r="B30" s="264">
        <v>0.05</v>
      </c>
      <c r="C30" s="4"/>
      <c r="D30" s="4"/>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1" t="s">
        <v>2111</v>
      </c>
      <c r="B1" s="10" t="s">
        <v>2</v>
      </c>
      <c r="C1" s="10"/>
      <c r="D1" s="10"/>
    </row>
    <row r="2" spans="1:4" ht="30" x14ac:dyDescent="0.25">
      <c r="A2" s="1" t="s">
        <v>149</v>
      </c>
      <c r="B2" s="1" t="s">
        <v>3</v>
      </c>
      <c r="C2" s="1" t="s">
        <v>29</v>
      </c>
      <c r="D2" s="1" t="s">
        <v>30</v>
      </c>
    </row>
    <row r="3" spans="1:4" x14ac:dyDescent="0.25">
      <c r="A3" s="3" t="s">
        <v>1067</v>
      </c>
      <c r="B3" s="4"/>
      <c r="C3" s="4"/>
      <c r="D3" s="4"/>
    </row>
    <row r="4" spans="1:4" ht="30" x14ac:dyDescent="0.25">
      <c r="A4" s="2" t="s">
        <v>2112</v>
      </c>
      <c r="B4" s="7">
        <v>550000000</v>
      </c>
      <c r="C4" s="4"/>
      <c r="D4" s="4"/>
    </row>
    <row r="5" spans="1:4" ht="30" x14ac:dyDescent="0.25">
      <c r="A5" s="2" t="s">
        <v>2113</v>
      </c>
      <c r="B5" s="7">
        <v>15000000</v>
      </c>
      <c r="C5" s="4"/>
      <c r="D5" s="4"/>
    </row>
    <row r="6" spans="1:4" x14ac:dyDescent="0.25">
      <c r="A6" s="3" t="s">
        <v>2114</v>
      </c>
      <c r="B6" s="4"/>
      <c r="C6" s="4"/>
      <c r="D6" s="4"/>
    </row>
    <row r="7" spans="1:4" ht="30" x14ac:dyDescent="0.25">
      <c r="A7" s="2" t="s">
        <v>2113</v>
      </c>
      <c r="B7" s="7">
        <v>15000000</v>
      </c>
      <c r="C7" s="4"/>
      <c r="D7" s="4"/>
    </row>
    <row r="8" spans="1:4" x14ac:dyDescent="0.25">
      <c r="A8" s="2" t="s">
        <v>2115</v>
      </c>
      <c r="B8" s="6">
        <v>360.1</v>
      </c>
      <c r="C8" s="6">
        <v>398.8</v>
      </c>
      <c r="D8" s="6">
        <v>494.1</v>
      </c>
    </row>
    <row r="9" spans="1:4" ht="45" x14ac:dyDescent="0.25">
      <c r="A9" s="2" t="s">
        <v>2116</v>
      </c>
      <c r="B9" s="4">
        <v>0.5</v>
      </c>
      <c r="C9" s="4"/>
      <c r="D9" s="4"/>
    </row>
    <row r="10" spans="1:4" ht="45" x14ac:dyDescent="0.25">
      <c r="A10" s="2" t="s">
        <v>2117</v>
      </c>
      <c r="B10" s="4" t="s">
        <v>2118</v>
      </c>
      <c r="C10" s="4"/>
      <c r="D10" s="4"/>
    </row>
    <row r="11" spans="1:4" ht="30" x14ac:dyDescent="0.25">
      <c r="A11" s="2" t="s">
        <v>2119</v>
      </c>
      <c r="B11" s="8">
        <v>185</v>
      </c>
      <c r="C11" s="4"/>
      <c r="D11" s="4"/>
    </row>
    <row r="12" spans="1:4" ht="45" x14ac:dyDescent="0.25">
      <c r="A12" s="2" t="s">
        <v>2120</v>
      </c>
      <c r="B12" s="264">
        <v>0.1</v>
      </c>
      <c r="C12" s="4"/>
      <c r="D12" s="4"/>
    </row>
    <row r="13" spans="1:4" ht="75" x14ac:dyDescent="0.25">
      <c r="A13" s="2" t="s">
        <v>2121</v>
      </c>
      <c r="B13" s="264">
        <v>0.5</v>
      </c>
      <c r="C13" s="4"/>
      <c r="D13" s="4"/>
    </row>
    <row r="14" spans="1:4" ht="30" x14ac:dyDescent="0.25">
      <c r="A14" s="2" t="s">
        <v>2122</v>
      </c>
      <c r="B14" s="6">
        <v>1E-3</v>
      </c>
      <c r="C14" s="4"/>
      <c r="D14" s="4"/>
    </row>
    <row r="15" spans="1:4" ht="30" x14ac:dyDescent="0.25">
      <c r="A15" s="2" t="s">
        <v>2123</v>
      </c>
      <c r="B15" s="4"/>
      <c r="C15" s="4"/>
      <c r="D15" s="4"/>
    </row>
    <row r="16" spans="1:4" x14ac:dyDescent="0.25">
      <c r="A16" s="3" t="s">
        <v>2114</v>
      </c>
      <c r="B16" s="4"/>
      <c r="C16" s="4"/>
      <c r="D16" s="4"/>
    </row>
    <row r="17" spans="1:4" ht="30" x14ac:dyDescent="0.25">
      <c r="A17" s="2" t="s">
        <v>2124</v>
      </c>
      <c r="B17" s="7">
        <v>550000</v>
      </c>
      <c r="C17" s="4"/>
      <c r="D17" s="4"/>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12" bestFit="1" customWidth="1"/>
    <col min="5" max="5" width="10.28515625" bestFit="1" customWidth="1"/>
    <col min="6" max="7" width="12.5703125" bestFit="1" customWidth="1"/>
    <col min="8" max="9" width="12.28515625" bestFit="1" customWidth="1"/>
  </cols>
  <sheetData>
    <row r="1" spans="1:9" ht="15" customHeight="1" x14ac:dyDescent="0.25">
      <c r="A1" s="1" t="s">
        <v>2125</v>
      </c>
      <c r="B1" s="10" t="s">
        <v>1790</v>
      </c>
      <c r="C1" s="10"/>
      <c r="D1" s="10" t="s">
        <v>1799</v>
      </c>
      <c r="E1" s="10"/>
      <c r="F1" s="1"/>
      <c r="G1" s="1"/>
      <c r="H1" s="1"/>
      <c r="I1" s="1"/>
    </row>
    <row r="2" spans="1:9" ht="30" x14ac:dyDescent="0.25">
      <c r="A2" s="1" t="s">
        <v>149</v>
      </c>
      <c r="B2" s="1" t="s">
        <v>2126</v>
      </c>
      <c r="C2" s="1" t="s">
        <v>2127</v>
      </c>
      <c r="D2" s="1" t="s">
        <v>5</v>
      </c>
      <c r="E2" s="265">
        <v>41060</v>
      </c>
      <c r="F2" s="1" t="s">
        <v>1756</v>
      </c>
      <c r="G2" s="1" t="s">
        <v>2126</v>
      </c>
      <c r="H2" s="1" t="s">
        <v>2128</v>
      </c>
      <c r="I2" s="1" t="s">
        <v>2127</v>
      </c>
    </row>
    <row r="3" spans="1:9" x14ac:dyDescent="0.25">
      <c r="A3" s="3" t="s">
        <v>1067</v>
      </c>
      <c r="B3" s="4"/>
      <c r="C3" s="4"/>
      <c r="D3" s="4"/>
      <c r="E3" s="4"/>
      <c r="F3" s="4"/>
      <c r="G3" s="4"/>
      <c r="H3" s="4"/>
      <c r="I3" s="4"/>
    </row>
    <row r="4" spans="1:9" ht="30" x14ac:dyDescent="0.25">
      <c r="A4" s="2" t="s">
        <v>2129</v>
      </c>
      <c r="B4" s="4"/>
      <c r="C4" s="4"/>
      <c r="D4" s="4"/>
      <c r="E4" s="4"/>
      <c r="F4" s="8">
        <v>100</v>
      </c>
      <c r="G4" s="4"/>
      <c r="H4" s="8">
        <v>200</v>
      </c>
      <c r="I4" s="4"/>
    </row>
    <row r="5" spans="1:9" x14ac:dyDescent="0.25">
      <c r="A5" s="2" t="s">
        <v>2130</v>
      </c>
      <c r="B5" s="4"/>
      <c r="C5" s="4"/>
      <c r="D5" s="4"/>
      <c r="E5" s="4"/>
      <c r="F5" s="4"/>
      <c r="G5" s="8">
        <v>100</v>
      </c>
      <c r="H5" s="4"/>
      <c r="I5" s="8">
        <v>200</v>
      </c>
    </row>
    <row r="6" spans="1:9" x14ac:dyDescent="0.25">
      <c r="A6" s="2" t="s">
        <v>2131</v>
      </c>
      <c r="B6" s="7">
        <v>1538740</v>
      </c>
      <c r="C6" s="7">
        <v>4584819</v>
      </c>
      <c r="D6" s="7">
        <v>245196</v>
      </c>
      <c r="E6" s="7">
        <v>334039</v>
      </c>
      <c r="F6" s="4"/>
      <c r="G6" s="4"/>
      <c r="H6" s="4"/>
      <c r="I6" s="4"/>
    </row>
    <row r="7" spans="1:9" ht="30" x14ac:dyDescent="0.25">
      <c r="A7" s="2" t="s">
        <v>2132</v>
      </c>
      <c r="B7" s="4"/>
      <c r="C7" s="4"/>
      <c r="D7" s="4"/>
      <c r="E7" s="4"/>
      <c r="F7" s="4"/>
      <c r="G7" s="264">
        <v>0.85</v>
      </c>
      <c r="H7" s="4"/>
      <c r="I7" s="264">
        <v>0.9</v>
      </c>
    </row>
    <row r="8" spans="1:9" ht="30" x14ac:dyDescent="0.25">
      <c r="A8" s="2" t="s">
        <v>2133</v>
      </c>
      <c r="B8" s="4"/>
      <c r="C8" s="4"/>
      <c r="D8" s="6">
        <v>56.06</v>
      </c>
      <c r="E8" s="6">
        <v>40.659999999999997</v>
      </c>
      <c r="F8" s="4"/>
      <c r="G8" s="4"/>
      <c r="H8" s="4"/>
      <c r="I8" s="4"/>
    </row>
  </sheetData>
  <mergeCells count="2">
    <mergeCell ref="B1:C1"/>
    <mergeCell ref="D1:E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2134</v>
      </c>
      <c r="B1" s="10" t="s">
        <v>1754</v>
      </c>
      <c r="C1" s="10"/>
      <c r="D1" s="10"/>
      <c r="E1" s="10"/>
      <c r="F1" s="10"/>
      <c r="G1" s="10"/>
      <c r="H1" s="10"/>
      <c r="I1" s="10"/>
      <c r="J1" s="10" t="s">
        <v>2</v>
      </c>
      <c r="K1" s="10"/>
      <c r="L1" s="10"/>
    </row>
    <row r="2" spans="1:12" x14ac:dyDescent="0.25">
      <c r="A2" s="1" t="s">
        <v>66</v>
      </c>
      <c r="B2" s="1" t="s">
        <v>3</v>
      </c>
      <c r="C2" s="1" t="s">
        <v>1755</v>
      </c>
      <c r="D2" s="1" t="s">
        <v>5</v>
      </c>
      <c r="E2" s="1" t="s">
        <v>1756</v>
      </c>
      <c r="F2" s="1" t="s">
        <v>29</v>
      </c>
      <c r="G2" s="1" t="s">
        <v>1757</v>
      </c>
      <c r="H2" s="1" t="s">
        <v>1758</v>
      </c>
      <c r="I2" s="1" t="s">
        <v>1759</v>
      </c>
      <c r="J2" s="1" t="s">
        <v>3</v>
      </c>
      <c r="K2" s="1" t="s">
        <v>29</v>
      </c>
      <c r="L2" s="1" t="s">
        <v>30</v>
      </c>
    </row>
    <row r="3" spans="1:12" x14ac:dyDescent="0.25">
      <c r="A3" s="3" t="s">
        <v>2135</v>
      </c>
      <c r="B3" s="4"/>
      <c r="C3" s="4"/>
      <c r="D3" s="4"/>
      <c r="E3" s="4"/>
      <c r="F3" s="4"/>
      <c r="G3" s="4"/>
      <c r="H3" s="4"/>
      <c r="I3" s="4"/>
      <c r="J3" s="4"/>
      <c r="K3" s="4"/>
      <c r="L3" s="4"/>
    </row>
    <row r="4" spans="1:12" x14ac:dyDescent="0.25">
      <c r="A4" s="2" t="s">
        <v>32</v>
      </c>
      <c r="B4" s="6">
        <v>2032.4</v>
      </c>
      <c r="C4" s="6">
        <v>2238.9</v>
      </c>
      <c r="D4" s="6">
        <v>2291.9</v>
      </c>
      <c r="E4" s="6">
        <v>2006.8</v>
      </c>
      <c r="F4" s="6">
        <v>1996.8</v>
      </c>
      <c r="G4" s="6">
        <v>2277.9</v>
      </c>
      <c r="H4" s="6">
        <v>2202.4</v>
      </c>
      <c r="I4" s="8">
        <v>1991</v>
      </c>
      <c r="J4" s="8">
        <v>8570</v>
      </c>
      <c r="K4" s="6">
        <v>8468.1</v>
      </c>
      <c r="L4" s="6">
        <v>8735.7000000000007</v>
      </c>
    </row>
    <row r="5" spans="1:12" x14ac:dyDescent="0.25">
      <c r="A5" s="2" t="s">
        <v>2136</v>
      </c>
      <c r="B5" s="4"/>
      <c r="C5" s="4"/>
      <c r="D5" s="4"/>
      <c r="E5" s="4"/>
      <c r="F5" s="4"/>
      <c r="G5" s="4"/>
      <c r="H5" s="4"/>
      <c r="I5" s="4"/>
      <c r="J5" s="9">
        <v>-7731.4</v>
      </c>
      <c r="K5" s="9">
        <v>-7672.7</v>
      </c>
      <c r="L5" s="9">
        <v>-7945.2</v>
      </c>
    </row>
    <row r="6" spans="1:12" x14ac:dyDescent="0.25">
      <c r="A6" s="2" t="s">
        <v>40</v>
      </c>
      <c r="B6" s="4"/>
      <c r="C6" s="4"/>
      <c r="D6" s="4"/>
      <c r="E6" s="4"/>
      <c r="F6" s="4"/>
      <c r="G6" s="4"/>
      <c r="H6" s="4"/>
      <c r="I6" s="4"/>
      <c r="J6" s="4">
        <v>-193</v>
      </c>
      <c r="K6" s="4">
        <v>-211.8</v>
      </c>
      <c r="L6" s="4">
        <v>-194.9</v>
      </c>
    </row>
    <row r="7" spans="1:12" x14ac:dyDescent="0.25">
      <c r="A7" s="2" t="s">
        <v>43</v>
      </c>
      <c r="B7" s="4">
        <v>98.3</v>
      </c>
      <c r="C7" s="4">
        <v>187.9</v>
      </c>
      <c r="D7" s="4">
        <v>215.3</v>
      </c>
      <c r="E7" s="4">
        <v>144.1</v>
      </c>
      <c r="F7" s="4">
        <v>191.5</v>
      </c>
      <c r="G7" s="4">
        <v>164.8</v>
      </c>
      <c r="H7" s="4">
        <v>129.1</v>
      </c>
      <c r="I7" s="4">
        <v>98.2</v>
      </c>
      <c r="J7" s="4">
        <v>645.6</v>
      </c>
      <c r="K7" s="4">
        <v>583.6</v>
      </c>
      <c r="L7" s="4">
        <v>595.6</v>
      </c>
    </row>
    <row r="8" spans="1:12" ht="30" x14ac:dyDescent="0.25">
      <c r="A8" s="2" t="s">
        <v>1115</v>
      </c>
      <c r="B8" s="4"/>
      <c r="C8" s="4"/>
      <c r="D8" s="4"/>
      <c r="E8" s="4"/>
      <c r="F8" s="4"/>
      <c r="G8" s="4"/>
      <c r="H8" s="4"/>
      <c r="I8" s="4"/>
      <c r="J8" s="4">
        <v>-149.9</v>
      </c>
      <c r="K8" s="4">
        <v>-149.6</v>
      </c>
      <c r="L8" s="4">
        <v>-172.2</v>
      </c>
    </row>
    <row r="9" spans="1:12" x14ac:dyDescent="0.25">
      <c r="A9" s="2" t="s">
        <v>48</v>
      </c>
      <c r="B9" s="4"/>
      <c r="C9" s="4"/>
      <c r="D9" s="4"/>
      <c r="E9" s="4"/>
      <c r="F9" s="4"/>
      <c r="G9" s="4"/>
      <c r="H9" s="4"/>
      <c r="I9" s="4"/>
      <c r="J9" s="4">
        <v>498</v>
      </c>
      <c r="K9" s="4">
        <v>435</v>
      </c>
      <c r="L9" s="4">
        <v>419.3</v>
      </c>
    </row>
    <row r="10" spans="1:12" x14ac:dyDescent="0.25">
      <c r="A10" s="2" t="s">
        <v>1763</v>
      </c>
      <c r="B10" s="4"/>
      <c r="C10" s="4"/>
      <c r="D10" s="4"/>
      <c r="E10" s="4"/>
      <c r="F10" s="4"/>
      <c r="G10" s="4"/>
      <c r="H10" s="4"/>
      <c r="I10" s="4"/>
      <c r="J10" s="4"/>
      <c r="K10" s="4"/>
      <c r="L10" s="4"/>
    </row>
    <row r="11" spans="1:12" x14ac:dyDescent="0.25">
      <c r="A11" s="3" t="s">
        <v>2135</v>
      </c>
      <c r="B11" s="4"/>
      <c r="C11" s="4"/>
      <c r="D11" s="4"/>
      <c r="E11" s="4"/>
      <c r="F11" s="4"/>
      <c r="G11" s="4"/>
      <c r="H11" s="4"/>
      <c r="I11" s="4"/>
      <c r="J11" s="4"/>
      <c r="K11" s="4"/>
      <c r="L11" s="4"/>
    </row>
    <row r="12" spans="1:12" x14ac:dyDescent="0.25">
      <c r="A12" s="2" t="s">
        <v>2136</v>
      </c>
      <c r="B12" s="4"/>
      <c r="C12" s="4"/>
      <c r="D12" s="4"/>
      <c r="E12" s="4"/>
      <c r="F12" s="4"/>
      <c r="G12" s="4"/>
      <c r="H12" s="4"/>
      <c r="I12" s="4"/>
      <c r="J12" s="4">
        <v>630</v>
      </c>
      <c r="K12" s="4">
        <v>571.5</v>
      </c>
      <c r="L12" s="4">
        <v>558.20000000000005</v>
      </c>
    </row>
    <row r="13" spans="1:12" x14ac:dyDescent="0.25">
      <c r="A13" s="2" t="s">
        <v>40</v>
      </c>
      <c r="B13" s="4"/>
      <c r="C13" s="4"/>
      <c r="D13" s="4"/>
      <c r="E13" s="4"/>
      <c r="F13" s="4"/>
      <c r="G13" s="4"/>
      <c r="H13" s="4"/>
      <c r="I13" s="4"/>
      <c r="J13" s="4">
        <v>-183.1</v>
      </c>
      <c r="K13" s="4">
        <v>-199.9</v>
      </c>
      <c r="L13" s="4">
        <v>-181.3</v>
      </c>
    </row>
    <row r="14" spans="1:12" x14ac:dyDescent="0.25">
      <c r="A14" s="2" t="s">
        <v>43</v>
      </c>
      <c r="B14" s="4"/>
      <c r="C14" s="4"/>
      <c r="D14" s="4"/>
      <c r="E14" s="4"/>
      <c r="F14" s="4"/>
      <c r="G14" s="4"/>
      <c r="H14" s="4"/>
      <c r="I14" s="4"/>
      <c r="J14" s="4">
        <v>446.9</v>
      </c>
      <c r="K14" s="4">
        <v>371.6</v>
      </c>
      <c r="L14" s="4">
        <v>376.9</v>
      </c>
    </row>
    <row r="15" spans="1:12" ht="30" x14ac:dyDescent="0.25">
      <c r="A15" s="2" t="s">
        <v>1115</v>
      </c>
      <c r="B15" s="4"/>
      <c r="C15" s="4"/>
      <c r="D15" s="4"/>
      <c r="E15" s="4"/>
      <c r="F15" s="4"/>
      <c r="G15" s="4"/>
      <c r="H15" s="4"/>
      <c r="I15" s="4"/>
      <c r="J15" s="4">
        <v>23.1</v>
      </c>
      <c r="K15" s="4">
        <v>35.200000000000003</v>
      </c>
      <c r="L15" s="4">
        <v>19.399999999999999</v>
      </c>
    </row>
    <row r="16" spans="1:12" x14ac:dyDescent="0.25">
      <c r="A16" s="2" t="s">
        <v>48</v>
      </c>
      <c r="B16" s="4"/>
      <c r="C16" s="4"/>
      <c r="D16" s="4"/>
      <c r="E16" s="4"/>
      <c r="F16" s="4"/>
      <c r="G16" s="4"/>
      <c r="H16" s="4"/>
      <c r="I16" s="4"/>
      <c r="J16" s="4"/>
      <c r="K16" s="4">
        <v>406.8</v>
      </c>
      <c r="L16" s="4">
        <v>396.3</v>
      </c>
    </row>
    <row r="17" spans="1:12" ht="60" x14ac:dyDescent="0.25">
      <c r="A17" s="2" t="s">
        <v>2137</v>
      </c>
      <c r="B17" s="4"/>
      <c r="C17" s="4"/>
      <c r="D17" s="4"/>
      <c r="E17" s="4"/>
      <c r="F17" s="4"/>
      <c r="G17" s="4"/>
      <c r="H17" s="4"/>
      <c r="I17" s="4"/>
      <c r="J17" s="4"/>
      <c r="K17" s="4"/>
      <c r="L17" s="4"/>
    </row>
    <row r="18" spans="1:12" x14ac:dyDescent="0.25">
      <c r="A18" s="3" t="s">
        <v>2135</v>
      </c>
      <c r="B18" s="4"/>
      <c r="C18" s="4"/>
      <c r="D18" s="4"/>
      <c r="E18" s="4"/>
      <c r="F18" s="4"/>
      <c r="G18" s="4"/>
      <c r="H18" s="4"/>
      <c r="I18" s="4"/>
      <c r="J18" s="4"/>
      <c r="K18" s="4"/>
      <c r="L18" s="4"/>
    </row>
    <row r="19" spans="1:12" x14ac:dyDescent="0.25">
      <c r="A19" s="2" t="s">
        <v>43</v>
      </c>
      <c r="B19" s="4"/>
      <c r="C19" s="4"/>
      <c r="D19" s="4"/>
      <c r="E19" s="4"/>
      <c r="F19" s="4"/>
      <c r="G19" s="4"/>
      <c r="H19" s="4"/>
      <c r="I19" s="4"/>
      <c r="J19" s="4">
        <v>-33.4</v>
      </c>
      <c r="K19" s="4">
        <v>-28.5</v>
      </c>
      <c r="L19" s="4"/>
    </row>
    <row r="20" spans="1:12" ht="30" x14ac:dyDescent="0.25">
      <c r="A20" s="2" t="s">
        <v>1115</v>
      </c>
      <c r="B20" s="4"/>
      <c r="C20" s="4"/>
      <c r="D20" s="4"/>
      <c r="E20" s="4"/>
      <c r="F20" s="4"/>
      <c r="G20" s="4"/>
      <c r="H20" s="4"/>
      <c r="I20" s="4"/>
      <c r="J20" s="4">
        <v>2.7</v>
      </c>
      <c r="K20" s="4">
        <v>7.1</v>
      </c>
      <c r="L20" s="4"/>
    </row>
    <row r="21" spans="1:12" x14ac:dyDescent="0.25">
      <c r="A21" s="2" t="s">
        <v>48</v>
      </c>
      <c r="B21" s="4"/>
      <c r="C21" s="4"/>
      <c r="D21" s="4"/>
      <c r="E21" s="4"/>
      <c r="F21" s="4"/>
      <c r="G21" s="4"/>
      <c r="H21" s="4"/>
      <c r="I21" s="4"/>
      <c r="J21" s="4">
        <v>-30.7</v>
      </c>
      <c r="K21" s="4">
        <v>-21.4</v>
      </c>
      <c r="L21" s="4"/>
    </row>
    <row r="22" spans="1:12" ht="60" x14ac:dyDescent="0.25">
      <c r="A22" s="2" t="s">
        <v>2138</v>
      </c>
      <c r="B22" s="4"/>
      <c r="C22" s="4"/>
      <c r="D22" s="4"/>
      <c r="E22" s="4"/>
      <c r="F22" s="4"/>
      <c r="G22" s="4"/>
      <c r="H22" s="4"/>
      <c r="I22" s="4"/>
      <c r="J22" s="4"/>
      <c r="K22" s="4"/>
      <c r="L22" s="4"/>
    </row>
    <row r="23" spans="1:12" x14ac:dyDescent="0.25">
      <c r="A23" s="3" t="s">
        <v>2135</v>
      </c>
      <c r="B23" s="4"/>
      <c r="C23" s="4"/>
      <c r="D23" s="4"/>
      <c r="E23" s="4"/>
      <c r="F23" s="4"/>
      <c r="G23" s="4"/>
      <c r="H23" s="4"/>
      <c r="I23" s="4"/>
      <c r="J23" s="4"/>
      <c r="K23" s="4"/>
      <c r="L23" s="4"/>
    </row>
    <row r="24" spans="1:12" x14ac:dyDescent="0.25">
      <c r="A24" s="2" t="s">
        <v>32</v>
      </c>
      <c r="B24" s="4"/>
      <c r="C24" s="4"/>
      <c r="D24" s="4"/>
      <c r="E24" s="4"/>
      <c r="F24" s="4"/>
      <c r="G24" s="4"/>
      <c r="H24" s="4"/>
      <c r="I24" s="4"/>
      <c r="J24" s="4">
        <v>-6.2</v>
      </c>
      <c r="K24" s="4">
        <v>8.4</v>
      </c>
      <c r="L24" s="4"/>
    </row>
    <row r="25" spans="1:12" ht="75" x14ac:dyDescent="0.25">
      <c r="A25" s="2" t="s">
        <v>2139</v>
      </c>
      <c r="B25" s="4"/>
      <c r="C25" s="4"/>
      <c r="D25" s="4"/>
      <c r="E25" s="4"/>
      <c r="F25" s="4"/>
      <c r="G25" s="4"/>
      <c r="H25" s="4"/>
      <c r="I25" s="4"/>
      <c r="J25" s="4"/>
      <c r="K25" s="4"/>
      <c r="L25" s="4"/>
    </row>
    <row r="26" spans="1:12" x14ac:dyDescent="0.25">
      <c r="A26" s="3" t="s">
        <v>2135</v>
      </c>
      <c r="B26" s="4"/>
      <c r="C26" s="4"/>
      <c r="D26" s="4"/>
      <c r="E26" s="4"/>
      <c r="F26" s="4"/>
      <c r="G26" s="4"/>
      <c r="H26" s="4"/>
      <c r="I26" s="4"/>
      <c r="J26" s="4"/>
      <c r="K26" s="4"/>
      <c r="L26" s="4"/>
    </row>
    <row r="27" spans="1:12" x14ac:dyDescent="0.25">
      <c r="A27" s="2" t="s">
        <v>2136</v>
      </c>
      <c r="B27" s="4"/>
      <c r="C27" s="4"/>
      <c r="D27" s="4"/>
      <c r="E27" s="4"/>
      <c r="F27" s="4"/>
      <c r="G27" s="4"/>
      <c r="H27" s="4"/>
      <c r="I27" s="4"/>
      <c r="J27" s="4">
        <v>-27.2</v>
      </c>
      <c r="K27" s="4">
        <v>-35.9</v>
      </c>
      <c r="L27" s="4"/>
    </row>
    <row r="28" spans="1:12" ht="75" x14ac:dyDescent="0.25">
      <c r="A28" s="2" t="s">
        <v>2140</v>
      </c>
      <c r="B28" s="4"/>
      <c r="C28" s="4"/>
      <c r="D28" s="4"/>
      <c r="E28" s="4"/>
      <c r="F28" s="4"/>
      <c r="G28" s="4"/>
      <c r="H28" s="4"/>
      <c r="I28" s="4"/>
      <c r="J28" s="4"/>
      <c r="K28" s="4"/>
      <c r="L28" s="4"/>
    </row>
    <row r="29" spans="1:12" x14ac:dyDescent="0.25">
      <c r="A29" s="3" t="s">
        <v>2135</v>
      </c>
      <c r="B29" s="4"/>
      <c r="C29" s="4"/>
      <c r="D29" s="4"/>
      <c r="E29" s="4"/>
      <c r="F29" s="4"/>
      <c r="G29" s="4"/>
      <c r="H29" s="4"/>
      <c r="I29" s="4"/>
      <c r="J29" s="4"/>
      <c r="K29" s="4"/>
      <c r="L29" s="4"/>
    </row>
    <row r="30" spans="1:12" x14ac:dyDescent="0.25">
      <c r="A30" s="2" t="s">
        <v>40</v>
      </c>
      <c r="B30" s="4"/>
      <c r="C30" s="4"/>
      <c r="D30" s="4"/>
      <c r="E30" s="4"/>
      <c r="F30" s="4"/>
      <c r="G30" s="4"/>
      <c r="H30" s="4"/>
      <c r="I30" s="4"/>
      <c r="J30" s="4"/>
      <c r="K30" s="4">
        <v>-1</v>
      </c>
      <c r="L30" s="4"/>
    </row>
    <row r="31" spans="1:12" ht="60" x14ac:dyDescent="0.25">
      <c r="A31" s="2" t="s">
        <v>2141</v>
      </c>
      <c r="B31" s="4"/>
      <c r="C31" s="4"/>
      <c r="D31" s="4"/>
      <c r="E31" s="4"/>
      <c r="F31" s="4"/>
      <c r="G31" s="4"/>
      <c r="H31" s="4"/>
      <c r="I31" s="4"/>
      <c r="J31" s="4"/>
      <c r="K31" s="4"/>
      <c r="L31" s="4"/>
    </row>
    <row r="32" spans="1:12" x14ac:dyDescent="0.25">
      <c r="A32" s="3" t="s">
        <v>2135</v>
      </c>
      <c r="B32" s="4"/>
      <c r="C32" s="4"/>
      <c r="D32" s="4"/>
      <c r="E32" s="4"/>
      <c r="F32" s="4"/>
      <c r="G32" s="4"/>
      <c r="H32" s="4"/>
      <c r="I32" s="4"/>
      <c r="J32" s="4"/>
      <c r="K32" s="4"/>
      <c r="L32" s="4"/>
    </row>
    <row r="33" spans="1:12" x14ac:dyDescent="0.25">
      <c r="A33" s="2" t="s">
        <v>2142</v>
      </c>
      <c r="B33" s="4"/>
      <c r="C33" s="4"/>
      <c r="D33" s="4"/>
      <c r="E33" s="4"/>
      <c r="F33" s="4"/>
      <c r="G33" s="4"/>
      <c r="H33" s="4"/>
      <c r="I33" s="4"/>
      <c r="J33" s="4">
        <v>0.6</v>
      </c>
      <c r="K33" s="4">
        <v>1</v>
      </c>
      <c r="L33" s="4"/>
    </row>
    <row r="34" spans="1:12" x14ac:dyDescent="0.25">
      <c r="A34" s="2" t="s">
        <v>2143</v>
      </c>
      <c r="B34" s="4"/>
      <c r="C34" s="4"/>
      <c r="D34" s="4"/>
      <c r="E34" s="4"/>
      <c r="F34" s="4"/>
      <c r="G34" s="4"/>
      <c r="H34" s="4"/>
      <c r="I34" s="4"/>
      <c r="J34" s="4">
        <v>-36.799999999999997</v>
      </c>
      <c r="K34" s="4">
        <v>-49.8</v>
      </c>
      <c r="L34" s="4"/>
    </row>
    <row r="35" spans="1:12" x14ac:dyDescent="0.25">
      <c r="A35" s="2" t="s">
        <v>2144</v>
      </c>
      <c r="B35" s="4"/>
      <c r="C35" s="4"/>
      <c r="D35" s="4"/>
      <c r="E35" s="4"/>
      <c r="F35" s="4"/>
      <c r="G35" s="4"/>
      <c r="H35" s="4"/>
      <c r="I35" s="4"/>
      <c r="J35" s="4">
        <v>-45.3</v>
      </c>
      <c r="K35" s="4"/>
      <c r="L35" s="4"/>
    </row>
    <row r="36" spans="1:12" x14ac:dyDescent="0.25">
      <c r="A36" s="2" t="s">
        <v>43</v>
      </c>
      <c r="B36" s="4"/>
      <c r="C36" s="4"/>
      <c r="D36" s="4"/>
      <c r="E36" s="4"/>
      <c r="F36" s="4"/>
      <c r="G36" s="4"/>
      <c r="H36" s="4"/>
      <c r="I36" s="4"/>
      <c r="J36" s="4">
        <v>-81.5</v>
      </c>
      <c r="K36" s="4">
        <v>-48.8</v>
      </c>
      <c r="L36" s="4"/>
    </row>
    <row r="37" spans="1:12" ht="30" x14ac:dyDescent="0.25">
      <c r="A37" s="2" t="s">
        <v>1115</v>
      </c>
      <c r="B37" s="4"/>
      <c r="C37" s="4"/>
      <c r="D37" s="4"/>
      <c r="E37" s="4"/>
      <c r="F37" s="4"/>
      <c r="G37" s="4"/>
      <c r="H37" s="4"/>
      <c r="I37" s="4"/>
      <c r="J37" s="4">
        <v>30.2</v>
      </c>
      <c r="K37" s="4">
        <v>18.2</v>
      </c>
      <c r="L37" s="4"/>
    </row>
    <row r="38" spans="1:12" x14ac:dyDescent="0.25">
      <c r="A38" s="2" t="s">
        <v>48</v>
      </c>
      <c r="B38" s="4"/>
      <c r="C38" s="4"/>
      <c r="D38" s="4"/>
      <c r="E38" s="4"/>
      <c r="F38" s="4"/>
      <c r="G38" s="4"/>
      <c r="H38" s="4"/>
      <c r="I38" s="4"/>
      <c r="J38" s="6">
        <v>-51.3</v>
      </c>
      <c r="K38" s="6">
        <v>-30.6</v>
      </c>
      <c r="L38" s="4"/>
    </row>
  </sheetData>
  <mergeCells count="2">
    <mergeCell ref="B1:I1"/>
    <mergeCell ref="J1:L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2145</v>
      </c>
      <c r="B1" s="10" t="s">
        <v>2</v>
      </c>
      <c r="C1" s="10"/>
    </row>
    <row r="2" spans="1:3" x14ac:dyDescent="0.25">
      <c r="A2" s="1" t="s">
        <v>66</v>
      </c>
      <c r="B2" s="1" t="s">
        <v>3</v>
      </c>
      <c r="C2" s="1" t="s">
        <v>29</v>
      </c>
    </row>
    <row r="3" spans="1:3" ht="30" x14ac:dyDescent="0.25">
      <c r="A3" s="3" t="s">
        <v>1074</v>
      </c>
      <c r="B3" s="4"/>
      <c r="C3" s="4"/>
    </row>
    <row r="4" spans="1:3" x14ac:dyDescent="0.25">
      <c r="A4" s="2" t="s">
        <v>1805</v>
      </c>
      <c r="B4" s="6">
        <v>-249.9</v>
      </c>
      <c r="C4" s="6">
        <v>-362.1</v>
      </c>
    </row>
    <row r="5" spans="1:3" ht="30" x14ac:dyDescent="0.25">
      <c r="A5" s="2" t="s">
        <v>1090</v>
      </c>
      <c r="B5" s="4">
        <v>-354.2</v>
      </c>
      <c r="C5" s="4">
        <v>60.2</v>
      </c>
    </row>
    <row r="6" spans="1:3" ht="45" x14ac:dyDescent="0.25">
      <c r="A6" s="2" t="s">
        <v>1092</v>
      </c>
      <c r="B6" s="4">
        <v>82</v>
      </c>
      <c r="C6" s="4">
        <v>52</v>
      </c>
    </row>
    <row r="7" spans="1:3" x14ac:dyDescent="0.25">
      <c r="A7" s="2" t="s">
        <v>1807</v>
      </c>
      <c r="B7" s="4">
        <v>-522.1</v>
      </c>
      <c r="C7" s="4">
        <v>-249.9</v>
      </c>
    </row>
    <row r="8" spans="1:3" x14ac:dyDescent="0.25">
      <c r="A8" s="2" t="s">
        <v>2146</v>
      </c>
      <c r="B8" s="4"/>
      <c r="C8" s="4"/>
    </row>
    <row r="9" spans="1:3" ht="30" x14ac:dyDescent="0.25">
      <c r="A9" s="3" t="s">
        <v>1074</v>
      </c>
      <c r="B9" s="4"/>
      <c r="C9" s="4"/>
    </row>
    <row r="10" spans="1:3" x14ac:dyDescent="0.25">
      <c r="A10" s="2" t="s">
        <v>1805</v>
      </c>
      <c r="B10" s="4">
        <v>180.7</v>
      </c>
      <c r="C10" s="4">
        <v>118.3</v>
      </c>
    </row>
    <row r="11" spans="1:3" ht="30" x14ac:dyDescent="0.25">
      <c r="A11" s="2" t="s">
        <v>1090</v>
      </c>
      <c r="B11" s="4">
        <v>-199.1</v>
      </c>
      <c r="C11" s="4">
        <v>62.4</v>
      </c>
    </row>
    <row r="12" spans="1:3" x14ac:dyDescent="0.25">
      <c r="A12" s="2" t="s">
        <v>1807</v>
      </c>
      <c r="B12" s="4">
        <v>-18.399999999999999</v>
      </c>
      <c r="C12" s="4">
        <v>180.7</v>
      </c>
    </row>
    <row r="13" spans="1:3" ht="30" x14ac:dyDescent="0.25">
      <c r="A13" s="2" t="s">
        <v>2147</v>
      </c>
      <c r="B13" s="4"/>
      <c r="C13" s="4"/>
    </row>
    <row r="14" spans="1:3" ht="30" x14ac:dyDescent="0.25">
      <c r="A14" s="3" t="s">
        <v>1074</v>
      </c>
      <c r="B14" s="4"/>
      <c r="C14" s="4"/>
    </row>
    <row r="15" spans="1:3" x14ac:dyDescent="0.25">
      <c r="A15" s="2" t="s">
        <v>1805</v>
      </c>
      <c r="B15" s="4">
        <v>-391.8</v>
      </c>
      <c r="C15" s="4">
        <v>-471.5</v>
      </c>
    </row>
    <row r="16" spans="1:3" ht="30" x14ac:dyDescent="0.25">
      <c r="A16" s="2" t="s">
        <v>1090</v>
      </c>
      <c r="B16" s="4">
        <v>-159.4</v>
      </c>
      <c r="C16" s="4">
        <v>49.1</v>
      </c>
    </row>
    <row r="17" spans="1:3" ht="45" x14ac:dyDescent="0.25">
      <c r="A17" s="2" t="s">
        <v>1092</v>
      </c>
      <c r="B17" s="4">
        <v>51.3</v>
      </c>
      <c r="C17" s="4">
        <v>30.6</v>
      </c>
    </row>
    <row r="18" spans="1:3" x14ac:dyDescent="0.25">
      <c r="A18" s="2" t="s">
        <v>1807</v>
      </c>
      <c r="B18" s="4">
        <v>-499.9</v>
      </c>
      <c r="C18" s="4">
        <v>-391.8</v>
      </c>
    </row>
    <row r="19" spans="1:3" x14ac:dyDescent="0.25">
      <c r="A19" s="2" t="s">
        <v>2148</v>
      </c>
      <c r="B19" s="4"/>
      <c r="C19" s="4"/>
    </row>
    <row r="20" spans="1:3" ht="30" x14ac:dyDescent="0.25">
      <c r="A20" s="3" t="s">
        <v>1074</v>
      </c>
      <c r="B20" s="4"/>
      <c r="C20" s="4"/>
    </row>
    <row r="21" spans="1:3" x14ac:dyDescent="0.25">
      <c r="A21" s="2" t="s">
        <v>1805</v>
      </c>
      <c r="B21" s="4">
        <v>-38.799999999999997</v>
      </c>
      <c r="C21" s="4">
        <v>-8.9</v>
      </c>
    </row>
    <row r="22" spans="1:3" ht="30" x14ac:dyDescent="0.25">
      <c r="A22" s="2" t="s">
        <v>1090</v>
      </c>
      <c r="B22" s="4">
        <v>4.3</v>
      </c>
      <c r="C22" s="4">
        <v>-51.3</v>
      </c>
    </row>
    <row r="23" spans="1:3" ht="45" x14ac:dyDescent="0.25">
      <c r="A23" s="2" t="s">
        <v>1092</v>
      </c>
      <c r="B23" s="4">
        <v>30.7</v>
      </c>
      <c r="C23" s="4">
        <v>21.4</v>
      </c>
    </row>
    <row r="24" spans="1:3" x14ac:dyDescent="0.25">
      <c r="A24" s="2" t="s">
        <v>1807</v>
      </c>
      <c r="B24" s="4">
        <v>-3.8</v>
      </c>
      <c r="C24" s="4">
        <v>-38.799999999999997</v>
      </c>
    </row>
    <row r="25" spans="1:3" x14ac:dyDescent="0.25">
      <c r="A25" s="2" t="s">
        <v>1763</v>
      </c>
      <c r="B25" s="4"/>
      <c r="C25" s="4"/>
    </row>
    <row r="26" spans="1:3" ht="30" x14ac:dyDescent="0.25">
      <c r="A26" s="3" t="s">
        <v>1074</v>
      </c>
      <c r="B26" s="4"/>
      <c r="C26" s="4"/>
    </row>
    <row r="27" spans="1:3" x14ac:dyDescent="0.25">
      <c r="A27" s="2" t="s">
        <v>1807</v>
      </c>
      <c r="B27" s="6">
        <v>-522.1</v>
      </c>
      <c r="C27" s="6">
        <v>-249.9</v>
      </c>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showGridLines="0" workbookViewId="0"/>
  </sheetViews>
  <sheetFormatPr defaultRowHeight="15" x14ac:dyDescent="0.25"/>
  <cols>
    <col min="1" max="1" width="36.5703125" bestFit="1" customWidth="1"/>
    <col min="2" max="2" width="14.28515625" bestFit="1" customWidth="1"/>
    <col min="3" max="3" width="13.85546875" bestFit="1" customWidth="1"/>
    <col min="4" max="4" width="17" bestFit="1" customWidth="1"/>
    <col min="5" max="5" width="36.5703125" bestFit="1" customWidth="1"/>
    <col min="6" max="6" width="22.140625" bestFit="1" customWidth="1"/>
    <col min="7" max="7" width="9.5703125" bestFit="1" customWidth="1"/>
  </cols>
  <sheetData>
    <row r="1" spans="1:7" ht="15" customHeight="1" x14ac:dyDescent="0.25">
      <c r="A1" s="1" t="s">
        <v>148</v>
      </c>
      <c r="B1" s="10" t="s">
        <v>150</v>
      </c>
      <c r="C1" s="10" t="s">
        <v>151</v>
      </c>
      <c r="D1" s="10" t="s">
        <v>152</v>
      </c>
      <c r="E1" s="10" t="s">
        <v>153</v>
      </c>
      <c r="F1" s="10" t="s">
        <v>154</v>
      </c>
      <c r="G1" s="10" t="s">
        <v>155</v>
      </c>
    </row>
    <row r="2" spans="1:7" ht="30" x14ac:dyDescent="0.25">
      <c r="A2" s="1" t="s">
        <v>149</v>
      </c>
      <c r="B2" s="10"/>
      <c r="C2" s="10"/>
      <c r="D2" s="10"/>
      <c r="E2" s="10"/>
      <c r="F2" s="10"/>
      <c r="G2" s="10"/>
    </row>
    <row r="3" spans="1:7" x14ac:dyDescent="0.25">
      <c r="A3" s="2" t="s">
        <v>156</v>
      </c>
      <c r="B3" s="4"/>
      <c r="C3" s="4"/>
      <c r="D3" s="4"/>
      <c r="E3" s="4"/>
      <c r="F3" s="4"/>
      <c r="G3" s="4"/>
    </row>
    <row r="4" spans="1:7" ht="30" x14ac:dyDescent="0.25">
      <c r="A4" s="3" t="s">
        <v>157</v>
      </c>
      <c r="B4" s="4"/>
      <c r="C4" s="4"/>
      <c r="D4" s="4"/>
      <c r="E4" s="4"/>
      <c r="F4" s="4"/>
      <c r="G4" s="4"/>
    </row>
    <row r="5" spans="1:7" ht="30" x14ac:dyDescent="0.25">
      <c r="A5" s="2" t="s">
        <v>158</v>
      </c>
      <c r="B5" s="4"/>
      <c r="C5" s="4"/>
      <c r="D5" s="6">
        <v>41.1</v>
      </c>
      <c r="E5" s="6">
        <v>-16.899999999999999</v>
      </c>
      <c r="F5" s="4"/>
      <c r="G5" s="6">
        <v>24.2</v>
      </c>
    </row>
    <row r="6" spans="1:7" ht="30" x14ac:dyDescent="0.25">
      <c r="A6" s="2" t="s">
        <v>159</v>
      </c>
      <c r="B6" s="4">
        <v>941.7</v>
      </c>
      <c r="C6" s="9">
        <v>-2615.6999999999998</v>
      </c>
      <c r="D6" s="9">
        <v>3228.3</v>
      </c>
      <c r="E6" s="4">
        <v>-335.2</v>
      </c>
      <c r="F6" s="4">
        <v>158.9</v>
      </c>
      <c r="G6" s="7">
        <v>1378</v>
      </c>
    </row>
    <row r="7" spans="1:7" x14ac:dyDescent="0.25">
      <c r="A7" s="2" t="s">
        <v>160</v>
      </c>
      <c r="B7" s="4">
        <v>941.7</v>
      </c>
      <c r="C7" s="9">
        <v>-2615.6999999999998</v>
      </c>
      <c r="D7" s="9">
        <v>3269.4</v>
      </c>
      <c r="E7" s="4">
        <v>-352.1</v>
      </c>
      <c r="F7" s="4">
        <v>158.9</v>
      </c>
      <c r="G7" s="9">
        <v>1402.2</v>
      </c>
    </row>
    <row r="8" spans="1:7" ht="30" x14ac:dyDescent="0.25">
      <c r="A8" s="2" t="s">
        <v>161</v>
      </c>
      <c r="B8" s="7">
        <v>327004000</v>
      </c>
      <c r="C8" s="7">
        <v>-166688000</v>
      </c>
      <c r="D8" s="4"/>
      <c r="E8" s="4"/>
      <c r="F8" s="4"/>
      <c r="G8" s="4"/>
    </row>
    <row r="9" spans="1:7" x14ac:dyDescent="0.25">
      <c r="A9" s="2" t="s">
        <v>162</v>
      </c>
      <c r="B9" s="7">
        <v>327004000</v>
      </c>
      <c r="C9" s="7">
        <v>-166688000</v>
      </c>
      <c r="D9" s="4"/>
      <c r="E9" s="4"/>
      <c r="F9" s="4"/>
      <c r="G9" s="4"/>
    </row>
    <row r="10" spans="1:7" ht="30" x14ac:dyDescent="0.25">
      <c r="A10" s="3" t="s">
        <v>157</v>
      </c>
      <c r="B10" s="4"/>
      <c r="C10" s="4"/>
      <c r="D10" s="4"/>
      <c r="E10" s="4"/>
      <c r="F10" s="4"/>
      <c r="G10" s="4"/>
    </row>
    <row r="11" spans="1:7" ht="30" x14ac:dyDescent="0.25">
      <c r="A11" s="2" t="s">
        <v>163</v>
      </c>
      <c r="B11" s="4"/>
      <c r="C11" s="4"/>
      <c r="D11" s="4"/>
      <c r="E11" s="4"/>
      <c r="F11" s="4"/>
      <c r="G11" s="4">
        <v>426.5</v>
      </c>
    </row>
    <row r="12" spans="1:7" x14ac:dyDescent="0.25">
      <c r="A12" s="2" t="s">
        <v>48</v>
      </c>
      <c r="B12" s="4"/>
      <c r="C12" s="4"/>
      <c r="D12" s="4">
        <v>396.3</v>
      </c>
      <c r="E12" s="4"/>
      <c r="F12" s="4">
        <v>23</v>
      </c>
      <c r="G12" s="4">
        <v>419.3</v>
      </c>
    </row>
    <row r="13" spans="1:7" ht="30" x14ac:dyDescent="0.25">
      <c r="A13" s="2" t="s">
        <v>164</v>
      </c>
      <c r="B13" s="4"/>
      <c r="C13" s="4"/>
      <c r="D13" s="4"/>
      <c r="E13" s="4">
        <v>-10</v>
      </c>
      <c r="F13" s="4">
        <v>-0.3</v>
      </c>
      <c r="G13" s="4">
        <v>-10.3</v>
      </c>
    </row>
    <row r="14" spans="1:7" x14ac:dyDescent="0.25">
      <c r="A14" s="2" t="s">
        <v>165</v>
      </c>
      <c r="B14" s="4"/>
      <c r="C14" s="4"/>
      <c r="D14" s="4">
        <v>-60.3</v>
      </c>
      <c r="E14" s="4"/>
      <c r="F14" s="4"/>
      <c r="G14" s="4">
        <v>-60.3</v>
      </c>
    </row>
    <row r="15" spans="1:7" x14ac:dyDescent="0.25">
      <c r="A15" s="2" t="s">
        <v>166</v>
      </c>
      <c r="B15" s="4"/>
      <c r="C15" s="4">
        <v>-547.1</v>
      </c>
      <c r="D15" s="4"/>
      <c r="E15" s="4"/>
      <c r="F15" s="4"/>
      <c r="G15" s="4">
        <v>-547.1</v>
      </c>
    </row>
    <row r="16" spans="1:7" x14ac:dyDescent="0.25">
      <c r="A16" s="2" t="s">
        <v>167</v>
      </c>
      <c r="B16" s="4"/>
      <c r="C16" s="7">
        <v>-13148000</v>
      </c>
      <c r="D16" s="4"/>
      <c r="E16" s="4"/>
      <c r="F16" s="4"/>
      <c r="G16" s="4"/>
    </row>
    <row r="17" spans="1:7" x14ac:dyDescent="0.25">
      <c r="A17" s="2" t="s">
        <v>168</v>
      </c>
      <c r="B17" s="4"/>
      <c r="C17" s="4">
        <v>22.7</v>
      </c>
      <c r="D17" s="4"/>
      <c r="E17" s="4"/>
      <c r="F17" s="4"/>
      <c r="G17" s="4">
        <v>22.7</v>
      </c>
    </row>
    <row r="18" spans="1:7" x14ac:dyDescent="0.25">
      <c r="A18" s="2" t="s">
        <v>169</v>
      </c>
      <c r="B18" s="4"/>
      <c r="C18" s="7">
        <v>551000</v>
      </c>
      <c r="D18" s="4"/>
      <c r="E18" s="4"/>
      <c r="F18" s="4"/>
      <c r="G18" s="4"/>
    </row>
    <row r="19" spans="1:7" ht="45" x14ac:dyDescent="0.25">
      <c r="A19" s="2" t="s">
        <v>170</v>
      </c>
      <c r="B19" s="4">
        <v>63.3</v>
      </c>
      <c r="C19" s="4"/>
      <c r="D19" s="4"/>
      <c r="E19" s="4"/>
      <c r="F19" s="4"/>
      <c r="G19" s="4">
        <v>63.3</v>
      </c>
    </row>
    <row r="20" spans="1:7" ht="45" x14ac:dyDescent="0.25">
      <c r="A20" s="2" t="s">
        <v>171</v>
      </c>
      <c r="B20" s="7">
        <v>2011000</v>
      </c>
      <c r="C20" s="4"/>
      <c r="D20" s="4"/>
      <c r="E20" s="4"/>
      <c r="F20" s="4"/>
      <c r="G20" s="4"/>
    </row>
    <row r="21" spans="1:7" x14ac:dyDescent="0.25">
      <c r="A21" s="2" t="s">
        <v>172</v>
      </c>
      <c r="B21" s="4">
        <v>21.3</v>
      </c>
      <c r="C21" s="4"/>
      <c r="D21" s="4"/>
      <c r="E21" s="4"/>
      <c r="F21" s="4"/>
      <c r="G21" s="4">
        <v>21.3</v>
      </c>
    </row>
    <row r="22" spans="1:7" ht="30" x14ac:dyDescent="0.25">
      <c r="A22" s="2" t="s">
        <v>173</v>
      </c>
      <c r="B22" s="4"/>
      <c r="C22" s="4"/>
      <c r="D22" s="4"/>
      <c r="E22" s="4"/>
      <c r="F22" s="4">
        <v>-7.6</v>
      </c>
      <c r="G22" s="4">
        <v>-7.6</v>
      </c>
    </row>
    <row r="23" spans="1:7" x14ac:dyDescent="0.25">
      <c r="A23" s="2" t="s">
        <v>174</v>
      </c>
      <c r="B23" s="4"/>
      <c r="C23" s="4"/>
      <c r="D23" s="4">
        <v>9.3000000000000007</v>
      </c>
      <c r="E23" s="4"/>
      <c r="F23" s="4">
        <v>1.4</v>
      </c>
      <c r="G23" s="4">
        <v>10.7</v>
      </c>
    </row>
    <row r="24" spans="1:7" ht="30" x14ac:dyDescent="0.25">
      <c r="A24" s="2" t="s">
        <v>175</v>
      </c>
      <c r="B24" s="4"/>
      <c r="C24" s="4"/>
      <c r="D24" s="4"/>
      <c r="E24" s="4"/>
      <c r="F24" s="4"/>
      <c r="G24" s="7">
        <v>1290</v>
      </c>
    </row>
    <row r="25" spans="1:7" x14ac:dyDescent="0.25">
      <c r="A25" s="2" t="s">
        <v>176</v>
      </c>
      <c r="B25" s="9">
        <v>1026.3</v>
      </c>
      <c r="C25" s="9">
        <v>-3140.1</v>
      </c>
      <c r="D25" s="9">
        <v>3614.7</v>
      </c>
      <c r="E25" s="4">
        <v>-362.1</v>
      </c>
      <c r="F25" s="4">
        <v>175.4</v>
      </c>
      <c r="G25" s="9">
        <v>1314.2</v>
      </c>
    </row>
    <row r="26" spans="1:7" x14ac:dyDescent="0.25">
      <c r="A26" s="2" t="s">
        <v>177</v>
      </c>
      <c r="B26" s="7">
        <v>329015000</v>
      </c>
      <c r="C26" s="7">
        <v>-179285000</v>
      </c>
      <c r="D26" s="4"/>
      <c r="E26" s="4"/>
      <c r="F26" s="4"/>
      <c r="G26" s="4"/>
    </row>
    <row r="27" spans="1:7" ht="30" x14ac:dyDescent="0.25">
      <c r="A27" s="3" t="s">
        <v>157</v>
      </c>
      <c r="B27" s="4"/>
      <c r="C27" s="4"/>
      <c r="D27" s="4"/>
      <c r="E27" s="4"/>
      <c r="F27" s="4"/>
      <c r="G27" s="4"/>
    </row>
    <row r="28" spans="1:7" ht="30" x14ac:dyDescent="0.25">
      <c r="A28" s="2" t="s">
        <v>178</v>
      </c>
      <c r="B28" s="4"/>
      <c r="C28" s="4"/>
      <c r="D28" s="4"/>
      <c r="E28" s="4"/>
      <c r="F28" s="4"/>
      <c r="G28" s="4">
        <v>435</v>
      </c>
    </row>
    <row r="29" spans="1:7" x14ac:dyDescent="0.25">
      <c r="A29" s="2" t="s">
        <v>48</v>
      </c>
      <c r="B29" s="4"/>
      <c r="C29" s="4"/>
      <c r="D29" s="4">
        <v>406.8</v>
      </c>
      <c r="E29" s="4"/>
      <c r="F29" s="4">
        <v>28.2</v>
      </c>
      <c r="G29" s="4">
        <v>435</v>
      </c>
    </row>
    <row r="30" spans="1:7" ht="30" x14ac:dyDescent="0.25">
      <c r="A30" s="2" t="s">
        <v>164</v>
      </c>
      <c r="B30" s="4"/>
      <c r="C30" s="4"/>
      <c r="D30" s="4"/>
      <c r="E30" s="4">
        <v>112.2</v>
      </c>
      <c r="F30" s="4">
        <v>0.2</v>
      </c>
      <c r="G30" s="4">
        <v>112.4</v>
      </c>
    </row>
    <row r="31" spans="1:7" x14ac:dyDescent="0.25">
      <c r="A31" s="2" t="s">
        <v>165</v>
      </c>
      <c r="B31" s="4"/>
      <c r="C31" s="4"/>
      <c r="D31" s="4">
        <v>-73.8</v>
      </c>
      <c r="E31" s="4"/>
      <c r="F31" s="4"/>
      <c r="G31" s="4">
        <v>-73.8</v>
      </c>
    </row>
    <row r="32" spans="1:7" x14ac:dyDescent="0.25">
      <c r="A32" s="2" t="s">
        <v>166</v>
      </c>
      <c r="B32" s="4"/>
      <c r="C32" s="4">
        <v>-433.9</v>
      </c>
      <c r="D32" s="4"/>
      <c r="E32" s="4"/>
      <c r="F32" s="4"/>
      <c r="G32" s="4">
        <v>-433.9</v>
      </c>
    </row>
    <row r="33" spans="1:7" x14ac:dyDescent="0.25">
      <c r="A33" s="2" t="s">
        <v>167</v>
      </c>
      <c r="B33" s="4"/>
      <c r="C33" s="7">
        <v>-9322000</v>
      </c>
      <c r="D33" s="4"/>
      <c r="E33" s="4"/>
      <c r="F33" s="4"/>
      <c r="G33" s="4"/>
    </row>
    <row r="34" spans="1:7" x14ac:dyDescent="0.25">
      <c r="A34" s="2" t="s">
        <v>168</v>
      </c>
      <c r="B34" s="4"/>
      <c r="C34" s="4">
        <v>22.4</v>
      </c>
      <c r="D34" s="4"/>
      <c r="E34" s="4"/>
      <c r="F34" s="4"/>
      <c r="G34" s="4">
        <v>22.4</v>
      </c>
    </row>
    <row r="35" spans="1:7" x14ac:dyDescent="0.25">
      <c r="A35" s="2" t="s">
        <v>169</v>
      </c>
      <c r="B35" s="4"/>
      <c r="C35" s="7">
        <v>485000</v>
      </c>
      <c r="D35" s="4"/>
      <c r="E35" s="4"/>
      <c r="F35" s="4"/>
      <c r="G35" s="4"/>
    </row>
    <row r="36" spans="1:7" ht="45" x14ac:dyDescent="0.25">
      <c r="A36" s="2" t="s">
        <v>170</v>
      </c>
      <c r="B36" s="4">
        <v>40.200000000000003</v>
      </c>
      <c r="C36" s="4"/>
      <c r="D36" s="4"/>
      <c r="E36" s="4"/>
      <c r="F36" s="4"/>
      <c r="G36" s="4">
        <v>40.200000000000003</v>
      </c>
    </row>
    <row r="37" spans="1:7" ht="45" x14ac:dyDescent="0.25">
      <c r="A37" s="2" t="s">
        <v>171</v>
      </c>
      <c r="B37" s="7">
        <v>1225000</v>
      </c>
      <c r="C37" s="4"/>
      <c r="D37" s="4"/>
      <c r="E37" s="4"/>
      <c r="F37" s="4"/>
      <c r="G37" s="4"/>
    </row>
    <row r="38" spans="1:7" x14ac:dyDescent="0.25">
      <c r="A38" s="2" t="s">
        <v>172</v>
      </c>
      <c r="B38" s="4">
        <v>11.9</v>
      </c>
      <c r="C38" s="4"/>
      <c r="D38" s="4"/>
      <c r="E38" s="4"/>
      <c r="F38" s="4"/>
      <c r="G38" s="4">
        <v>11.9</v>
      </c>
    </row>
    <row r="39" spans="1:7" ht="30" x14ac:dyDescent="0.25">
      <c r="A39" s="2" t="s">
        <v>173</v>
      </c>
      <c r="B39" s="4"/>
      <c r="C39" s="4"/>
      <c r="D39" s="4"/>
      <c r="E39" s="4"/>
      <c r="F39" s="4">
        <v>-12.9</v>
      </c>
      <c r="G39" s="4">
        <v>-12.9</v>
      </c>
    </row>
    <row r="40" spans="1:7" x14ac:dyDescent="0.25">
      <c r="A40" s="2" t="s">
        <v>174</v>
      </c>
      <c r="B40" s="4"/>
      <c r="C40" s="4"/>
      <c r="D40" s="4"/>
      <c r="E40" s="4"/>
      <c r="F40" s="4">
        <v>0.5</v>
      </c>
      <c r="G40" s="4">
        <v>0.5</v>
      </c>
    </row>
    <row r="41" spans="1:7" ht="30" x14ac:dyDescent="0.25">
      <c r="A41" s="2" t="s">
        <v>179</v>
      </c>
      <c r="B41" s="4"/>
      <c r="C41" s="4"/>
      <c r="D41" s="4"/>
      <c r="E41" s="4"/>
      <c r="F41" s="4"/>
      <c r="G41" s="9">
        <v>1391.3</v>
      </c>
    </row>
    <row r="42" spans="1:7" x14ac:dyDescent="0.25">
      <c r="A42" s="2" t="s">
        <v>180</v>
      </c>
      <c r="B42" s="9">
        <v>1078.4000000000001</v>
      </c>
      <c r="C42" s="9">
        <v>-3551.6</v>
      </c>
      <c r="D42" s="9">
        <v>3947.7</v>
      </c>
      <c r="E42" s="4">
        <v>-249.9</v>
      </c>
      <c r="F42" s="4">
        <v>191.4</v>
      </c>
      <c r="G42" s="7">
        <v>1416</v>
      </c>
    </row>
    <row r="43" spans="1:7" x14ac:dyDescent="0.25">
      <c r="A43" s="2" t="s">
        <v>181</v>
      </c>
      <c r="B43" s="7">
        <v>330240000</v>
      </c>
      <c r="C43" s="7">
        <v>-188122000</v>
      </c>
      <c r="D43" s="4"/>
      <c r="E43" s="4"/>
      <c r="F43" s="4"/>
      <c r="G43" s="4"/>
    </row>
    <row r="44" spans="1:7" ht="30" x14ac:dyDescent="0.25">
      <c r="A44" s="3" t="s">
        <v>157</v>
      </c>
      <c r="B44" s="4"/>
      <c r="C44" s="4"/>
      <c r="D44" s="4"/>
      <c r="E44" s="4"/>
      <c r="F44" s="4"/>
      <c r="G44" s="4"/>
    </row>
    <row r="45" spans="1:7" x14ac:dyDescent="0.25">
      <c r="A45" s="2" t="s">
        <v>48</v>
      </c>
      <c r="B45" s="4"/>
      <c r="C45" s="4"/>
      <c r="D45" s="4">
        <v>470</v>
      </c>
      <c r="E45" s="4"/>
      <c r="F45" s="4">
        <v>28</v>
      </c>
      <c r="G45" s="4">
        <v>498</v>
      </c>
    </row>
    <row r="46" spans="1:7" ht="30" x14ac:dyDescent="0.25">
      <c r="A46" s="2" t="s">
        <v>164</v>
      </c>
      <c r="B46" s="4"/>
      <c r="C46" s="4"/>
      <c r="D46" s="4"/>
      <c r="E46" s="4">
        <v>-272.2</v>
      </c>
      <c r="F46" s="4">
        <v>-0.5</v>
      </c>
      <c r="G46" s="4">
        <v>-272.7</v>
      </c>
    </row>
    <row r="47" spans="1:7" x14ac:dyDescent="0.25">
      <c r="A47" s="2" t="s">
        <v>165</v>
      </c>
      <c r="B47" s="4"/>
      <c r="C47" s="4"/>
      <c r="D47" s="4">
        <v>-70.8</v>
      </c>
      <c r="E47" s="4"/>
      <c r="F47" s="4"/>
      <c r="G47" s="4">
        <v>-70.8</v>
      </c>
    </row>
    <row r="48" spans="1:7" x14ac:dyDescent="0.25">
      <c r="A48" s="2" t="s">
        <v>166</v>
      </c>
      <c r="B48" s="4"/>
      <c r="C48" s="4">
        <v>-397.3</v>
      </c>
      <c r="D48" s="4"/>
      <c r="E48" s="4"/>
      <c r="F48" s="4"/>
      <c r="G48" s="4">
        <v>-397.3</v>
      </c>
    </row>
    <row r="49" spans="1:7" x14ac:dyDescent="0.25">
      <c r="A49" s="2" t="s">
        <v>167</v>
      </c>
      <c r="B49" s="4"/>
      <c r="C49" s="7">
        <v>-6911000</v>
      </c>
      <c r="D49" s="4"/>
      <c r="E49" s="4"/>
      <c r="F49" s="4"/>
      <c r="G49" s="4"/>
    </row>
    <row r="50" spans="1:7" x14ac:dyDescent="0.25">
      <c r="A50" s="2" t="s">
        <v>168</v>
      </c>
      <c r="B50" s="4"/>
      <c r="C50" s="4">
        <v>22.8</v>
      </c>
      <c r="D50" s="4"/>
      <c r="E50" s="4"/>
      <c r="F50" s="4"/>
      <c r="G50" s="4">
        <v>22.8</v>
      </c>
    </row>
    <row r="51" spans="1:7" x14ac:dyDescent="0.25">
      <c r="A51" s="2" t="s">
        <v>169</v>
      </c>
      <c r="B51" s="4"/>
      <c r="C51" s="7">
        <v>381000</v>
      </c>
      <c r="D51" s="4"/>
      <c r="E51" s="4"/>
      <c r="F51" s="4"/>
      <c r="G51" s="4"/>
    </row>
    <row r="52" spans="1:7" ht="45" x14ac:dyDescent="0.25">
      <c r="A52" s="2" t="s">
        <v>170</v>
      </c>
      <c r="B52" s="4">
        <v>35.4</v>
      </c>
      <c r="C52" s="4"/>
      <c r="D52" s="4"/>
      <c r="E52" s="4"/>
      <c r="F52" s="4"/>
      <c r="G52" s="4">
        <v>35.4</v>
      </c>
    </row>
    <row r="53" spans="1:7" ht="45" x14ac:dyDescent="0.25">
      <c r="A53" s="2" t="s">
        <v>171</v>
      </c>
      <c r="B53" s="7">
        <v>1378000</v>
      </c>
      <c r="C53" s="4"/>
      <c r="D53" s="4"/>
      <c r="E53" s="4"/>
      <c r="F53" s="4"/>
      <c r="G53" s="4"/>
    </row>
    <row r="54" spans="1:7" x14ac:dyDescent="0.25">
      <c r="A54" s="2" t="s">
        <v>172</v>
      </c>
      <c r="B54" s="4">
        <v>17.5</v>
      </c>
      <c r="C54" s="4"/>
      <c r="D54" s="4"/>
      <c r="E54" s="4"/>
      <c r="F54" s="4"/>
      <c r="G54" s="4">
        <v>17.5</v>
      </c>
    </row>
    <row r="55" spans="1:7" ht="30" x14ac:dyDescent="0.25">
      <c r="A55" s="2" t="s">
        <v>173</v>
      </c>
      <c r="B55" s="4"/>
      <c r="C55" s="4"/>
      <c r="D55" s="4"/>
      <c r="E55" s="4"/>
      <c r="F55" s="4">
        <v>-12.2</v>
      </c>
      <c r="G55" s="4">
        <v>-12.2</v>
      </c>
    </row>
    <row r="56" spans="1:7" x14ac:dyDescent="0.25">
      <c r="A56" s="2" t="s">
        <v>174</v>
      </c>
      <c r="B56" s="4"/>
      <c r="C56" s="4">
        <v>3.1</v>
      </c>
      <c r="D56" s="4"/>
      <c r="E56" s="4"/>
      <c r="F56" s="4">
        <v>-0.2</v>
      </c>
      <c r="G56" s="4">
        <v>2.9</v>
      </c>
    </row>
    <row r="57" spans="1:7" x14ac:dyDescent="0.25">
      <c r="A57" s="2" t="s">
        <v>182</v>
      </c>
      <c r="B57" s="6">
        <v>1131.3</v>
      </c>
      <c r="C57" s="8">
        <v>-3923</v>
      </c>
      <c r="D57" s="6">
        <v>4346.8999999999996</v>
      </c>
      <c r="E57" s="6">
        <v>-522.1</v>
      </c>
      <c r="F57" s="6">
        <v>206.5</v>
      </c>
      <c r="G57" s="6">
        <v>1239.5999999999999</v>
      </c>
    </row>
    <row r="58" spans="1:7" x14ac:dyDescent="0.25">
      <c r="A58" s="2" t="s">
        <v>183</v>
      </c>
      <c r="B58" s="7">
        <v>331618000</v>
      </c>
      <c r="C58" s="7">
        <v>-194652000</v>
      </c>
      <c r="D58" s="4"/>
      <c r="E58" s="4"/>
      <c r="F58" s="4"/>
      <c r="G58" s="4"/>
    </row>
  </sheetData>
  <mergeCells count="6">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showGridLines="0" workbookViewId="0"/>
  </sheetViews>
  <sheetFormatPr defaultRowHeight="15" x14ac:dyDescent="0.25"/>
  <cols>
    <col min="1" max="1" width="36.5703125" bestFit="1" customWidth="1"/>
    <col min="2" max="3" width="11.85546875" bestFit="1" customWidth="1"/>
    <col min="4" max="4" width="23" bestFit="1" customWidth="1"/>
    <col min="5" max="5" width="15.85546875" bestFit="1" customWidth="1"/>
    <col min="6" max="6" width="22" bestFit="1" customWidth="1"/>
  </cols>
  <sheetData>
    <row r="1" spans="1:6" ht="15" customHeight="1" x14ac:dyDescent="0.25">
      <c r="A1" s="10" t="s">
        <v>2149</v>
      </c>
      <c r="B1" s="10" t="s">
        <v>1799</v>
      </c>
      <c r="C1" s="10"/>
      <c r="D1" s="10" t="s">
        <v>2</v>
      </c>
      <c r="E1" s="10"/>
      <c r="F1" s="10"/>
    </row>
    <row r="2" spans="1:6" x14ac:dyDescent="0.25">
      <c r="A2" s="10"/>
      <c r="B2" s="1" t="s">
        <v>2150</v>
      </c>
      <c r="C2" s="1" t="s">
        <v>2151</v>
      </c>
      <c r="D2" s="1" t="s">
        <v>3</v>
      </c>
      <c r="E2" s="1" t="s">
        <v>29</v>
      </c>
      <c r="F2" s="1" t="s">
        <v>30</v>
      </c>
    </row>
    <row r="3" spans="1:6" ht="30" x14ac:dyDescent="0.25">
      <c r="A3" s="3" t="s">
        <v>2152</v>
      </c>
      <c r="B3" s="4"/>
      <c r="C3" s="4"/>
      <c r="D3" s="4"/>
      <c r="E3" s="4"/>
      <c r="F3" s="4"/>
    </row>
    <row r="4" spans="1:6" x14ac:dyDescent="0.25">
      <c r="A4" s="2" t="s">
        <v>2153</v>
      </c>
      <c r="B4" s="4"/>
      <c r="C4" s="4"/>
      <c r="D4" s="8">
        <v>25100000</v>
      </c>
      <c r="E4" s="8">
        <v>24500000</v>
      </c>
      <c r="F4" s="8">
        <v>26700000</v>
      </c>
    </row>
    <row r="5" spans="1:6" ht="30" x14ac:dyDescent="0.25">
      <c r="A5" s="2" t="s">
        <v>2154</v>
      </c>
      <c r="B5" s="4"/>
      <c r="C5" s="4"/>
      <c r="D5" s="7">
        <v>15600000</v>
      </c>
      <c r="E5" s="7">
        <v>14900000</v>
      </c>
      <c r="F5" s="7">
        <v>16200000</v>
      </c>
    </row>
    <row r="6" spans="1:6" ht="45" x14ac:dyDescent="0.25">
      <c r="A6" s="2" t="s">
        <v>2155</v>
      </c>
      <c r="B6" s="4"/>
      <c r="C6" s="4"/>
      <c r="D6" s="7">
        <v>29400000</v>
      </c>
      <c r="E6" s="4"/>
      <c r="F6" s="4"/>
    </row>
    <row r="7" spans="1:6" ht="45" x14ac:dyDescent="0.25">
      <c r="A7" s="2" t="s">
        <v>2156</v>
      </c>
      <c r="B7" s="4"/>
      <c r="C7" s="4"/>
      <c r="D7" s="4" t="s">
        <v>2157</v>
      </c>
      <c r="E7" s="4"/>
      <c r="F7" s="4"/>
    </row>
    <row r="8" spans="1:6" x14ac:dyDescent="0.25">
      <c r="A8" s="2" t="s">
        <v>2158</v>
      </c>
      <c r="B8" s="4"/>
      <c r="C8" s="4"/>
      <c r="D8" s="4"/>
      <c r="E8" s="4"/>
      <c r="F8" s="4"/>
    </row>
    <row r="9" spans="1:6" x14ac:dyDescent="0.25">
      <c r="A9" s="3" t="s">
        <v>1132</v>
      </c>
      <c r="B9" s="4"/>
      <c r="C9" s="4"/>
      <c r="D9" s="4"/>
      <c r="E9" s="4"/>
      <c r="F9" s="4"/>
    </row>
    <row r="10" spans="1:6" ht="45" x14ac:dyDescent="0.25">
      <c r="A10" s="2" t="s">
        <v>2159</v>
      </c>
      <c r="B10" s="4"/>
      <c r="C10" s="4"/>
      <c r="D10" s="4">
        <v>4</v>
      </c>
      <c r="E10" s="4"/>
      <c r="F10" s="4"/>
    </row>
    <row r="11" spans="1:6" x14ac:dyDescent="0.25">
      <c r="A11" s="2" t="s">
        <v>2160</v>
      </c>
      <c r="B11" s="4"/>
      <c r="C11" s="4"/>
      <c r="D11" s="4" t="s">
        <v>2161</v>
      </c>
      <c r="E11" s="4"/>
      <c r="F11" s="4"/>
    </row>
    <row r="12" spans="1:6" x14ac:dyDescent="0.25">
      <c r="A12" s="2" t="s">
        <v>2162</v>
      </c>
      <c r="B12" s="4"/>
      <c r="C12" s="4"/>
      <c r="D12" s="4" t="s">
        <v>1945</v>
      </c>
      <c r="E12" s="4"/>
      <c r="F12" s="4"/>
    </row>
    <row r="13" spans="1:6" ht="30" x14ac:dyDescent="0.25">
      <c r="A13" s="3" t="s">
        <v>2163</v>
      </c>
      <c r="B13" s="4"/>
      <c r="C13" s="4"/>
      <c r="D13" s="4"/>
      <c r="E13" s="4"/>
      <c r="F13" s="4"/>
    </row>
    <row r="14" spans="1:6" x14ac:dyDescent="0.25">
      <c r="A14" s="2" t="s">
        <v>2164</v>
      </c>
      <c r="B14" s="7">
        <v>10058729</v>
      </c>
      <c r="C14" s="4"/>
      <c r="D14" s="7">
        <v>10058729</v>
      </c>
      <c r="E14" s="4"/>
      <c r="F14" s="4"/>
    </row>
    <row r="15" spans="1:6" x14ac:dyDescent="0.25">
      <c r="A15" s="2" t="s">
        <v>2165</v>
      </c>
      <c r="B15" s="4"/>
      <c r="C15" s="4"/>
      <c r="D15" s="7">
        <v>1361390</v>
      </c>
      <c r="E15" s="4"/>
      <c r="F15" s="4"/>
    </row>
    <row r="16" spans="1:6" x14ac:dyDescent="0.25">
      <c r="A16" s="2" t="s">
        <v>2166</v>
      </c>
      <c r="B16" s="4"/>
      <c r="C16" s="4"/>
      <c r="D16" s="7">
        <v>-1481368</v>
      </c>
      <c r="E16" s="4"/>
      <c r="F16" s="4"/>
    </row>
    <row r="17" spans="1:6" x14ac:dyDescent="0.25">
      <c r="A17" s="2" t="s">
        <v>2167</v>
      </c>
      <c r="B17" s="4"/>
      <c r="C17" s="4"/>
      <c r="D17" s="7">
        <v>-200721</v>
      </c>
      <c r="E17" s="4"/>
      <c r="F17" s="4"/>
    </row>
    <row r="18" spans="1:6" x14ac:dyDescent="0.25">
      <c r="A18" s="2" t="s">
        <v>2168</v>
      </c>
      <c r="B18" s="4"/>
      <c r="C18" s="4"/>
      <c r="D18" s="7">
        <v>9738030</v>
      </c>
      <c r="E18" s="7">
        <v>10058729</v>
      </c>
      <c r="F18" s="4"/>
    </row>
    <row r="19" spans="1:6" ht="30" x14ac:dyDescent="0.25">
      <c r="A19" s="2" t="s">
        <v>2169</v>
      </c>
      <c r="B19" s="4"/>
      <c r="C19" s="4"/>
      <c r="D19" s="7">
        <v>6728435</v>
      </c>
      <c r="E19" s="4"/>
      <c r="F19" s="4"/>
    </row>
    <row r="20" spans="1:6" x14ac:dyDescent="0.25">
      <c r="A20" s="2" t="s">
        <v>2170</v>
      </c>
      <c r="B20" s="4"/>
      <c r="C20" s="4"/>
      <c r="D20" s="7">
        <v>10428157</v>
      </c>
      <c r="E20" s="4"/>
      <c r="F20" s="4"/>
    </row>
    <row r="21" spans="1:6" ht="30" x14ac:dyDescent="0.25">
      <c r="A21" s="3" t="s">
        <v>2171</v>
      </c>
      <c r="B21" s="4"/>
      <c r="C21" s="4"/>
      <c r="D21" s="4"/>
      <c r="E21" s="4"/>
      <c r="F21" s="4"/>
    </row>
    <row r="22" spans="1:6" x14ac:dyDescent="0.25">
      <c r="A22" s="2" t="s">
        <v>2172</v>
      </c>
      <c r="B22" s="4">
        <v>29.68</v>
      </c>
      <c r="C22" s="4"/>
      <c r="D22" s="6">
        <v>29.68</v>
      </c>
      <c r="E22" s="4"/>
      <c r="F22" s="4"/>
    </row>
    <row r="23" spans="1:6" x14ac:dyDescent="0.25">
      <c r="A23" s="2" t="s">
        <v>2173</v>
      </c>
      <c r="B23" s="4"/>
      <c r="C23" s="4"/>
      <c r="D23" s="6">
        <v>49.07</v>
      </c>
      <c r="E23" s="4"/>
      <c r="F23" s="4"/>
    </row>
    <row r="24" spans="1:6" x14ac:dyDescent="0.25">
      <c r="A24" s="2" t="s">
        <v>2174</v>
      </c>
      <c r="B24" s="4"/>
      <c r="C24" s="4"/>
      <c r="D24" s="6">
        <v>25.37</v>
      </c>
      <c r="E24" s="4"/>
      <c r="F24" s="4"/>
    </row>
    <row r="25" spans="1:6" ht="30" x14ac:dyDescent="0.25">
      <c r="A25" s="2" t="s">
        <v>2175</v>
      </c>
      <c r="B25" s="4"/>
      <c r="C25" s="4"/>
      <c r="D25" s="6">
        <v>43.18</v>
      </c>
      <c r="E25" s="4"/>
      <c r="F25" s="4"/>
    </row>
    <row r="26" spans="1:6" x14ac:dyDescent="0.25">
      <c r="A26" s="2" t="s">
        <v>2176</v>
      </c>
      <c r="B26" s="4"/>
      <c r="C26" s="4"/>
      <c r="D26" s="6">
        <v>32.76</v>
      </c>
      <c r="E26" s="6">
        <v>29.68</v>
      </c>
      <c r="F26" s="4"/>
    </row>
    <row r="27" spans="1:6" ht="30" x14ac:dyDescent="0.25">
      <c r="A27" s="2" t="s">
        <v>2177</v>
      </c>
      <c r="B27" s="4"/>
      <c r="C27" s="4"/>
      <c r="D27" s="6">
        <v>27.46</v>
      </c>
      <c r="E27" s="4"/>
      <c r="F27" s="4"/>
    </row>
    <row r="28" spans="1:6" ht="45" x14ac:dyDescent="0.25">
      <c r="A28" s="2" t="s">
        <v>2178</v>
      </c>
      <c r="B28" s="4"/>
      <c r="C28" s="4"/>
      <c r="D28" s="4" t="s">
        <v>2179</v>
      </c>
      <c r="E28" s="4"/>
      <c r="F28" s="4"/>
    </row>
    <row r="29" spans="1:6" ht="30" x14ac:dyDescent="0.25">
      <c r="A29" s="2" t="s">
        <v>2180</v>
      </c>
      <c r="B29" s="4"/>
      <c r="C29" s="4"/>
      <c r="D29" s="7">
        <v>344800000</v>
      </c>
      <c r="E29" s="4"/>
      <c r="F29" s="4"/>
    </row>
    <row r="30" spans="1:6" ht="45" x14ac:dyDescent="0.25">
      <c r="A30" s="2" t="s">
        <v>2181</v>
      </c>
      <c r="B30" s="4"/>
      <c r="C30" s="4"/>
      <c r="D30" s="4" t="s">
        <v>2182</v>
      </c>
      <c r="E30" s="4"/>
      <c r="F30" s="4"/>
    </row>
    <row r="31" spans="1:6" ht="30" x14ac:dyDescent="0.25">
      <c r="A31" s="2" t="s">
        <v>2183</v>
      </c>
      <c r="B31" s="4"/>
      <c r="C31" s="4"/>
      <c r="D31" s="7">
        <v>273900000</v>
      </c>
      <c r="E31" s="4"/>
      <c r="F31" s="4"/>
    </row>
    <row r="32" spans="1:6" x14ac:dyDescent="0.25">
      <c r="A32" s="2" t="s">
        <v>2184</v>
      </c>
      <c r="B32" s="4"/>
      <c r="C32" s="4"/>
      <c r="D32" s="7">
        <v>13300000</v>
      </c>
      <c r="E32" s="7">
        <v>11400000</v>
      </c>
      <c r="F32" s="7">
        <v>10500000</v>
      </c>
    </row>
    <row r="33" spans="1:6" ht="30" x14ac:dyDescent="0.25">
      <c r="A33" s="2" t="s">
        <v>2185</v>
      </c>
      <c r="B33" s="4"/>
      <c r="C33" s="4"/>
      <c r="D33" s="6">
        <v>9.81</v>
      </c>
      <c r="E33" s="6">
        <v>8.69</v>
      </c>
      <c r="F33" s="6">
        <v>9.44</v>
      </c>
    </row>
    <row r="34" spans="1:6" ht="30" x14ac:dyDescent="0.25">
      <c r="A34" s="3" t="s">
        <v>2186</v>
      </c>
      <c r="B34" s="4"/>
      <c r="C34" s="4"/>
      <c r="D34" s="4"/>
      <c r="E34" s="4"/>
      <c r="F34" s="4"/>
    </row>
    <row r="35" spans="1:6" x14ac:dyDescent="0.25">
      <c r="A35" s="2" t="s">
        <v>2187</v>
      </c>
      <c r="B35" s="4"/>
      <c r="C35" s="4"/>
      <c r="D35" s="264">
        <v>1.06E-2</v>
      </c>
      <c r="E35" s="264">
        <v>1.1299999999999999E-2</v>
      </c>
      <c r="F35" s="264">
        <v>1.06E-2</v>
      </c>
    </row>
    <row r="36" spans="1:6" ht="30" x14ac:dyDescent="0.25">
      <c r="A36" s="2" t="s">
        <v>2188</v>
      </c>
      <c r="B36" s="4"/>
      <c r="C36" s="4"/>
      <c r="D36" s="264">
        <v>0.21410000000000001</v>
      </c>
      <c r="E36" s="264">
        <v>0.22020000000000001</v>
      </c>
      <c r="F36" s="264">
        <v>0.30220000000000002</v>
      </c>
    </row>
    <row r="37" spans="1:6" x14ac:dyDescent="0.25">
      <c r="A37" s="2" t="s">
        <v>2189</v>
      </c>
      <c r="B37" s="4"/>
      <c r="C37" s="4"/>
      <c r="D37" s="264">
        <v>1.6500000000000001E-2</v>
      </c>
      <c r="E37" s="264">
        <v>1.0200000000000001E-2</v>
      </c>
      <c r="F37" s="264">
        <v>8.3999999999999995E-3</v>
      </c>
    </row>
    <row r="38" spans="1:6" x14ac:dyDescent="0.25">
      <c r="A38" s="2" t="s">
        <v>2190</v>
      </c>
      <c r="B38" s="4"/>
      <c r="C38" s="4"/>
      <c r="D38" s="4" t="s">
        <v>2179</v>
      </c>
      <c r="E38" s="4" t="s">
        <v>2179</v>
      </c>
      <c r="F38" s="4" t="s">
        <v>2191</v>
      </c>
    </row>
    <row r="39" spans="1:6" x14ac:dyDescent="0.25">
      <c r="A39" s="2" t="s">
        <v>2192</v>
      </c>
      <c r="B39" s="4"/>
      <c r="C39" s="4"/>
      <c r="D39" s="4"/>
      <c r="E39" s="4"/>
      <c r="F39" s="4"/>
    </row>
    <row r="40" spans="1:6" ht="30" x14ac:dyDescent="0.25">
      <c r="A40" s="3" t="s">
        <v>2171</v>
      </c>
      <c r="B40" s="4"/>
      <c r="C40" s="4"/>
      <c r="D40" s="4"/>
      <c r="E40" s="4"/>
      <c r="F40" s="4"/>
    </row>
    <row r="41" spans="1:6" x14ac:dyDescent="0.25">
      <c r="A41" s="2" t="s">
        <v>2193</v>
      </c>
      <c r="B41" s="4"/>
      <c r="C41" s="4"/>
      <c r="D41" s="7">
        <v>22900000</v>
      </c>
      <c r="E41" s="4"/>
      <c r="F41" s="4"/>
    </row>
    <row r="42" spans="1:6" x14ac:dyDescent="0.25">
      <c r="A42" s="2" t="s">
        <v>2194</v>
      </c>
      <c r="B42" s="4"/>
      <c r="C42" s="4"/>
      <c r="D42" s="7">
        <v>31400000</v>
      </c>
      <c r="E42" s="4"/>
      <c r="F42" s="4"/>
    </row>
    <row r="43" spans="1:6" x14ac:dyDescent="0.25">
      <c r="A43" s="2" t="s">
        <v>2195</v>
      </c>
      <c r="B43" s="4"/>
      <c r="C43" s="4"/>
      <c r="D43" s="7">
        <v>17500000</v>
      </c>
      <c r="E43" s="4"/>
      <c r="F43" s="4"/>
    </row>
    <row r="44" spans="1:6" ht="30" x14ac:dyDescent="0.25">
      <c r="A44" s="3" t="s">
        <v>2152</v>
      </c>
      <c r="B44" s="4"/>
      <c r="C44" s="4"/>
      <c r="D44" s="4"/>
      <c r="E44" s="4"/>
      <c r="F44" s="4"/>
    </row>
    <row r="45" spans="1:6" ht="45" x14ac:dyDescent="0.25">
      <c r="A45" s="2" t="s">
        <v>2196</v>
      </c>
      <c r="B45" s="4"/>
      <c r="C45" s="4"/>
      <c r="D45" s="264">
        <v>0.2</v>
      </c>
      <c r="E45" s="4"/>
      <c r="F45" s="4"/>
    </row>
    <row r="46" spans="1:6" ht="30" x14ac:dyDescent="0.25">
      <c r="A46" s="2" t="s">
        <v>2197</v>
      </c>
      <c r="B46" s="4"/>
      <c r="C46" s="4"/>
      <c r="D46" s="4">
        <v>500</v>
      </c>
      <c r="E46" s="4"/>
      <c r="F46" s="4"/>
    </row>
    <row r="47" spans="1:6" x14ac:dyDescent="0.25">
      <c r="A47" s="2" t="s">
        <v>2198</v>
      </c>
      <c r="B47" s="4"/>
      <c r="C47" s="4"/>
      <c r="D47" s="7">
        <v>3500000</v>
      </c>
      <c r="E47" s="7">
        <v>3500000</v>
      </c>
      <c r="F47" s="7">
        <v>3600000</v>
      </c>
    </row>
    <row r="48" spans="1:6" ht="30" x14ac:dyDescent="0.25">
      <c r="A48" s="2" t="s">
        <v>2199</v>
      </c>
      <c r="B48" s="4"/>
      <c r="C48" s="4"/>
      <c r="D48" s="4"/>
      <c r="E48" s="4"/>
      <c r="F48" s="4"/>
    </row>
    <row r="49" spans="1:6" x14ac:dyDescent="0.25">
      <c r="A49" s="3" t="s">
        <v>1132</v>
      </c>
      <c r="B49" s="4"/>
      <c r="C49" s="4"/>
      <c r="D49" s="4"/>
      <c r="E49" s="4"/>
      <c r="F49" s="4"/>
    </row>
    <row r="50" spans="1:6" x14ac:dyDescent="0.25">
      <c r="A50" s="2" t="s">
        <v>2160</v>
      </c>
      <c r="B50" s="4"/>
      <c r="C50" s="4"/>
      <c r="D50" s="4" t="s">
        <v>1735</v>
      </c>
      <c r="E50" s="4"/>
      <c r="F50" s="4"/>
    </row>
    <row r="51" spans="1:6" ht="30" x14ac:dyDescent="0.25">
      <c r="A51" s="3" t="s">
        <v>2200</v>
      </c>
      <c r="B51" s="4"/>
      <c r="C51" s="4"/>
      <c r="D51" s="4"/>
      <c r="E51" s="4"/>
      <c r="F51" s="4"/>
    </row>
    <row r="52" spans="1:6" x14ac:dyDescent="0.25">
      <c r="A52" s="2" t="s">
        <v>2201</v>
      </c>
      <c r="B52" s="7">
        <v>1441014</v>
      </c>
      <c r="C52" s="4"/>
      <c r="D52" s="7">
        <v>1441014</v>
      </c>
      <c r="E52" s="4"/>
      <c r="F52" s="4"/>
    </row>
    <row r="53" spans="1:6" x14ac:dyDescent="0.25">
      <c r="A53" s="2" t="s">
        <v>2165</v>
      </c>
      <c r="B53" s="4"/>
      <c r="C53" s="4"/>
      <c r="D53" s="7">
        <v>212695</v>
      </c>
      <c r="E53" s="4"/>
      <c r="F53" s="4"/>
    </row>
    <row r="54" spans="1:6" x14ac:dyDescent="0.25">
      <c r="A54" s="2" t="s">
        <v>2202</v>
      </c>
      <c r="B54" s="4"/>
      <c r="C54" s="4"/>
      <c r="D54" s="7">
        <v>-385291</v>
      </c>
      <c r="E54" s="4"/>
      <c r="F54" s="4"/>
    </row>
    <row r="55" spans="1:6" x14ac:dyDescent="0.25">
      <c r="A55" s="2" t="s">
        <v>2167</v>
      </c>
      <c r="B55" s="4"/>
      <c r="C55" s="4"/>
      <c r="D55" s="7">
        <v>-47757</v>
      </c>
      <c r="E55" s="4"/>
      <c r="F55" s="4"/>
    </row>
    <row r="56" spans="1:6" x14ac:dyDescent="0.25">
      <c r="A56" s="2" t="s">
        <v>2168</v>
      </c>
      <c r="B56" s="4"/>
      <c r="C56" s="4"/>
      <c r="D56" s="7">
        <v>1220661</v>
      </c>
      <c r="E56" s="4"/>
      <c r="F56" s="4"/>
    </row>
    <row r="57" spans="1:6" ht="30" x14ac:dyDescent="0.25">
      <c r="A57" s="3" t="s">
        <v>2152</v>
      </c>
      <c r="B57" s="4"/>
      <c r="C57" s="4"/>
      <c r="D57" s="4"/>
      <c r="E57" s="4"/>
      <c r="F57" s="4"/>
    </row>
    <row r="58" spans="1:6" ht="30" x14ac:dyDescent="0.25">
      <c r="A58" s="2" t="s">
        <v>2203</v>
      </c>
      <c r="B58" s="4">
        <v>31.94</v>
      </c>
      <c r="C58" s="4"/>
      <c r="D58" s="6">
        <v>31.94</v>
      </c>
      <c r="E58" s="4"/>
      <c r="F58" s="4"/>
    </row>
    <row r="59" spans="1:6" x14ac:dyDescent="0.25">
      <c r="A59" s="2" t="s">
        <v>2173</v>
      </c>
      <c r="B59" s="4"/>
      <c r="C59" s="4"/>
      <c r="D59" s="6">
        <v>51.65</v>
      </c>
      <c r="E59" s="4"/>
      <c r="F59" s="4"/>
    </row>
    <row r="60" spans="1:6" x14ac:dyDescent="0.25">
      <c r="A60" s="2" t="s">
        <v>2204</v>
      </c>
      <c r="B60" s="4"/>
      <c r="C60" s="4"/>
      <c r="D60" s="6">
        <v>35.92</v>
      </c>
      <c r="E60" s="4"/>
      <c r="F60" s="4"/>
    </row>
    <row r="61" spans="1:6" ht="30" x14ac:dyDescent="0.25">
      <c r="A61" s="2" t="s">
        <v>2175</v>
      </c>
      <c r="B61" s="4"/>
      <c r="C61" s="4"/>
      <c r="D61" s="6">
        <v>40.549999999999997</v>
      </c>
      <c r="E61" s="4"/>
      <c r="F61" s="4"/>
    </row>
    <row r="62" spans="1:6" x14ac:dyDescent="0.25">
      <c r="A62" s="2" t="s">
        <v>2205</v>
      </c>
      <c r="B62" s="4"/>
      <c r="C62" s="4"/>
      <c r="D62" s="6">
        <v>33.92</v>
      </c>
      <c r="E62" s="4"/>
      <c r="F62" s="4"/>
    </row>
    <row r="63" spans="1:6" x14ac:dyDescent="0.25">
      <c r="A63" s="2" t="s">
        <v>2206</v>
      </c>
      <c r="B63" s="4"/>
      <c r="C63" s="4"/>
      <c r="D63" s="4"/>
      <c r="E63" s="4"/>
      <c r="F63" s="4"/>
    </row>
    <row r="64" spans="1:6" ht="30" x14ac:dyDescent="0.25">
      <c r="A64" s="3" t="s">
        <v>2200</v>
      </c>
      <c r="B64" s="4"/>
      <c r="C64" s="4"/>
      <c r="D64" s="4"/>
      <c r="E64" s="4"/>
      <c r="F64" s="4"/>
    </row>
    <row r="65" spans="1:6" x14ac:dyDescent="0.25">
      <c r="A65" s="2" t="s">
        <v>2165</v>
      </c>
      <c r="B65" s="7">
        <v>143305</v>
      </c>
      <c r="C65" s="7">
        <v>148875</v>
      </c>
      <c r="D65" s="4"/>
      <c r="E65" s="4"/>
      <c r="F65" s="4"/>
    </row>
    <row r="66" spans="1:6" ht="30" x14ac:dyDescent="0.25">
      <c r="A66" s="3" t="s">
        <v>2152</v>
      </c>
      <c r="B66" s="4"/>
      <c r="C66" s="4"/>
      <c r="D66" s="4"/>
      <c r="E66" s="4"/>
      <c r="F66" s="4"/>
    </row>
    <row r="67" spans="1:6" x14ac:dyDescent="0.25">
      <c r="A67" s="2" t="s">
        <v>2153</v>
      </c>
      <c r="B67" s="4"/>
      <c r="C67" s="4"/>
      <c r="D67" s="8">
        <v>6900000</v>
      </c>
      <c r="E67" s="8">
        <v>7600000</v>
      </c>
      <c r="F67" s="8">
        <v>8200000</v>
      </c>
    </row>
    <row r="68" spans="1:6" x14ac:dyDescent="0.25">
      <c r="A68" s="2" t="s">
        <v>2207</v>
      </c>
      <c r="B68" s="4"/>
      <c r="C68" s="4"/>
      <c r="D68" s="4"/>
      <c r="E68" s="4"/>
      <c r="F68" s="4"/>
    </row>
    <row r="69" spans="1:6" ht="30" x14ac:dyDescent="0.25">
      <c r="A69" s="3" t="s">
        <v>2152</v>
      </c>
      <c r="B69" s="4"/>
      <c r="C69" s="4"/>
      <c r="D69" s="4"/>
      <c r="E69" s="4"/>
      <c r="F69" s="4"/>
    </row>
    <row r="70" spans="1:6" ht="30" x14ac:dyDescent="0.25">
      <c r="A70" s="2" t="s">
        <v>2208</v>
      </c>
      <c r="B70" s="264">
        <v>0</v>
      </c>
      <c r="C70" s="4"/>
      <c r="D70" s="4"/>
      <c r="E70" s="4"/>
      <c r="F70" s="4"/>
    </row>
    <row r="71" spans="1:6" x14ac:dyDescent="0.25">
      <c r="A71" s="2" t="s">
        <v>2209</v>
      </c>
      <c r="B71" s="4"/>
      <c r="C71" s="4"/>
      <c r="D71" s="4"/>
      <c r="E71" s="4"/>
      <c r="F71" s="4"/>
    </row>
    <row r="72" spans="1:6" ht="30" x14ac:dyDescent="0.25">
      <c r="A72" s="3" t="s">
        <v>2152</v>
      </c>
      <c r="B72" s="4"/>
      <c r="C72" s="4"/>
      <c r="D72" s="4"/>
      <c r="E72" s="4"/>
      <c r="F72" s="4"/>
    </row>
    <row r="73" spans="1:6" ht="30" x14ac:dyDescent="0.25">
      <c r="A73" s="2" t="s">
        <v>2208</v>
      </c>
      <c r="B73" s="264">
        <v>2</v>
      </c>
      <c r="C73" s="4"/>
      <c r="D73" s="4"/>
      <c r="E73" s="4"/>
      <c r="F73" s="4"/>
    </row>
  </sheetData>
  <mergeCells count="3">
    <mergeCell ref="A1:A2"/>
    <mergeCell ref="B1:C1"/>
    <mergeCell ref="D1:F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2210</v>
      </c>
      <c r="B1" s="10" t="s">
        <v>1754</v>
      </c>
      <c r="C1" s="10"/>
      <c r="D1" s="10"/>
      <c r="E1" s="10"/>
      <c r="F1" s="10"/>
      <c r="G1" s="10"/>
      <c r="H1" s="10"/>
      <c r="I1" s="10"/>
      <c r="J1" s="10" t="s">
        <v>2</v>
      </c>
      <c r="K1" s="10"/>
      <c r="L1" s="10"/>
    </row>
    <row r="2" spans="1:12" ht="30" x14ac:dyDescent="0.25">
      <c r="A2" s="1" t="s">
        <v>149</v>
      </c>
      <c r="B2" s="1" t="s">
        <v>3</v>
      </c>
      <c r="C2" s="1" t="s">
        <v>1755</v>
      </c>
      <c r="D2" s="1" t="s">
        <v>5</v>
      </c>
      <c r="E2" s="1" t="s">
        <v>1756</v>
      </c>
      <c r="F2" s="1" t="s">
        <v>29</v>
      </c>
      <c r="G2" s="1" t="s">
        <v>1757</v>
      </c>
      <c r="H2" s="1" t="s">
        <v>1758</v>
      </c>
      <c r="I2" s="1" t="s">
        <v>1759</v>
      </c>
      <c r="J2" s="1" t="s">
        <v>3</v>
      </c>
      <c r="K2" s="1" t="s">
        <v>29</v>
      </c>
      <c r="L2" s="1" t="s">
        <v>30</v>
      </c>
    </row>
    <row r="3" spans="1:12" x14ac:dyDescent="0.25">
      <c r="A3" s="3" t="s">
        <v>1180</v>
      </c>
      <c r="B3" s="4"/>
      <c r="C3" s="4"/>
      <c r="D3" s="4"/>
      <c r="E3" s="4"/>
      <c r="F3" s="4"/>
      <c r="G3" s="4"/>
      <c r="H3" s="4"/>
      <c r="I3" s="4"/>
      <c r="J3" s="4"/>
      <c r="K3" s="4"/>
      <c r="L3" s="4"/>
    </row>
    <row r="4" spans="1:12" ht="30" x14ac:dyDescent="0.25">
      <c r="A4" s="2" t="s">
        <v>50</v>
      </c>
      <c r="B4" s="8">
        <v>76</v>
      </c>
      <c r="C4" s="6">
        <v>147.4</v>
      </c>
      <c r="D4" s="6">
        <v>153.1</v>
      </c>
      <c r="E4" s="6">
        <v>93.5</v>
      </c>
      <c r="F4" s="6">
        <v>124.5</v>
      </c>
      <c r="G4" s="6">
        <v>115.2</v>
      </c>
      <c r="H4" s="6">
        <v>95.1</v>
      </c>
      <c r="I4" s="8">
        <v>72</v>
      </c>
      <c r="J4" s="8">
        <v>470</v>
      </c>
      <c r="K4" s="6">
        <v>406.8</v>
      </c>
      <c r="L4" s="6">
        <v>396.3</v>
      </c>
    </row>
    <row r="5" spans="1:12" ht="30" x14ac:dyDescent="0.25">
      <c r="A5" s="2" t="s">
        <v>1186</v>
      </c>
      <c r="B5" s="4"/>
      <c r="C5" s="4"/>
      <c r="D5" s="4"/>
      <c r="E5" s="4"/>
      <c r="F5" s="4"/>
      <c r="G5" s="4"/>
      <c r="H5" s="4"/>
      <c r="I5" s="4"/>
      <c r="J5" s="7">
        <v>138508000</v>
      </c>
      <c r="K5" s="7">
        <v>145943000</v>
      </c>
      <c r="L5" s="7">
        <v>154648000</v>
      </c>
    </row>
    <row r="6" spans="1:12" x14ac:dyDescent="0.25">
      <c r="A6" s="2" t="s">
        <v>2211</v>
      </c>
      <c r="B6" s="4"/>
      <c r="C6" s="4"/>
      <c r="D6" s="4"/>
      <c r="E6" s="4"/>
      <c r="F6" s="4"/>
      <c r="G6" s="4"/>
      <c r="H6" s="4"/>
      <c r="I6" s="4"/>
      <c r="J6" s="7">
        <v>3922000</v>
      </c>
      <c r="K6" s="7">
        <v>3280000</v>
      </c>
      <c r="L6" s="7">
        <v>3436000</v>
      </c>
    </row>
    <row r="7" spans="1:12" ht="30" x14ac:dyDescent="0.25">
      <c r="A7" s="2" t="s">
        <v>1194</v>
      </c>
      <c r="B7" s="4"/>
      <c r="C7" s="4"/>
      <c r="D7" s="4"/>
      <c r="E7" s="4"/>
      <c r="F7" s="4"/>
      <c r="G7" s="4"/>
      <c r="H7" s="4"/>
      <c r="I7" s="4"/>
      <c r="J7" s="7">
        <v>142430000</v>
      </c>
      <c r="K7" s="7">
        <v>149223000</v>
      </c>
      <c r="L7" s="7">
        <v>158084000</v>
      </c>
    </row>
    <row r="8" spans="1:12" x14ac:dyDescent="0.25">
      <c r="A8" s="2" t="s">
        <v>2212</v>
      </c>
      <c r="B8" s="6">
        <v>0.56000000000000005</v>
      </c>
      <c r="C8" s="6">
        <v>1.07</v>
      </c>
      <c r="D8" s="6">
        <v>1.1000000000000001</v>
      </c>
      <c r="E8" s="6">
        <v>0.67</v>
      </c>
      <c r="F8" s="6">
        <v>0.87</v>
      </c>
      <c r="G8" s="6">
        <v>0.8</v>
      </c>
      <c r="H8" s="6">
        <v>0.65</v>
      </c>
      <c r="I8" s="6">
        <v>0.48</v>
      </c>
      <c r="J8" s="6">
        <v>3.39</v>
      </c>
      <c r="K8" s="6">
        <v>2.79</v>
      </c>
      <c r="L8" s="6">
        <v>2.56</v>
      </c>
    </row>
    <row r="9" spans="1:12" x14ac:dyDescent="0.25">
      <c r="A9" s="2" t="s">
        <v>2213</v>
      </c>
      <c r="B9" s="6">
        <v>0.54</v>
      </c>
      <c r="C9" s="6">
        <v>1.04</v>
      </c>
      <c r="D9" s="6">
        <v>1.07</v>
      </c>
      <c r="E9" s="6">
        <v>0.65</v>
      </c>
      <c r="F9" s="6">
        <v>0.85</v>
      </c>
      <c r="G9" s="6">
        <v>0.78</v>
      </c>
      <c r="H9" s="6">
        <v>0.63</v>
      </c>
      <c r="I9" s="6">
        <v>0.47</v>
      </c>
      <c r="J9" s="6">
        <v>3.3</v>
      </c>
      <c r="K9" s="6">
        <v>2.73</v>
      </c>
      <c r="L9" s="6">
        <v>2.5</v>
      </c>
    </row>
    <row r="10" spans="1:12" ht="45" x14ac:dyDescent="0.25">
      <c r="A10" s="2" t="s">
        <v>2214</v>
      </c>
      <c r="B10" s="4"/>
      <c r="C10" s="4"/>
      <c r="D10" s="4"/>
      <c r="E10" s="4"/>
      <c r="F10" s="4"/>
      <c r="G10" s="4"/>
      <c r="H10" s="4"/>
      <c r="I10" s="4"/>
      <c r="J10" s="4">
        <v>0</v>
      </c>
      <c r="K10" s="7">
        <v>1300000</v>
      </c>
      <c r="L10" s="7">
        <v>1400000</v>
      </c>
    </row>
  </sheetData>
  <mergeCells count="2">
    <mergeCell ref="B1:I1"/>
    <mergeCell ref="J1:L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2" width="16.42578125" bestFit="1" customWidth="1"/>
    <col min="3" max="3" width="12.28515625" bestFit="1" customWidth="1"/>
    <col min="4" max="4" width="12.5703125" bestFit="1" customWidth="1"/>
  </cols>
  <sheetData>
    <row r="1" spans="1:4" ht="30" x14ac:dyDescent="0.25">
      <c r="A1" s="1" t="s">
        <v>2215</v>
      </c>
      <c r="B1" s="1" t="s">
        <v>2</v>
      </c>
      <c r="C1" s="1"/>
      <c r="D1" s="1"/>
    </row>
    <row r="2" spans="1:4" ht="30" x14ac:dyDescent="0.25">
      <c r="A2" s="1" t="s">
        <v>1743</v>
      </c>
      <c r="B2" s="1" t="s">
        <v>3</v>
      </c>
      <c r="C2" s="10" t="s">
        <v>29</v>
      </c>
      <c r="D2" s="1" t="s">
        <v>2216</v>
      </c>
    </row>
    <row r="3" spans="1:4" x14ac:dyDescent="0.25">
      <c r="A3" s="1"/>
      <c r="B3" s="1" t="s">
        <v>1723</v>
      </c>
      <c r="C3" s="10"/>
      <c r="D3" s="1" t="s">
        <v>1723</v>
      </c>
    </row>
    <row r="4" spans="1:4" ht="30" x14ac:dyDescent="0.25">
      <c r="A4" s="3" t="s">
        <v>1206</v>
      </c>
      <c r="B4" s="4"/>
      <c r="C4" s="4"/>
      <c r="D4" s="4"/>
    </row>
    <row r="5" spans="1:4" ht="60" x14ac:dyDescent="0.25">
      <c r="A5" s="2" t="s">
        <v>2217</v>
      </c>
      <c r="B5" s="6">
        <v>12.4</v>
      </c>
      <c r="C5" s="8">
        <v>48</v>
      </c>
      <c r="D5" s="4"/>
    </row>
    <row r="6" spans="1:4" ht="60" x14ac:dyDescent="0.25">
      <c r="A6" s="2" t="s">
        <v>2218</v>
      </c>
      <c r="B6" s="4">
        <v>0</v>
      </c>
      <c r="C6" s="4">
        <v>0</v>
      </c>
      <c r="D6" s="4"/>
    </row>
    <row r="7" spans="1:4" x14ac:dyDescent="0.25">
      <c r="A7" s="2" t="s">
        <v>1231</v>
      </c>
      <c r="B7" s="4"/>
      <c r="C7" s="4"/>
      <c r="D7" s="4"/>
    </row>
    <row r="8" spans="1:4" ht="30" x14ac:dyDescent="0.25">
      <c r="A8" s="3" t="s">
        <v>1206</v>
      </c>
      <c r="B8" s="4"/>
      <c r="C8" s="4"/>
      <c r="D8" s="4"/>
    </row>
    <row r="9" spans="1:4" ht="60" x14ac:dyDescent="0.25">
      <c r="A9" s="2" t="s">
        <v>2219</v>
      </c>
      <c r="B9" s="4">
        <v>2</v>
      </c>
      <c r="C9" s="4"/>
      <c r="D9" s="4"/>
    </row>
    <row r="10" spans="1:4" x14ac:dyDescent="0.25">
      <c r="A10" s="2" t="s">
        <v>2220</v>
      </c>
      <c r="B10" s="4">
        <v>389</v>
      </c>
      <c r="C10" s="4"/>
      <c r="D10" s="4"/>
    </row>
    <row r="11" spans="1:4" ht="30" x14ac:dyDescent="0.25">
      <c r="A11" s="2" t="s">
        <v>2221</v>
      </c>
      <c r="B11" s="4" t="s">
        <v>1730</v>
      </c>
      <c r="C11" s="4"/>
      <c r="D11" s="4"/>
    </row>
    <row r="12" spans="1:4" ht="45" x14ac:dyDescent="0.25">
      <c r="A12" s="2" t="s">
        <v>2222</v>
      </c>
      <c r="B12" s="4">
        <v>3.2</v>
      </c>
      <c r="C12" s="4"/>
      <c r="D12" s="4"/>
    </row>
    <row r="13" spans="1:4" ht="45" x14ac:dyDescent="0.25">
      <c r="A13" s="2" t="s">
        <v>2223</v>
      </c>
      <c r="B13" s="4">
        <v>1.1000000000000001</v>
      </c>
      <c r="C13" s="4"/>
      <c r="D13" s="4"/>
    </row>
    <row r="14" spans="1:4" ht="45" x14ac:dyDescent="0.25">
      <c r="A14" s="2" t="s">
        <v>2224</v>
      </c>
      <c r="B14" s="4"/>
      <c r="C14" s="4"/>
      <c r="D14" s="4"/>
    </row>
    <row r="15" spans="1:4" ht="30" x14ac:dyDescent="0.25">
      <c r="A15" s="3" t="s">
        <v>1206</v>
      </c>
      <c r="B15" s="4"/>
      <c r="C15" s="4"/>
      <c r="D15" s="4"/>
    </row>
    <row r="16" spans="1:4" x14ac:dyDescent="0.25">
      <c r="A16" s="2" t="s">
        <v>2220</v>
      </c>
      <c r="B16" s="4">
        <v>305</v>
      </c>
      <c r="C16" s="4"/>
      <c r="D16" s="4"/>
    </row>
    <row r="17" spans="1:4" x14ac:dyDescent="0.25">
      <c r="A17" s="2" t="s">
        <v>2225</v>
      </c>
      <c r="B17" s="4"/>
      <c r="C17" s="4"/>
      <c r="D17" s="4"/>
    </row>
    <row r="18" spans="1:4" ht="30" x14ac:dyDescent="0.25">
      <c r="A18" s="3" t="s">
        <v>1206</v>
      </c>
      <c r="B18" s="4"/>
      <c r="C18" s="4"/>
      <c r="D18" s="4"/>
    </row>
    <row r="19" spans="1:4" x14ac:dyDescent="0.25">
      <c r="A19" s="2" t="s">
        <v>2220</v>
      </c>
      <c r="B19" s="4">
        <v>158</v>
      </c>
      <c r="C19" s="4"/>
      <c r="D19" s="4"/>
    </row>
    <row r="20" spans="1:4" ht="30" x14ac:dyDescent="0.25">
      <c r="A20" s="2" t="s">
        <v>2221</v>
      </c>
      <c r="B20" s="4" t="s">
        <v>1735</v>
      </c>
      <c r="C20" s="4"/>
      <c r="D20" s="4"/>
    </row>
    <row r="21" spans="1:4" x14ac:dyDescent="0.25">
      <c r="A21" s="2" t="s">
        <v>1219</v>
      </c>
      <c r="B21" s="4"/>
      <c r="C21" s="4"/>
      <c r="D21" s="4"/>
    </row>
    <row r="22" spans="1:4" ht="30" x14ac:dyDescent="0.25">
      <c r="A22" s="3" t="s">
        <v>1206</v>
      </c>
      <c r="B22" s="4"/>
      <c r="C22" s="4"/>
      <c r="D22" s="4"/>
    </row>
    <row r="23" spans="1:4" x14ac:dyDescent="0.25">
      <c r="A23" s="2" t="s">
        <v>2220</v>
      </c>
      <c r="B23" s="4">
        <v>442</v>
      </c>
      <c r="C23" s="4"/>
      <c r="D23" s="4"/>
    </row>
    <row r="24" spans="1:4" ht="45" x14ac:dyDescent="0.25">
      <c r="A24" s="2" t="s">
        <v>2222</v>
      </c>
      <c r="B24" s="4">
        <v>0.4</v>
      </c>
      <c r="C24" s="4"/>
      <c r="D24" s="4"/>
    </row>
    <row r="25" spans="1:4" ht="45" x14ac:dyDescent="0.25">
      <c r="A25" s="2" t="s">
        <v>2223</v>
      </c>
      <c r="B25" s="4">
        <v>1.3</v>
      </c>
      <c r="C25" s="4"/>
      <c r="D25" s="4"/>
    </row>
    <row r="26" spans="1:4" x14ac:dyDescent="0.25">
      <c r="A26" s="2" t="s">
        <v>2226</v>
      </c>
      <c r="B26" s="4"/>
      <c r="C26" s="4"/>
      <c r="D26" s="4"/>
    </row>
    <row r="27" spans="1:4" ht="30" x14ac:dyDescent="0.25">
      <c r="A27" s="3" t="s">
        <v>1206</v>
      </c>
      <c r="B27" s="4"/>
      <c r="C27" s="4"/>
      <c r="D27" s="4"/>
    </row>
    <row r="28" spans="1:4" ht="30" x14ac:dyDescent="0.25">
      <c r="A28" s="2" t="s">
        <v>2227</v>
      </c>
      <c r="B28" s="8">
        <v>1</v>
      </c>
      <c r="C28" s="4"/>
      <c r="D28" s="4"/>
    </row>
    <row r="29" spans="1:4" ht="30" x14ac:dyDescent="0.25">
      <c r="A29" s="2" t="s">
        <v>2228</v>
      </c>
      <c r="B29" s="4">
        <v>1.3</v>
      </c>
      <c r="C29" s="4"/>
      <c r="D29" s="4"/>
    </row>
    <row r="30" spans="1:4" x14ac:dyDescent="0.25">
      <c r="A30" s="2" t="s">
        <v>2229</v>
      </c>
      <c r="B30" s="4"/>
      <c r="C30" s="4"/>
      <c r="D30" s="7">
        <v>1000000</v>
      </c>
    </row>
    <row r="31" spans="1:4" x14ac:dyDescent="0.25">
      <c r="A31" s="2" t="s">
        <v>2230</v>
      </c>
      <c r="B31" s="6">
        <v>0.4</v>
      </c>
      <c r="C31" s="4"/>
      <c r="D31" s="4"/>
    </row>
  </sheetData>
  <mergeCells count="1">
    <mergeCell ref="C2:C3"/>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5"/>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2231</v>
      </c>
      <c r="B1" s="1" t="s">
        <v>2</v>
      </c>
      <c r="C1" s="1"/>
    </row>
    <row r="2" spans="1:3" x14ac:dyDescent="0.25">
      <c r="A2" s="1" t="s">
        <v>66</v>
      </c>
      <c r="B2" s="1" t="s">
        <v>3</v>
      </c>
      <c r="C2" s="1" t="s">
        <v>29</v>
      </c>
    </row>
    <row r="3" spans="1:3" x14ac:dyDescent="0.25">
      <c r="A3" s="3" t="s">
        <v>268</v>
      </c>
      <c r="B3" s="4"/>
      <c r="C3" s="4"/>
    </row>
    <row r="4" spans="1:3" ht="30" x14ac:dyDescent="0.25">
      <c r="A4" s="2" t="s">
        <v>2232</v>
      </c>
      <c r="B4" s="6">
        <v>9.4</v>
      </c>
      <c r="C4" s="6">
        <v>7.1</v>
      </c>
    </row>
    <row r="5" spans="1:3" ht="30" x14ac:dyDescent="0.25">
      <c r="A5" s="2" t="s">
        <v>2233</v>
      </c>
      <c r="B5" s="4">
        <v>3.1</v>
      </c>
      <c r="C5" s="4">
        <v>0.1</v>
      </c>
    </row>
    <row r="6" spans="1:3" ht="30" x14ac:dyDescent="0.25">
      <c r="A6" s="2" t="s">
        <v>2234</v>
      </c>
      <c r="B6" s="4">
        <v>12.3</v>
      </c>
      <c r="C6" s="4">
        <v>29.6</v>
      </c>
    </row>
    <row r="7" spans="1:3" ht="30" x14ac:dyDescent="0.25">
      <c r="A7" s="2" t="s">
        <v>2235</v>
      </c>
      <c r="B7" s="4">
        <v>7.6</v>
      </c>
      <c r="C7" s="4">
        <v>20.3</v>
      </c>
    </row>
    <row r="8" spans="1:3" x14ac:dyDescent="0.25">
      <c r="A8" s="2" t="s">
        <v>2236</v>
      </c>
      <c r="B8" s="4" t="s">
        <v>2237</v>
      </c>
      <c r="C8" s="4"/>
    </row>
    <row r="9" spans="1:3" x14ac:dyDescent="0.25">
      <c r="A9" s="2" t="s">
        <v>1231</v>
      </c>
      <c r="B9" s="4"/>
      <c r="C9" s="4"/>
    </row>
    <row r="10" spans="1:3" x14ac:dyDescent="0.25">
      <c r="A10" s="3" t="s">
        <v>268</v>
      </c>
      <c r="B10" s="4"/>
      <c r="C10" s="4"/>
    </row>
    <row r="11" spans="1:3" ht="30" x14ac:dyDescent="0.25">
      <c r="A11" s="2" t="s">
        <v>2232</v>
      </c>
      <c r="B11" s="4">
        <v>5.0999999999999996</v>
      </c>
      <c r="C11" s="4">
        <v>4.3</v>
      </c>
    </row>
    <row r="12" spans="1:3" ht="30" x14ac:dyDescent="0.25">
      <c r="A12" s="2" t="s">
        <v>2233</v>
      </c>
      <c r="B12" s="4">
        <v>2.7</v>
      </c>
      <c r="C12" s="4"/>
    </row>
    <row r="13" spans="1:3" ht="30" x14ac:dyDescent="0.25">
      <c r="A13" s="2" t="s">
        <v>2234</v>
      </c>
      <c r="B13" s="4">
        <v>8.5</v>
      </c>
      <c r="C13" s="4">
        <v>21.2</v>
      </c>
    </row>
    <row r="14" spans="1:3" ht="30" x14ac:dyDescent="0.25">
      <c r="A14" s="2" t="s">
        <v>2235</v>
      </c>
      <c r="B14" s="4">
        <v>7.3</v>
      </c>
      <c r="C14" s="4">
        <v>20.3</v>
      </c>
    </row>
    <row r="15" spans="1:3" x14ac:dyDescent="0.25">
      <c r="A15" s="2" t="s">
        <v>1238</v>
      </c>
      <c r="B15" s="4"/>
      <c r="C15" s="4"/>
    </row>
    <row r="16" spans="1:3" x14ac:dyDescent="0.25">
      <c r="A16" s="3" t="s">
        <v>268</v>
      </c>
      <c r="B16" s="4"/>
      <c r="C16" s="4"/>
    </row>
    <row r="17" spans="1:3" ht="30" x14ac:dyDescent="0.25">
      <c r="A17" s="2" t="s">
        <v>2232</v>
      </c>
      <c r="B17" s="4">
        <v>4.3</v>
      </c>
      <c r="C17" s="4">
        <v>1.7</v>
      </c>
    </row>
    <row r="18" spans="1:3" ht="30" x14ac:dyDescent="0.25">
      <c r="A18" s="2" t="s">
        <v>2233</v>
      </c>
      <c r="B18" s="4"/>
      <c r="C18" s="4">
        <v>0.1</v>
      </c>
    </row>
    <row r="19" spans="1:3" ht="30" x14ac:dyDescent="0.25">
      <c r="A19" s="2" t="s">
        <v>2234</v>
      </c>
      <c r="B19" s="4">
        <v>2.9</v>
      </c>
      <c r="C19" s="4">
        <v>7.6</v>
      </c>
    </row>
    <row r="20" spans="1:3" x14ac:dyDescent="0.25">
      <c r="A20" s="2" t="s">
        <v>1242</v>
      </c>
      <c r="B20" s="4"/>
      <c r="C20" s="4"/>
    </row>
    <row r="21" spans="1:3" x14ac:dyDescent="0.25">
      <c r="A21" s="3" t="s">
        <v>268</v>
      </c>
      <c r="B21" s="4"/>
      <c r="C21" s="4"/>
    </row>
    <row r="22" spans="1:3" ht="30" x14ac:dyDescent="0.25">
      <c r="A22" s="2" t="s">
        <v>2232</v>
      </c>
      <c r="B22" s="4"/>
      <c r="C22" s="4">
        <v>1.1000000000000001</v>
      </c>
    </row>
    <row r="23" spans="1:3" x14ac:dyDescent="0.25">
      <c r="A23" s="2" t="s">
        <v>1275</v>
      </c>
      <c r="B23" s="4"/>
      <c r="C23" s="4"/>
    </row>
    <row r="24" spans="1:3" x14ac:dyDescent="0.25">
      <c r="A24" s="3" t="s">
        <v>268</v>
      </c>
      <c r="B24" s="4"/>
      <c r="C24" s="4"/>
    </row>
    <row r="25" spans="1:3" ht="30" x14ac:dyDescent="0.25">
      <c r="A25" s="2" t="s">
        <v>2233</v>
      </c>
      <c r="B25" s="4">
        <v>0.4</v>
      </c>
      <c r="C25" s="4"/>
    </row>
    <row r="26" spans="1:3" ht="30" x14ac:dyDescent="0.25">
      <c r="A26" s="2" t="s">
        <v>2235</v>
      </c>
      <c r="B26" s="4">
        <v>0.3</v>
      </c>
      <c r="C26" s="4"/>
    </row>
    <row r="27" spans="1:3" x14ac:dyDescent="0.25">
      <c r="A27" s="2" t="s">
        <v>1266</v>
      </c>
      <c r="B27" s="4"/>
      <c r="C27" s="4"/>
    </row>
    <row r="28" spans="1:3" x14ac:dyDescent="0.25">
      <c r="A28" s="3" t="s">
        <v>268</v>
      </c>
      <c r="B28" s="4"/>
      <c r="C28" s="4"/>
    </row>
    <row r="29" spans="1:3" ht="30" x14ac:dyDescent="0.25">
      <c r="A29" s="2" t="s">
        <v>2234</v>
      </c>
      <c r="B29" s="4">
        <v>0.9</v>
      </c>
      <c r="C29" s="4">
        <v>0.8</v>
      </c>
    </row>
    <row r="30" spans="1:3" ht="30" x14ac:dyDescent="0.25">
      <c r="A30" s="2" t="s">
        <v>2238</v>
      </c>
      <c r="B30" s="4"/>
      <c r="C30" s="4"/>
    </row>
    <row r="31" spans="1:3" x14ac:dyDescent="0.25">
      <c r="A31" s="3" t="s">
        <v>268</v>
      </c>
      <c r="B31" s="4"/>
      <c r="C31" s="4"/>
    </row>
    <row r="32" spans="1:3" ht="30" x14ac:dyDescent="0.25">
      <c r="A32" s="2" t="s">
        <v>2232</v>
      </c>
      <c r="B32" s="4">
        <v>4.5999999999999996</v>
      </c>
      <c r="C32" s="4">
        <v>2.8</v>
      </c>
    </row>
    <row r="33" spans="1:3" ht="30" x14ac:dyDescent="0.25">
      <c r="A33" s="2" t="s">
        <v>2233</v>
      </c>
      <c r="B33" s="4">
        <v>2.6</v>
      </c>
      <c r="C33" s="4"/>
    </row>
    <row r="34" spans="1:3" ht="30" x14ac:dyDescent="0.25">
      <c r="A34" s="2" t="s">
        <v>2234</v>
      </c>
      <c r="B34" s="4">
        <v>9</v>
      </c>
      <c r="C34" s="4">
        <v>21.5</v>
      </c>
    </row>
    <row r="35" spans="1:3" ht="30" x14ac:dyDescent="0.25">
      <c r="A35" s="2" t="s">
        <v>2235</v>
      </c>
      <c r="B35" s="4">
        <v>7.1</v>
      </c>
      <c r="C35" s="4">
        <v>20.3</v>
      </c>
    </row>
    <row r="36" spans="1:3" ht="30" x14ac:dyDescent="0.25">
      <c r="A36" s="2" t="s">
        <v>2239</v>
      </c>
      <c r="B36" s="4"/>
      <c r="C36" s="4"/>
    </row>
    <row r="37" spans="1:3" x14ac:dyDescent="0.25">
      <c r="A37" s="3" t="s">
        <v>268</v>
      </c>
      <c r="B37" s="4"/>
      <c r="C37" s="4"/>
    </row>
    <row r="38" spans="1:3" ht="30" x14ac:dyDescent="0.25">
      <c r="A38" s="2" t="s">
        <v>2232</v>
      </c>
      <c r="B38" s="4">
        <v>3.8</v>
      </c>
      <c r="C38" s="4">
        <v>2.6</v>
      </c>
    </row>
    <row r="39" spans="1:3" ht="30" x14ac:dyDescent="0.25">
      <c r="A39" s="2" t="s">
        <v>2233</v>
      </c>
      <c r="B39" s="4">
        <v>2.2000000000000002</v>
      </c>
      <c r="C39" s="4"/>
    </row>
    <row r="40" spans="1:3" ht="30" x14ac:dyDescent="0.25">
      <c r="A40" s="2" t="s">
        <v>2234</v>
      </c>
      <c r="B40" s="4">
        <v>6.9</v>
      </c>
      <c r="C40" s="4">
        <v>19.2</v>
      </c>
    </row>
    <row r="41" spans="1:3" ht="30" x14ac:dyDescent="0.25">
      <c r="A41" s="2" t="s">
        <v>2235</v>
      </c>
      <c r="B41" s="4">
        <v>6.8</v>
      </c>
      <c r="C41" s="4">
        <v>20.3</v>
      </c>
    </row>
    <row r="42" spans="1:3" ht="45" x14ac:dyDescent="0.25">
      <c r="A42" s="2" t="s">
        <v>2240</v>
      </c>
      <c r="B42" s="4"/>
      <c r="C42" s="4"/>
    </row>
    <row r="43" spans="1:3" x14ac:dyDescent="0.25">
      <c r="A43" s="3" t="s">
        <v>268</v>
      </c>
      <c r="B43" s="4"/>
      <c r="C43" s="4"/>
    </row>
    <row r="44" spans="1:3" ht="30" x14ac:dyDescent="0.25">
      <c r="A44" s="2" t="s">
        <v>2232</v>
      </c>
      <c r="B44" s="4">
        <v>0.8</v>
      </c>
      <c r="C44" s="4">
        <v>0.2</v>
      </c>
    </row>
    <row r="45" spans="1:3" ht="30" x14ac:dyDescent="0.25">
      <c r="A45" s="2" t="s">
        <v>2234</v>
      </c>
      <c r="B45" s="4">
        <v>1.6</v>
      </c>
      <c r="C45" s="4">
        <v>1.5</v>
      </c>
    </row>
    <row r="46" spans="1:3" ht="30" x14ac:dyDescent="0.25">
      <c r="A46" s="2" t="s">
        <v>2241</v>
      </c>
      <c r="B46" s="4"/>
      <c r="C46" s="4"/>
    </row>
    <row r="47" spans="1:3" x14ac:dyDescent="0.25">
      <c r="A47" s="3" t="s">
        <v>268</v>
      </c>
      <c r="B47" s="4"/>
      <c r="C47" s="4"/>
    </row>
    <row r="48" spans="1:3" ht="30" x14ac:dyDescent="0.25">
      <c r="A48" s="2" t="s">
        <v>2233</v>
      </c>
      <c r="B48" s="4">
        <v>0.4</v>
      </c>
      <c r="C48" s="4"/>
    </row>
    <row r="49" spans="1:3" ht="30" x14ac:dyDescent="0.25">
      <c r="A49" s="2" t="s">
        <v>2235</v>
      </c>
      <c r="B49" s="4">
        <v>0.3</v>
      </c>
      <c r="C49" s="4"/>
    </row>
    <row r="50" spans="1:3" ht="45" x14ac:dyDescent="0.25">
      <c r="A50" s="2" t="s">
        <v>2242</v>
      </c>
      <c r="B50" s="4"/>
      <c r="C50" s="4"/>
    </row>
    <row r="51" spans="1:3" x14ac:dyDescent="0.25">
      <c r="A51" s="3" t="s">
        <v>268</v>
      </c>
      <c r="B51" s="4"/>
      <c r="C51" s="4"/>
    </row>
    <row r="52" spans="1:3" ht="30" x14ac:dyDescent="0.25">
      <c r="A52" s="2" t="s">
        <v>2234</v>
      </c>
      <c r="B52" s="4">
        <v>0.5</v>
      </c>
      <c r="C52" s="4">
        <v>0.8</v>
      </c>
    </row>
    <row r="53" spans="1:3" ht="30" x14ac:dyDescent="0.25">
      <c r="A53" s="2" t="s">
        <v>2243</v>
      </c>
      <c r="B53" s="4"/>
      <c r="C53" s="4"/>
    </row>
    <row r="54" spans="1:3" x14ac:dyDescent="0.25">
      <c r="A54" s="3" t="s">
        <v>268</v>
      </c>
      <c r="B54" s="4"/>
      <c r="C54" s="4"/>
    </row>
    <row r="55" spans="1:3" ht="30" x14ac:dyDescent="0.25">
      <c r="A55" s="2" t="s">
        <v>2232</v>
      </c>
      <c r="B55" s="4">
        <v>4.8</v>
      </c>
      <c r="C55" s="4">
        <v>4.3</v>
      </c>
    </row>
    <row r="56" spans="1:3" ht="30" x14ac:dyDescent="0.25">
      <c r="A56" s="2" t="s">
        <v>2233</v>
      </c>
      <c r="B56" s="4">
        <v>0.5</v>
      </c>
      <c r="C56" s="4">
        <v>0.1</v>
      </c>
    </row>
    <row r="57" spans="1:3" ht="30" x14ac:dyDescent="0.25">
      <c r="A57" s="2" t="s">
        <v>2234</v>
      </c>
      <c r="B57" s="4">
        <v>3.3</v>
      </c>
      <c r="C57" s="4">
        <v>8.1</v>
      </c>
    </row>
    <row r="58" spans="1:3" ht="30" x14ac:dyDescent="0.25">
      <c r="A58" s="2" t="s">
        <v>2235</v>
      </c>
      <c r="B58" s="4">
        <v>0.5</v>
      </c>
      <c r="C58" s="4"/>
    </row>
    <row r="59" spans="1:3" ht="30" x14ac:dyDescent="0.25">
      <c r="A59" s="2" t="s">
        <v>2244</v>
      </c>
      <c r="B59" s="4"/>
      <c r="C59" s="4"/>
    </row>
    <row r="60" spans="1:3" x14ac:dyDescent="0.25">
      <c r="A60" s="3" t="s">
        <v>268</v>
      </c>
      <c r="B60" s="4"/>
      <c r="C60" s="4"/>
    </row>
    <row r="61" spans="1:3" ht="30" x14ac:dyDescent="0.25">
      <c r="A61" s="2" t="s">
        <v>2232</v>
      </c>
      <c r="B61" s="4">
        <v>1.3</v>
      </c>
      <c r="C61" s="4">
        <v>1.7</v>
      </c>
    </row>
    <row r="62" spans="1:3" ht="30" x14ac:dyDescent="0.25">
      <c r="A62" s="2" t="s">
        <v>2233</v>
      </c>
      <c r="B62" s="4">
        <v>0.5</v>
      </c>
      <c r="C62" s="4"/>
    </row>
    <row r="63" spans="1:3" ht="30" x14ac:dyDescent="0.25">
      <c r="A63" s="2" t="s">
        <v>2234</v>
      </c>
      <c r="B63" s="4">
        <v>1.6</v>
      </c>
      <c r="C63" s="4">
        <v>2</v>
      </c>
    </row>
    <row r="64" spans="1:3" ht="30" x14ac:dyDescent="0.25">
      <c r="A64" s="2" t="s">
        <v>2235</v>
      </c>
      <c r="B64" s="4">
        <v>0.5</v>
      </c>
      <c r="C64" s="4"/>
    </row>
    <row r="65" spans="1:3" ht="45" x14ac:dyDescent="0.25">
      <c r="A65" s="2" t="s">
        <v>2245</v>
      </c>
      <c r="B65" s="4"/>
      <c r="C65" s="4"/>
    </row>
    <row r="66" spans="1:3" x14ac:dyDescent="0.25">
      <c r="A66" s="3" t="s">
        <v>268</v>
      </c>
      <c r="B66" s="4"/>
      <c r="C66" s="4"/>
    </row>
    <row r="67" spans="1:3" ht="30" x14ac:dyDescent="0.25">
      <c r="A67" s="2" t="s">
        <v>2232</v>
      </c>
      <c r="B67" s="4">
        <v>3.5</v>
      </c>
      <c r="C67" s="4">
        <v>1.5</v>
      </c>
    </row>
    <row r="68" spans="1:3" ht="30" x14ac:dyDescent="0.25">
      <c r="A68" s="2" t="s">
        <v>2233</v>
      </c>
      <c r="B68" s="4"/>
      <c r="C68" s="4">
        <v>0.1</v>
      </c>
    </row>
    <row r="69" spans="1:3" ht="30" x14ac:dyDescent="0.25">
      <c r="A69" s="2" t="s">
        <v>2234</v>
      </c>
      <c r="B69" s="4">
        <v>1.3</v>
      </c>
      <c r="C69" s="4">
        <v>6.1</v>
      </c>
    </row>
    <row r="70" spans="1:3" ht="30" x14ac:dyDescent="0.25">
      <c r="A70" s="2" t="s">
        <v>2246</v>
      </c>
      <c r="B70" s="4"/>
      <c r="C70" s="4"/>
    </row>
    <row r="71" spans="1:3" x14ac:dyDescent="0.25">
      <c r="A71" s="3" t="s">
        <v>268</v>
      </c>
      <c r="B71" s="4"/>
      <c r="C71" s="4"/>
    </row>
    <row r="72" spans="1:3" ht="30" x14ac:dyDescent="0.25">
      <c r="A72" s="2" t="s">
        <v>2232</v>
      </c>
      <c r="B72" s="4"/>
      <c r="C72" s="4">
        <v>1.1000000000000001</v>
      </c>
    </row>
    <row r="73" spans="1:3" ht="45" x14ac:dyDescent="0.25">
      <c r="A73" s="2" t="s">
        <v>2247</v>
      </c>
      <c r="B73" s="4"/>
      <c r="C73" s="4"/>
    </row>
    <row r="74" spans="1:3" x14ac:dyDescent="0.25">
      <c r="A74" s="3" t="s">
        <v>268</v>
      </c>
      <c r="B74" s="4"/>
      <c r="C74" s="4"/>
    </row>
    <row r="75" spans="1:3" ht="30" x14ac:dyDescent="0.25">
      <c r="A75" s="2" t="s">
        <v>2234</v>
      </c>
      <c r="B75" s="6">
        <v>0.4</v>
      </c>
      <c r="C75" s="4"/>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2248</v>
      </c>
      <c r="B1" s="10" t="s">
        <v>2</v>
      </c>
      <c r="C1" s="10"/>
      <c r="D1" s="10"/>
    </row>
    <row r="2" spans="1:4" x14ac:dyDescent="0.25">
      <c r="A2" s="1" t="s">
        <v>66</v>
      </c>
      <c r="B2" s="1" t="s">
        <v>3</v>
      </c>
      <c r="C2" s="1" t="s">
        <v>29</v>
      </c>
      <c r="D2" s="1" t="s">
        <v>30</v>
      </c>
    </row>
    <row r="3" spans="1:4" ht="30" x14ac:dyDescent="0.25">
      <c r="A3" s="3" t="s">
        <v>2249</v>
      </c>
      <c r="B3" s="4"/>
      <c r="C3" s="4"/>
      <c r="D3" s="4"/>
    </row>
    <row r="4" spans="1:4" ht="45" x14ac:dyDescent="0.25">
      <c r="A4" s="2" t="s">
        <v>2250</v>
      </c>
      <c r="B4" s="6">
        <v>-33.4</v>
      </c>
      <c r="C4" s="6">
        <v>-28.5</v>
      </c>
      <c r="D4" s="6">
        <v>-57.8</v>
      </c>
    </row>
    <row r="5" spans="1:4" ht="30" x14ac:dyDescent="0.25">
      <c r="A5" s="2" t="s">
        <v>2251</v>
      </c>
      <c r="B5" s="4">
        <v>-23.2</v>
      </c>
      <c r="C5" s="4">
        <v>5</v>
      </c>
      <c r="D5" s="4">
        <v>-14.4</v>
      </c>
    </row>
    <row r="6" spans="1:4" x14ac:dyDescent="0.25">
      <c r="A6" s="3" t="s">
        <v>1313</v>
      </c>
      <c r="B6" s="4"/>
      <c r="C6" s="4"/>
      <c r="D6" s="4"/>
    </row>
    <row r="7" spans="1:4" x14ac:dyDescent="0.25">
      <c r="A7" s="2" t="s">
        <v>1231</v>
      </c>
      <c r="B7" s="4">
        <v>33.6</v>
      </c>
      <c r="C7" s="4">
        <v>26.9</v>
      </c>
      <c r="D7" s="4">
        <v>56.1</v>
      </c>
    </row>
    <row r="8" spans="1:4" x14ac:dyDescent="0.25">
      <c r="A8" s="2" t="s">
        <v>1275</v>
      </c>
      <c r="B8" s="4"/>
      <c r="C8" s="4">
        <v>1</v>
      </c>
      <c r="D8" s="4">
        <v>0.5</v>
      </c>
    </row>
    <row r="9" spans="1:4" x14ac:dyDescent="0.25">
      <c r="A9" s="2" t="s">
        <v>1314</v>
      </c>
      <c r="B9" s="4">
        <v>-0.2</v>
      </c>
      <c r="C9" s="4">
        <v>0.6</v>
      </c>
      <c r="D9" s="4">
        <v>1.2</v>
      </c>
    </row>
    <row r="10" spans="1:4" ht="30" x14ac:dyDescent="0.25">
      <c r="A10" s="3" t="s">
        <v>1315</v>
      </c>
      <c r="B10" s="4"/>
      <c r="C10" s="4"/>
      <c r="D10" s="4"/>
    </row>
    <row r="11" spans="1:4" x14ac:dyDescent="0.25">
      <c r="A11" s="2" t="s">
        <v>1231</v>
      </c>
      <c r="B11" s="4">
        <v>4.0999999999999996</v>
      </c>
      <c r="C11" s="4">
        <v>-61.6</v>
      </c>
      <c r="D11" s="4">
        <v>-5.8</v>
      </c>
    </row>
    <row r="12" spans="1:4" x14ac:dyDescent="0.25">
      <c r="A12" s="2" t="s">
        <v>1275</v>
      </c>
      <c r="B12" s="4">
        <v>-0.3</v>
      </c>
      <c r="C12" s="4">
        <v>0.3</v>
      </c>
      <c r="D12" s="4">
        <v>-1.2</v>
      </c>
    </row>
    <row r="13" spans="1:4" x14ac:dyDescent="0.25">
      <c r="A13" s="2" t="s">
        <v>1314</v>
      </c>
      <c r="B13" s="4">
        <v>0.7</v>
      </c>
      <c r="C13" s="4">
        <v>2.2000000000000002</v>
      </c>
      <c r="D13" s="4">
        <v>-0.5</v>
      </c>
    </row>
    <row r="14" spans="1:4" x14ac:dyDescent="0.25">
      <c r="A14" s="2" t="s">
        <v>2252</v>
      </c>
      <c r="B14" s="4">
        <v>-2.9</v>
      </c>
      <c r="C14" s="4">
        <v>0.7</v>
      </c>
      <c r="D14" s="4">
        <v>-20.8</v>
      </c>
    </row>
    <row r="15" spans="1:4" ht="45" x14ac:dyDescent="0.25">
      <c r="A15" s="2" t="s">
        <v>2253</v>
      </c>
      <c r="B15" s="4">
        <v>35</v>
      </c>
      <c r="C15" s="4">
        <v>-29.9</v>
      </c>
      <c r="D15" s="4">
        <v>29.5</v>
      </c>
    </row>
    <row r="16" spans="1:4" x14ac:dyDescent="0.25">
      <c r="A16" s="2" t="s">
        <v>1231</v>
      </c>
      <c r="B16" s="4"/>
      <c r="C16" s="4"/>
      <c r="D16" s="4"/>
    </row>
    <row r="17" spans="1:4" ht="30" x14ac:dyDescent="0.25">
      <c r="A17" s="3" t="s">
        <v>2249</v>
      </c>
      <c r="B17" s="4"/>
      <c r="C17" s="4"/>
      <c r="D17" s="4"/>
    </row>
    <row r="18" spans="1:4" ht="45" x14ac:dyDescent="0.25">
      <c r="A18" s="2" t="s">
        <v>2250</v>
      </c>
      <c r="B18" s="4">
        <v>-33.6</v>
      </c>
      <c r="C18" s="4">
        <v>-26.9</v>
      </c>
      <c r="D18" s="4">
        <v>-56.1</v>
      </c>
    </row>
    <row r="19" spans="1:4" ht="30" x14ac:dyDescent="0.25">
      <c r="A19" s="2" t="s">
        <v>2251</v>
      </c>
      <c r="B19" s="4">
        <v>4.4000000000000004</v>
      </c>
      <c r="C19" s="4">
        <v>-2.9</v>
      </c>
      <c r="D19" s="4">
        <v>3.1</v>
      </c>
    </row>
    <row r="20" spans="1:4" x14ac:dyDescent="0.25">
      <c r="A20" s="2" t="s">
        <v>1275</v>
      </c>
      <c r="B20" s="4"/>
      <c r="C20" s="4"/>
      <c r="D20" s="4"/>
    </row>
    <row r="21" spans="1:4" ht="30" x14ac:dyDescent="0.25">
      <c r="A21" s="3" t="s">
        <v>2249</v>
      </c>
      <c r="B21" s="4"/>
      <c r="C21" s="4"/>
      <c r="D21" s="4"/>
    </row>
    <row r="22" spans="1:4" ht="45" x14ac:dyDescent="0.25">
      <c r="A22" s="2" t="s">
        <v>2250</v>
      </c>
      <c r="B22" s="4"/>
      <c r="C22" s="4">
        <v>-1</v>
      </c>
      <c r="D22" s="4">
        <v>-0.5</v>
      </c>
    </row>
    <row r="23" spans="1:4" x14ac:dyDescent="0.25">
      <c r="A23" s="2" t="s">
        <v>1238</v>
      </c>
      <c r="B23" s="4"/>
      <c r="C23" s="4"/>
      <c r="D23" s="4"/>
    </row>
    <row r="24" spans="1:4" ht="30" x14ac:dyDescent="0.25">
      <c r="A24" s="3" t="s">
        <v>2249</v>
      </c>
      <c r="B24" s="4"/>
      <c r="C24" s="4"/>
      <c r="D24" s="4"/>
    </row>
    <row r="25" spans="1:4" ht="45" x14ac:dyDescent="0.25">
      <c r="A25" s="2" t="s">
        <v>2250</v>
      </c>
      <c r="B25" s="4">
        <v>0.2</v>
      </c>
      <c r="C25" s="4">
        <v>-0.6</v>
      </c>
      <c r="D25" s="4">
        <v>-1.2</v>
      </c>
    </row>
    <row r="26" spans="1:4" ht="30" x14ac:dyDescent="0.25">
      <c r="A26" s="2" t="s">
        <v>2251</v>
      </c>
      <c r="B26" s="4">
        <v>-25</v>
      </c>
      <c r="C26" s="4">
        <v>7.3</v>
      </c>
      <c r="D26" s="4">
        <v>-20.8</v>
      </c>
    </row>
    <row r="27" spans="1:4" x14ac:dyDescent="0.25">
      <c r="A27" s="2" t="s">
        <v>2226</v>
      </c>
      <c r="B27" s="4"/>
      <c r="C27" s="4"/>
      <c r="D27" s="4"/>
    </row>
    <row r="28" spans="1:4" ht="30" x14ac:dyDescent="0.25">
      <c r="A28" s="3" t="s">
        <v>2249</v>
      </c>
      <c r="B28" s="4"/>
      <c r="C28" s="4"/>
      <c r="D28" s="4"/>
    </row>
    <row r="29" spans="1:4" ht="30" x14ac:dyDescent="0.25">
      <c r="A29" s="2" t="s">
        <v>2251</v>
      </c>
      <c r="B29" s="4">
        <v>-2.6</v>
      </c>
      <c r="C29" s="4">
        <v>0.5</v>
      </c>
      <c r="D29" s="4">
        <v>3.2</v>
      </c>
    </row>
    <row r="30" spans="1:4" x14ac:dyDescent="0.25">
      <c r="A30" s="2" t="s">
        <v>2254</v>
      </c>
      <c r="B30" s="4"/>
      <c r="C30" s="4"/>
      <c r="D30" s="4"/>
    </row>
    <row r="31" spans="1:4" ht="30" x14ac:dyDescent="0.25">
      <c r="A31" s="3" t="s">
        <v>2249</v>
      </c>
      <c r="B31" s="4"/>
      <c r="C31" s="4"/>
      <c r="D31" s="4"/>
    </row>
    <row r="32" spans="1:4" ht="30" x14ac:dyDescent="0.25">
      <c r="A32" s="2" t="s">
        <v>2251</v>
      </c>
      <c r="B32" s="4"/>
      <c r="C32" s="6">
        <v>0.1</v>
      </c>
      <c r="D32" s="6">
        <v>0.1</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2255</v>
      </c>
      <c r="B1" s="10" t="s">
        <v>1754</v>
      </c>
      <c r="C1" s="10"/>
      <c r="D1" s="10"/>
      <c r="E1" s="10"/>
      <c r="F1" s="10"/>
      <c r="G1" s="10"/>
      <c r="H1" s="10"/>
      <c r="I1" s="10"/>
      <c r="J1" s="10" t="s">
        <v>2</v>
      </c>
      <c r="K1" s="10"/>
      <c r="L1" s="10"/>
    </row>
    <row r="2" spans="1:12" ht="30" x14ac:dyDescent="0.25">
      <c r="A2" s="1" t="s">
        <v>1743</v>
      </c>
      <c r="B2" s="1" t="s">
        <v>3</v>
      </c>
      <c r="C2" s="1" t="s">
        <v>1755</v>
      </c>
      <c r="D2" s="1" t="s">
        <v>5</v>
      </c>
      <c r="E2" s="1" t="s">
        <v>1756</v>
      </c>
      <c r="F2" s="1" t="s">
        <v>29</v>
      </c>
      <c r="G2" s="1" t="s">
        <v>1757</v>
      </c>
      <c r="H2" s="1" t="s">
        <v>1758</v>
      </c>
      <c r="I2" s="1" t="s">
        <v>1759</v>
      </c>
      <c r="J2" s="1" t="s">
        <v>3</v>
      </c>
      <c r="K2" s="1" t="s">
        <v>29</v>
      </c>
      <c r="L2" s="1" t="s">
        <v>30</v>
      </c>
    </row>
    <row r="3" spans="1:12" ht="30" x14ac:dyDescent="0.25">
      <c r="A3" s="3" t="s">
        <v>1321</v>
      </c>
      <c r="B3" s="4"/>
      <c r="C3" s="4"/>
      <c r="D3" s="4"/>
      <c r="E3" s="4"/>
      <c r="F3" s="4"/>
      <c r="G3" s="4"/>
      <c r="H3" s="4"/>
      <c r="I3" s="4"/>
      <c r="J3" s="4"/>
      <c r="K3" s="4"/>
      <c r="L3" s="4"/>
    </row>
    <row r="4" spans="1:12" x14ac:dyDescent="0.25">
      <c r="A4" s="2" t="s">
        <v>32</v>
      </c>
      <c r="B4" s="6">
        <v>2032.4</v>
      </c>
      <c r="C4" s="6">
        <v>2238.9</v>
      </c>
      <c r="D4" s="6">
        <v>2291.9</v>
      </c>
      <c r="E4" s="6">
        <v>2006.8</v>
      </c>
      <c r="F4" s="6">
        <v>1996.8</v>
      </c>
      <c r="G4" s="6">
        <v>2277.9</v>
      </c>
      <c r="H4" s="6">
        <v>2202.4</v>
      </c>
      <c r="I4" s="8">
        <v>1991</v>
      </c>
      <c r="J4" s="8">
        <v>8570</v>
      </c>
      <c r="K4" s="6">
        <v>8468.1</v>
      </c>
      <c r="L4" s="6">
        <v>8735.7000000000007</v>
      </c>
    </row>
    <row r="5" spans="1:12" x14ac:dyDescent="0.25">
      <c r="A5" s="2" t="s">
        <v>2256</v>
      </c>
      <c r="B5" s="4">
        <v>336.9</v>
      </c>
      <c r="C5" s="4">
        <v>372.4</v>
      </c>
      <c r="D5" s="4">
        <v>387.9</v>
      </c>
      <c r="E5" s="4">
        <v>336.5</v>
      </c>
      <c r="F5" s="4">
        <v>346.1</v>
      </c>
      <c r="G5" s="4">
        <v>365.7</v>
      </c>
      <c r="H5" s="4">
        <v>342</v>
      </c>
      <c r="I5" s="4">
        <v>285.10000000000002</v>
      </c>
      <c r="J5" s="9">
        <v>1433.7</v>
      </c>
      <c r="K5" s="9">
        <v>1338.9</v>
      </c>
      <c r="L5" s="4"/>
    </row>
    <row r="6" spans="1:12" x14ac:dyDescent="0.25">
      <c r="A6" s="2" t="s">
        <v>43</v>
      </c>
      <c r="B6" s="4">
        <v>98.3</v>
      </c>
      <c r="C6" s="4">
        <v>187.9</v>
      </c>
      <c r="D6" s="4">
        <v>215.3</v>
      </c>
      <c r="E6" s="4">
        <v>144.1</v>
      </c>
      <c r="F6" s="4">
        <v>191.5</v>
      </c>
      <c r="G6" s="4">
        <v>164.8</v>
      </c>
      <c r="H6" s="4">
        <v>129.1</v>
      </c>
      <c r="I6" s="4">
        <v>98.2</v>
      </c>
      <c r="J6" s="4">
        <v>645.6</v>
      </c>
      <c r="K6" s="4">
        <v>583.6</v>
      </c>
      <c r="L6" s="4">
        <v>595.6</v>
      </c>
    </row>
    <row r="7" spans="1:12" ht="45" x14ac:dyDescent="0.25">
      <c r="A7" s="2" t="s">
        <v>1343</v>
      </c>
      <c r="B7" s="4">
        <v>76</v>
      </c>
      <c r="C7" s="4">
        <v>147.4</v>
      </c>
      <c r="D7" s="4">
        <v>153.1</v>
      </c>
      <c r="E7" s="4">
        <v>93.5</v>
      </c>
      <c r="F7" s="4">
        <v>124.5</v>
      </c>
      <c r="G7" s="4">
        <v>114.9</v>
      </c>
      <c r="H7" s="4">
        <v>95.1</v>
      </c>
      <c r="I7" s="4">
        <v>71.900000000000006</v>
      </c>
      <c r="J7" s="4">
        <v>470</v>
      </c>
      <c r="K7" s="4">
        <v>406.4</v>
      </c>
      <c r="L7" s="4">
        <v>399.1</v>
      </c>
    </row>
    <row r="8" spans="1:12" ht="30" x14ac:dyDescent="0.25">
      <c r="A8" s="2" t="s">
        <v>50</v>
      </c>
      <c r="B8" s="4">
        <v>76</v>
      </c>
      <c r="C8" s="4">
        <v>147.4</v>
      </c>
      <c r="D8" s="4">
        <v>153.1</v>
      </c>
      <c r="E8" s="4">
        <v>93.5</v>
      </c>
      <c r="F8" s="4">
        <v>124.5</v>
      </c>
      <c r="G8" s="4">
        <v>115.2</v>
      </c>
      <c r="H8" s="4">
        <v>95.1</v>
      </c>
      <c r="I8" s="4">
        <v>72</v>
      </c>
      <c r="J8" s="4">
        <v>470</v>
      </c>
      <c r="K8" s="4">
        <v>406.8</v>
      </c>
      <c r="L8" s="4">
        <v>396.3</v>
      </c>
    </row>
    <row r="9" spans="1:12" x14ac:dyDescent="0.25">
      <c r="A9" s="3" t="s">
        <v>2257</v>
      </c>
      <c r="B9" s="4"/>
      <c r="C9" s="4"/>
      <c r="D9" s="4"/>
      <c r="E9" s="4"/>
      <c r="F9" s="4"/>
      <c r="G9" s="4"/>
      <c r="H9" s="4"/>
      <c r="I9" s="4"/>
      <c r="J9" s="4"/>
      <c r="K9" s="4"/>
      <c r="L9" s="4"/>
    </row>
    <row r="10" spans="1:12" ht="30" x14ac:dyDescent="0.25">
      <c r="A10" s="2" t="s">
        <v>2258</v>
      </c>
      <c r="B10" s="6">
        <v>0.56000000000000005</v>
      </c>
      <c r="C10" s="6">
        <v>1.07</v>
      </c>
      <c r="D10" s="6">
        <v>1.1000000000000001</v>
      </c>
      <c r="E10" s="6">
        <v>0.67</v>
      </c>
      <c r="F10" s="6">
        <v>0.87</v>
      </c>
      <c r="G10" s="6">
        <v>0.8</v>
      </c>
      <c r="H10" s="6">
        <v>0.65</v>
      </c>
      <c r="I10" s="6">
        <v>0.48</v>
      </c>
      <c r="J10" s="6">
        <v>3.39</v>
      </c>
      <c r="K10" s="6">
        <v>2.79</v>
      </c>
      <c r="L10" s="6">
        <v>2.58</v>
      </c>
    </row>
    <row r="11" spans="1:12" x14ac:dyDescent="0.25">
      <c r="A11" s="2" t="s">
        <v>2259</v>
      </c>
      <c r="B11" s="6">
        <v>0.56000000000000005</v>
      </c>
      <c r="C11" s="6">
        <v>1.07</v>
      </c>
      <c r="D11" s="6">
        <v>1.1000000000000001</v>
      </c>
      <c r="E11" s="6">
        <v>0.67</v>
      </c>
      <c r="F11" s="6">
        <v>0.87</v>
      </c>
      <c r="G11" s="6">
        <v>0.8</v>
      </c>
      <c r="H11" s="6">
        <v>0.65</v>
      </c>
      <c r="I11" s="6">
        <v>0.48</v>
      </c>
      <c r="J11" s="6">
        <v>3.39</v>
      </c>
      <c r="K11" s="6">
        <v>2.79</v>
      </c>
      <c r="L11" s="6">
        <v>2.56</v>
      </c>
    </row>
    <row r="12" spans="1:12" x14ac:dyDescent="0.25">
      <c r="A12" s="3" t="s">
        <v>2260</v>
      </c>
      <c r="B12" s="4"/>
      <c r="C12" s="4"/>
      <c r="D12" s="4"/>
      <c r="E12" s="4"/>
      <c r="F12" s="4"/>
      <c r="G12" s="4"/>
      <c r="H12" s="4"/>
      <c r="I12" s="4"/>
      <c r="J12" s="4"/>
      <c r="K12" s="4"/>
      <c r="L12" s="4"/>
    </row>
    <row r="13" spans="1:12" ht="30" x14ac:dyDescent="0.25">
      <c r="A13" s="2" t="s">
        <v>2258</v>
      </c>
      <c r="B13" s="6">
        <v>0.54</v>
      </c>
      <c r="C13" s="6">
        <v>1.04</v>
      </c>
      <c r="D13" s="6">
        <v>1.07</v>
      </c>
      <c r="E13" s="6">
        <v>0.65</v>
      </c>
      <c r="F13" s="6">
        <v>0.85</v>
      </c>
      <c r="G13" s="6">
        <v>0.78</v>
      </c>
      <c r="H13" s="6">
        <v>0.63</v>
      </c>
      <c r="I13" s="6">
        <v>0.47</v>
      </c>
      <c r="J13" s="6">
        <v>3.3</v>
      </c>
      <c r="K13" s="6">
        <v>2.73</v>
      </c>
      <c r="L13" s="6">
        <v>2.52</v>
      </c>
    </row>
    <row r="14" spans="1:12" x14ac:dyDescent="0.25">
      <c r="A14" s="2" t="s">
        <v>2259</v>
      </c>
      <c r="B14" s="6">
        <v>0.54</v>
      </c>
      <c r="C14" s="6">
        <v>1.04</v>
      </c>
      <c r="D14" s="6">
        <v>1.07</v>
      </c>
      <c r="E14" s="6">
        <v>0.65</v>
      </c>
      <c r="F14" s="6">
        <v>0.85</v>
      </c>
      <c r="G14" s="6">
        <v>0.78</v>
      </c>
      <c r="H14" s="6">
        <v>0.63</v>
      </c>
      <c r="I14" s="6">
        <v>0.47</v>
      </c>
      <c r="J14" s="6">
        <v>3.3</v>
      </c>
      <c r="K14" s="6">
        <v>2.73</v>
      </c>
      <c r="L14" s="6">
        <v>2.5</v>
      </c>
    </row>
    <row r="15" spans="1:12" ht="30" x14ac:dyDescent="0.25">
      <c r="A15" s="2" t="s">
        <v>2261</v>
      </c>
      <c r="B15" s="4"/>
      <c r="C15" s="4"/>
      <c r="D15" s="4"/>
      <c r="E15" s="4"/>
      <c r="F15" s="4"/>
      <c r="G15" s="4"/>
      <c r="H15" s="4"/>
      <c r="I15" s="4"/>
      <c r="J15" s="6">
        <v>232.8</v>
      </c>
      <c r="K15" s="6">
        <v>253.7</v>
      </c>
      <c r="L15" s="4"/>
    </row>
  </sheetData>
  <mergeCells count="2">
    <mergeCell ref="B1:I1"/>
    <mergeCell ref="J1:L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x14ac:dyDescent="0.25"/>
  <cols>
    <col min="1" max="1" width="36.5703125" bestFit="1" customWidth="1"/>
    <col min="2" max="3" width="12.28515625" bestFit="1" customWidth="1"/>
    <col min="4" max="5" width="15.42578125" bestFit="1" customWidth="1"/>
  </cols>
  <sheetData>
    <row r="1" spans="1:5" ht="15" customHeight="1" x14ac:dyDescent="0.25">
      <c r="A1" s="1" t="s">
        <v>2262</v>
      </c>
      <c r="B1" s="10" t="s">
        <v>2</v>
      </c>
      <c r="C1" s="10"/>
      <c r="D1" s="1" t="s">
        <v>1799</v>
      </c>
      <c r="E1" s="1" t="s">
        <v>1754</v>
      </c>
    </row>
    <row r="2" spans="1:5" x14ac:dyDescent="0.25">
      <c r="A2" s="1" t="s">
        <v>66</v>
      </c>
      <c r="B2" s="1" t="s">
        <v>2263</v>
      </c>
      <c r="C2" s="10" t="s">
        <v>3</v>
      </c>
      <c r="D2" s="1" t="s">
        <v>1801</v>
      </c>
      <c r="E2" s="1" t="s">
        <v>1755</v>
      </c>
    </row>
    <row r="3" spans="1:5" x14ac:dyDescent="0.25">
      <c r="A3" s="1"/>
      <c r="B3" s="1" t="s">
        <v>2264</v>
      </c>
      <c r="C3" s="10"/>
      <c r="D3" s="1" t="s">
        <v>1723</v>
      </c>
      <c r="E3" s="1" t="s">
        <v>1723</v>
      </c>
    </row>
    <row r="4" spans="1:5" ht="30" x14ac:dyDescent="0.25">
      <c r="A4" s="2" t="s">
        <v>2265</v>
      </c>
      <c r="B4" s="4"/>
      <c r="C4" s="4"/>
      <c r="D4" s="4"/>
      <c r="E4" s="4"/>
    </row>
    <row r="5" spans="1:5" x14ac:dyDescent="0.25">
      <c r="A5" s="3" t="s">
        <v>207</v>
      </c>
      <c r="B5" s="4"/>
      <c r="C5" s="4"/>
      <c r="D5" s="4"/>
      <c r="E5" s="4"/>
    </row>
    <row r="6" spans="1:5" ht="45" x14ac:dyDescent="0.25">
      <c r="A6" s="2" t="s">
        <v>2266</v>
      </c>
      <c r="B6" s="4">
        <v>38</v>
      </c>
      <c r="C6" s="4"/>
      <c r="D6" s="4"/>
      <c r="E6" s="4"/>
    </row>
    <row r="7" spans="1:5" x14ac:dyDescent="0.25">
      <c r="A7" s="2" t="s">
        <v>2267</v>
      </c>
      <c r="B7" s="4"/>
      <c r="C7" s="4"/>
      <c r="D7" s="4"/>
      <c r="E7" s="4"/>
    </row>
    <row r="8" spans="1:5" x14ac:dyDescent="0.25">
      <c r="A8" s="3" t="s">
        <v>207</v>
      </c>
      <c r="B8" s="4"/>
      <c r="C8" s="4"/>
      <c r="D8" s="4"/>
      <c r="E8" s="4"/>
    </row>
    <row r="9" spans="1:5" ht="45" x14ac:dyDescent="0.25">
      <c r="A9" s="2" t="s">
        <v>2268</v>
      </c>
      <c r="B9" s="4"/>
      <c r="C9" s="8">
        <v>319</v>
      </c>
      <c r="D9" s="4"/>
      <c r="E9" s="4"/>
    </row>
    <row r="10" spans="1:5" ht="45" x14ac:dyDescent="0.25">
      <c r="A10" s="2" t="s">
        <v>2269</v>
      </c>
      <c r="B10" s="4"/>
      <c r="C10" s="4" t="s">
        <v>1730</v>
      </c>
      <c r="D10" s="4"/>
      <c r="E10" s="4"/>
    </row>
    <row r="11" spans="1:5" x14ac:dyDescent="0.25">
      <c r="A11" s="2" t="s">
        <v>2270</v>
      </c>
      <c r="B11" s="4"/>
      <c r="C11" s="4">
        <v>10</v>
      </c>
      <c r="D11" s="4"/>
      <c r="E11" s="4"/>
    </row>
    <row r="12" spans="1:5" ht="45" x14ac:dyDescent="0.25">
      <c r="A12" s="2" t="s">
        <v>2271</v>
      </c>
      <c r="B12" s="4"/>
      <c r="C12" s="4">
        <v>1</v>
      </c>
      <c r="D12" s="4"/>
      <c r="E12" s="4"/>
    </row>
    <row r="13" spans="1:5" ht="30" x14ac:dyDescent="0.25">
      <c r="A13" s="2" t="s">
        <v>2272</v>
      </c>
      <c r="B13" s="4"/>
      <c r="C13" s="4"/>
      <c r="D13" s="4"/>
      <c r="E13" s="4"/>
    </row>
    <row r="14" spans="1:5" x14ac:dyDescent="0.25">
      <c r="A14" s="3" t="s">
        <v>207</v>
      </c>
      <c r="B14" s="4"/>
      <c r="C14" s="4"/>
      <c r="D14" s="4"/>
      <c r="E14" s="4"/>
    </row>
    <row r="15" spans="1:5" ht="30" x14ac:dyDescent="0.25">
      <c r="A15" s="2" t="s">
        <v>2273</v>
      </c>
      <c r="B15" s="4"/>
      <c r="C15" s="4"/>
      <c r="D15" s="4">
        <v>50</v>
      </c>
      <c r="E15" s="4"/>
    </row>
    <row r="16" spans="1:5" ht="30" x14ac:dyDescent="0.25">
      <c r="A16" s="2" t="s">
        <v>2274</v>
      </c>
      <c r="B16" s="4"/>
      <c r="C16" s="4"/>
      <c r="D16" s="4"/>
      <c r="E16" s="4">
        <v>20</v>
      </c>
    </row>
    <row r="17" spans="1:5" x14ac:dyDescent="0.25">
      <c r="A17" s="2" t="s">
        <v>2275</v>
      </c>
      <c r="B17" s="4"/>
      <c r="C17" s="4"/>
      <c r="D17" s="4"/>
      <c r="E17" s="4">
        <v>100</v>
      </c>
    </row>
    <row r="18" spans="1:5" ht="30" x14ac:dyDescent="0.25">
      <c r="A18" s="2" t="s">
        <v>2276</v>
      </c>
      <c r="B18" s="4"/>
      <c r="C18" s="4"/>
      <c r="D18" s="4">
        <v>30</v>
      </c>
      <c r="E18" s="4"/>
    </row>
    <row r="19" spans="1:5" ht="45" x14ac:dyDescent="0.25">
      <c r="A19" s="2" t="s">
        <v>2277</v>
      </c>
      <c r="B19" s="4"/>
      <c r="C19" s="4"/>
      <c r="D19" s="4">
        <v>2</v>
      </c>
      <c r="E19" s="4"/>
    </row>
    <row r="20" spans="1:5" x14ac:dyDescent="0.25">
      <c r="A20" s="2" t="s">
        <v>2278</v>
      </c>
      <c r="B20" s="4"/>
      <c r="C20" s="4"/>
      <c r="D20" s="4" t="s">
        <v>1730</v>
      </c>
      <c r="E20" s="4"/>
    </row>
    <row r="21" spans="1:5" ht="30" x14ac:dyDescent="0.25">
      <c r="A21" s="2" t="s">
        <v>2279</v>
      </c>
      <c r="B21" s="4"/>
      <c r="C21" s="4"/>
      <c r="D21" s="4"/>
      <c r="E21" s="4"/>
    </row>
    <row r="22" spans="1:5" x14ac:dyDescent="0.25">
      <c r="A22" s="3" t="s">
        <v>207</v>
      </c>
      <c r="B22" s="4"/>
      <c r="C22" s="4"/>
      <c r="D22" s="4"/>
      <c r="E22" s="4"/>
    </row>
    <row r="23" spans="1:5" x14ac:dyDescent="0.25">
      <c r="A23" s="2" t="s">
        <v>2280</v>
      </c>
      <c r="B23" s="4"/>
      <c r="C23" s="4"/>
      <c r="D23" s="4"/>
      <c r="E23" s="8">
        <v>342</v>
      </c>
    </row>
  </sheetData>
  <mergeCells count="2">
    <mergeCell ref="B1:C1"/>
    <mergeCell ref="C2:C3"/>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2281</v>
      </c>
      <c r="B1" s="10" t="s">
        <v>1754</v>
      </c>
      <c r="C1" s="10"/>
      <c r="D1" s="10"/>
      <c r="E1" s="10"/>
      <c r="F1" s="10"/>
      <c r="G1" s="10"/>
      <c r="H1" s="10"/>
      <c r="I1" s="10"/>
      <c r="J1" s="10" t="s">
        <v>2</v>
      </c>
      <c r="K1" s="10"/>
      <c r="L1" s="10"/>
    </row>
    <row r="2" spans="1:12" x14ac:dyDescent="0.25">
      <c r="A2" s="1" t="s">
        <v>66</v>
      </c>
      <c r="B2" s="1" t="s">
        <v>3</v>
      </c>
      <c r="C2" s="1" t="s">
        <v>1755</v>
      </c>
      <c r="D2" s="1" t="s">
        <v>5</v>
      </c>
      <c r="E2" s="1" t="s">
        <v>1756</v>
      </c>
      <c r="F2" s="1" t="s">
        <v>29</v>
      </c>
      <c r="G2" s="1" t="s">
        <v>1757</v>
      </c>
      <c r="H2" s="1" t="s">
        <v>1758</v>
      </c>
      <c r="I2" s="1" t="s">
        <v>1759</v>
      </c>
      <c r="J2" s="1" t="s">
        <v>3</v>
      </c>
      <c r="K2" s="1" t="s">
        <v>29</v>
      </c>
      <c r="L2" s="1" t="s">
        <v>30</v>
      </c>
    </row>
    <row r="3" spans="1:12" x14ac:dyDescent="0.25">
      <c r="A3" s="3" t="s">
        <v>1403</v>
      </c>
      <c r="B3" s="4"/>
      <c r="C3" s="4"/>
      <c r="D3" s="4"/>
      <c r="E3" s="4"/>
      <c r="F3" s="4"/>
      <c r="G3" s="4"/>
      <c r="H3" s="4"/>
      <c r="I3" s="4"/>
      <c r="J3" s="4"/>
      <c r="K3" s="4"/>
      <c r="L3" s="4"/>
    </row>
    <row r="4" spans="1:12" ht="30" x14ac:dyDescent="0.25">
      <c r="A4" s="2" t="s">
        <v>2282</v>
      </c>
      <c r="B4" s="4"/>
      <c r="C4" s="4"/>
      <c r="D4" s="4"/>
      <c r="E4" s="4"/>
      <c r="F4" s="4"/>
      <c r="G4" s="4"/>
      <c r="H4" s="4"/>
      <c r="I4" s="4"/>
      <c r="J4" s="264">
        <v>1</v>
      </c>
      <c r="K4" s="4"/>
      <c r="L4" s="4"/>
    </row>
    <row r="5" spans="1:12" x14ac:dyDescent="0.25">
      <c r="A5" s="3" t="s">
        <v>1403</v>
      </c>
      <c r="B5" s="4"/>
      <c r="C5" s="4"/>
      <c r="D5" s="4"/>
      <c r="E5" s="4"/>
      <c r="F5" s="4"/>
      <c r="G5" s="4"/>
      <c r="H5" s="4"/>
      <c r="I5" s="4"/>
      <c r="J5" s="4"/>
      <c r="K5" s="4"/>
      <c r="L5" s="4"/>
    </row>
    <row r="6" spans="1:12" x14ac:dyDescent="0.25">
      <c r="A6" s="2" t="s">
        <v>32</v>
      </c>
      <c r="B6" s="6">
        <v>2032.4</v>
      </c>
      <c r="C6" s="6">
        <v>2238.9</v>
      </c>
      <c r="D6" s="6">
        <v>2291.9</v>
      </c>
      <c r="E6" s="6">
        <v>2006.8</v>
      </c>
      <c r="F6" s="6">
        <v>1996.8</v>
      </c>
      <c r="G6" s="6">
        <v>2277.9</v>
      </c>
      <c r="H6" s="6">
        <v>2202.4</v>
      </c>
      <c r="I6" s="8">
        <v>1991</v>
      </c>
      <c r="J6" s="8">
        <v>8570</v>
      </c>
      <c r="K6" s="6">
        <v>8468.1</v>
      </c>
      <c r="L6" s="6">
        <v>8735.7000000000007</v>
      </c>
    </row>
    <row r="7" spans="1:12" x14ac:dyDescent="0.25">
      <c r="A7" s="3" t="s">
        <v>33</v>
      </c>
      <c r="B7" s="4"/>
      <c r="C7" s="4"/>
      <c r="D7" s="4"/>
      <c r="E7" s="4"/>
      <c r="F7" s="4"/>
      <c r="G7" s="4"/>
      <c r="H7" s="4"/>
      <c r="I7" s="4"/>
      <c r="J7" s="4"/>
      <c r="K7" s="4"/>
      <c r="L7" s="4"/>
    </row>
    <row r="8" spans="1:12" ht="30" x14ac:dyDescent="0.25">
      <c r="A8" s="2" t="s">
        <v>34</v>
      </c>
      <c r="B8" s="4"/>
      <c r="C8" s="4"/>
      <c r="D8" s="4"/>
      <c r="E8" s="4"/>
      <c r="F8" s="4"/>
      <c r="G8" s="4"/>
      <c r="H8" s="4"/>
      <c r="I8" s="4"/>
      <c r="J8" s="9">
        <v>-6903.5</v>
      </c>
      <c r="K8" s="9">
        <v>-6875.4</v>
      </c>
      <c r="L8" s="7">
        <v>-7174</v>
      </c>
    </row>
    <row r="9" spans="1:12" x14ac:dyDescent="0.25">
      <c r="A9" s="2" t="s">
        <v>35</v>
      </c>
      <c r="B9" s="4"/>
      <c r="C9" s="4"/>
      <c r="D9" s="4"/>
      <c r="E9" s="4"/>
      <c r="F9" s="4"/>
      <c r="G9" s="4"/>
      <c r="H9" s="4"/>
      <c r="I9" s="4"/>
      <c r="J9" s="4">
        <v>-280.89999999999998</v>
      </c>
      <c r="K9" s="4">
        <v>-299.89999999999998</v>
      </c>
      <c r="L9" s="4">
        <v>-282.89999999999998</v>
      </c>
    </row>
    <row r="10" spans="1:12" x14ac:dyDescent="0.25">
      <c r="A10" s="2" t="s">
        <v>36</v>
      </c>
      <c r="B10" s="4"/>
      <c r="C10" s="4"/>
      <c r="D10" s="4"/>
      <c r="E10" s="4"/>
      <c r="F10" s="4"/>
      <c r="G10" s="4"/>
      <c r="H10" s="4"/>
      <c r="I10" s="4"/>
      <c r="J10" s="4">
        <v>-466.5</v>
      </c>
      <c r="K10" s="4">
        <v>-418.6</v>
      </c>
      <c r="L10" s="4">
        <v>-385.5</v>
      </c>
    </row>
    <row r="11" spans="1:12" ht="30" x14ac:dyDescent="0.25">
      <c r="A11" s="2" t="s">
        <v>37</v>
      </c>
      <c r="B11" s="4"/>
      <c r="C11" s="4"/>
      <c r="D11" s="4"/>
      <c r="E11" s="4"/>
      <c r="F11" s="4"/>
      <c r="G11" s="4"/>
      <c r="H11" s="4"/>
      <c r="I11" s="4"/>
      <c r="J11" s="4">
        <v>-80.5</v>
      </c>
      <c r="K11" s="4">
        <v>-78.8</v>
      </c>
      <c r="L11" s="4">
        <v>-102.8</v>
      </c>
    </row>
    <row r="12" spans="1:12" x14ac:dyDescent="0.25">
      <c r="A12" s="2" t="s">
        <v>38</v>
      </c>
      <c r="B12" s="4"/>
      <c r="C12" s="4"/>
      <c r="D12" s="4"/>
      <c r="E12" s="4"/>
      <c r="F12" s="4"/>
      <c r="G12" s="4"/>
      <c r="H12" s="4"/>
      <c r="I12" s="4"/>
      <c r="J12" s="9">
        <v>-7731.4</v>
      </c>
      <c r="K12" s="9">
        <v>-7672.7</v>
      </c>
      <c r="L12" s="9">
        <v>-7945.2</v>
      </c>
    </row>
    <row r="13" spans="1:12" x14ac:dyDescent="0.25">
      <c r="A13" s="2" t="s">
        <v>39</v>
      </c>
      <c r="B13" s="4"/>
      <c r="C13" s="4"/>
      <c r="D13" s="4"/>
      <c r="E13" s="4"/>
      <c r="F13" s="4"/>
      <c r="G13" s="4"/>
      <c r="H13" s="4"/>
      <c r="I13" s="4"/>
      <c r="J13" s="4">
        <v>838.6</v>
      </c>
      <c r="K13" s="4">
        <v>795.4</v>
      </c>
      <c r="L13" s="4">
        <v>790.5</v>
      </c>
    </row>
    <row r="14" spans="1:12" x14ac:dyDescent="0.25">
      <c r="A14" s="2" t="s">
        <v>40</v>
      </c>
      <c r="B14" s="4"/>
      <c r="C14" s="4"/>
      <c r="D14" s="4"/>
      <c r="E14" s="4"/>
      <c r="F14" s="4"/>
      <c r="G14" s="4"/>
      <c r="H14" s="4"/>
      <c r="I14" s="4"/>
      <c r="J14" s="4">
        <v>-159.9</v>
      </c>
      <c r="K14" s="4">
        <v>-183.8</v>
      </c>
      <c r="L14" s="4">
        <v>-179.8</v>
      </c>
    </row>
    <row r="15" spans="1:12" x14ac:dyDescent="0.25">
      <c r="A15" s="2" t="s">
        <v>1442</v>
      </c>
      <c r="B15" s="4"/>
      <c r="C15" s="4"/>
      <c r="D15" s="4"/>
      <c r="E15" s="4"/>
      <c r="F15" s="4"/>
      <c r="G15" s="4"/>
      <c r="H15" s="4"/>
      <c r="I15" s="4"/>
      <c r="J15" s="4">
        <v>-33.1</v>
      </c>
      <c r="K15" s="4">
        <v>-28</v>
      </c>
      <c r="L15" s="4">
        <v>-15.1</v>
      </c>
    </row>
    <row r="16" spans="1:12" x14ac:dyDescent="0.25">
      <c r="A16" s="2" t="s">
        <v>42</v>
      </c>
      <c r="B16" s="4"/>
      <c r="C16" s="4"/>
      <c r="D16" s="4"/>
      <c r="E16" s="4"/>
      <c r="F16" s="4"/>
      <c r="G16" s="4"/>
      <c r="H16" s="4"/>
      <c r="I16" s="4"/>
      <c r="J16" s="4">
        <v>-193</v>
      </c>
      <c r="K16" s="4">
        <v>-211.8</v>
      </c>
      <c r="L16" s="4">
        <v>-194.9</v>
      </c>
    </row>
    <row r="17" spans="1:12" x14ac:dyDescent="0.25">
      <c r="A17" s="2" t="s">
        <v>43</v>
      </c>
      <c r="B17" s="4">
        <v>98.3</v>
      </c>
      <c r="C17" s="4">
        <v>187.9</v>
      </c>
      <c r="D17" s="4">
        <v>215.3</v>
      </c>
      <c r="E17" s="4">
        <v>144.1</v>
      </c>
      <c r="F17" s="4">
        <v>191.5</v>
      </c>
      <c r="G17" s="4">
        <v>164.8</v>
      </c>
      <c r="H17" s="4">
        <v>129.1</v>
      </c>
      <c r="I17" s="4">
        <v>98.2</v>
      </c>
      <c r="J17" s="4">
        <v>645.6</v>
      </c>
      <c r="K17" s="4">
        <v>583.6</v>
      </c>
      <c r="L17" s="4">
        <v>595.6</v>
      </c>
    </row>
    <row r="18" spans="1:12" x14ac:dyDescent="0.25">
      <c r="A18" s="2" t="s">
        <v>44</v>
      </c>
      <c r="B18" s="4"/>
      <c r="C18" s="4"/>
      <c r="D18" s="4"/>
      <c r="E18" s="4"/>
      <c r="F18" s="4"/>
      <c r="G18" s="4"/>
      <c r="H18" s="4"/>
      <c r="I18" s="4"/>
      <c r="J18" s="4">
        <v>-149.9</v>
      </c>
      <c r="K18" s="4">
        <v>-149.6</v>
      </c>
      <c r="L18" s="4">
        <v>-172.2</v>
      </c>
    </row>
    <row r="19" spans="1:12" x14ac:dyDescent="0.25">
      <c r="A19" s="2" t="s">
        <v>45</v>
      </c>
      <c r="B19" s="4"/>
      <c r="C19" s="4"/>
      <c r="D19" s="4"/>
      <c r="E19" s="4"/>
      <c r="F19" s="4"/>
      <c r="G19" s="4"/>
      <c r="H19" s="4"/>
      <c r="I19" s="4"/>
      <c r="J19" s="4">
        <v>2.2999999999999998</v>
      </c>
      <c r="K19" s="4">
        <v>0.6</v>
      </c>
      <c r="L19" s="4">
        <v>-1.3</v>
      </c>
    </row>
    <row r="20" spans="1:12" ht="30" x14ac:dyDescent="0.25">
      <c r="A20" s="2" t="s">
        <v>46</v>
      </c>
      <c r="B20" s="4"/>
      <c r="C20" s="4"/>
      <c r="D20" s="4"/>
      <c r="E20" s="4"/>
      <c r="F20" s="4"/>
      <c r="G20" s="4"/>
      <c r="H20" s="4"/>
      <c r="I20" s="4"/>
      <c r="J20" s="4">
        <v>498</v>
      </c>
      <c r="K20" s="4">
        <v>434.6</v>
      </c>
      <c r="L20" s="4">
        <v>422.1</v>
      </c>
    </row>
    <row r="21" spans="1:12" x14ac:dyDescent="0.25">
      <c r="A21" s="2" t="s">
        <v>47</v>
      </c>
      <c r="B21" s="4"/>
      <c r="C21" s="4"/>
      <c r="D21" s="4"/>
      <c r="E21" s="4"/>
      <c r="F21" s="4"/>
      <c r="G21" s="4"/>
      <c r="H21" s="4"/>
      <c r="I21" s="4"/>
      <c r="J21" s="4"/>
      <c r="K21" s="4">
        <v>0.4</v>
      </c>
      <c r="L21" s="4">
        <v>-2.8</v>
      </c>
    </row>
    <row r="22" spans="1:12" x14ac:dyDescent="0.25">
      <c r="A22" s="2" t="s">
        <v>48</v>
      </c>
      <c r="B22" s="4"/>
      <c r="C22" s="4"/>
      <c r="D22" s="4"/>
      <c r="E22" s="4"/>
      <c r="F22" s="4"/>
      <c r="G22" s="4"/>
      <c r="H22" s="4"/>
      <c r="I22" s="4"/>
      <c r="J22" s="4">
        <v>498</v>
      </c>
      <c r="K22" s="4">
        <v>435</v>
      </c>
      <c r="L22" s="4">
        <v>419.3</v>
      </c>
    </row>
    <row r="23" spans="1:12" ht="30" x14ac:dyDescent="0.25">
      <c r="A23" s="2" t="s">
        <v>49</v>
      </c>
      <c r="B23" s="4"/>
      <c r="C23" s="4"/>
      <c r="D23" s="4"/>
      <c r="E23" s="4"/>
      <c r="F23" s="4"/>
      <c r="G23" s="4"/>
      <c r="H23" s="4"/>
      <c r="I23" s="4"/>
      <c r="J23" s="4">
        <v>-28</v>
      </c>
      <c r="K23" s="4">
        <v>-28.2</v>
      </c>
      <c r="L23" s="4">
        <v>-23</v>
      </c>
    </row>
    <row r="24" spans="1:12" ht="30" x14ac:dyDescent="0.25">
      <c r="A24" s="2" t="s">
        <v>50</v>
      </c>
      <c r="B24" s="4">
        <v>76</v>
      </c>
      <c r="C24" s="4">
        <v>147.4</v>
      </c>
      <c r="D24" s="4">
        <v>153.1</v>
      </c>
      <c r="E24" s="4">
        <v>93.5</v>
      </c>
      <c r="F24" s="4">
        <v>124.5</v>
      </c>
      <c r="G24" s="4">
        <v>115.2</v>
      </c>
      <c r="H24" s="4">
        <v>95.1</v>
      </c>
      <c r="I24" s="4">
        <v>72</v>
      </c>
      <c r="J24" s="4">
        <v>470</v>
      </c>
      <c r="K24" s="4">
        <v>406.8</v>
      </c>
      <c r="L24" s="4">
        <v>396.3</v>
      </c>
    </row>
    <row r="25" spans="1:12" ht="30" x14ac:dyDescent="0.25">
      <c r="A25" s="2" t="s">
        <v>77</v>
      </c>
      <c r="B25" s="4"/>
      <c r="C25" s="4"/>
      <c r="D25" s="4"/>
      <c r="E25" s="4"/>
      <c r="F25" s="4"/>
      <c r="G25" s="4"/>
      <c r="H25" s="4"/>
      <c r="I25" s="4"/>
      <c r="J25" s="4">
        <v>197.9</v>
      </c>
      <c r="K25" s="4">
        <v>519</v>
      </c>
      <c r="L25" s="4">
        <v>386.3</v>
      </c>
    </row>
    <row r="26" spans="1:12" x14ac:dyDescent="0.25">
      <c r="A26" s="2" t="s">
        <v>1763</v>
      </c>
      <c r="B26" s="4"/>
      <c r="C26" s="4"/>
      <c r="D26" s="4"/>
      <c r="E26" s="4"/>
      <c r="F26" s="4"/>
      <c r="G26" s="4"/>
      <c r="H26" s="4"/>
      <c r="I26" s="4"/>
      <c r="J26" s="4"/>
      <c r="K26" s="4"/>
      <c r="L26" s="4"/>
    </row>
    <row r="27" spans="1:12" x14ac:dyDescent="0.25">
      <c r="A27" s="3" t="s">
        <v>33</v>
      </c>
      <c r="B27" s="4"/>
      <c r="C27" s="4"/>
      <c r="D27" s="4"/>
      <c r="E27" s="4"/>
      <c r="F27" s="4"/>
      <c r="G27" s="4"/>
      <c r="H27" s="4"/>
      <c r="I27" s="4"/>
      <c r="J27" s="4"/>
      <c r="K27" s="4"/>
      <c r="L27" s="4"/>
    </row>
    <row r="28" spans="1:12" ht="30" x14ac:dyDescent="0.25">
      <c r="A28" s="2" t="s">
        <v>34</v>
      </c>
      <c r="B28" s="4"/>
      <c r="C28" s="4"/>
      <c r="D28" s="4"/>
      <c r="E28" s="4"/>
      <c r="F28" s="4"/>
      <c r="G28" s="4"/>
      <c r="H28" s="4"/>
      <c r="I28" s="4"/>
      <c r="J28" s="4"/>
      <c r="K28" s="4">
        <v>0.1</v>
      </c>
      <c r="L28" s="4">
        <v>0.1</v>
      </c>
    </row>
    <row r="29" spans="1:12" x14ac:dyDescent="0.25">
      <c r="A29" s="2" t="s">
        <v>35</v>
      </c>
      <c r="B29" s="4"/>
      <c r="C29" s="4"/>
      <c r="D29" s="4"/>
      <c r="E29" s="4"/>
      <c r="F29" s="4"/>
      <c r="G29" s="4"/>
      <c r="H29" s="4"/>
      <c r="I29" s="4"/>
      <c r="J29" s="4">
        <v>-6.4</v>
      </c>
      <c r="K29" s="4">
        <v>-7.5</v>
      </c>
      <c r="L29" s="4">
        <v>-5.8</v>
      </c>
    </row>
    <row r="30" spans="1:12" x14ac:dyDescent="0.25">
      <c r="A30" s="2" t="s">
        <v>36</v>
      </c>
      <c r="B30" s="4"/>
      <c r="C30" s="4"/>
      <c r="D30" s="4"/>
      <c r="E30" s="4"/>
      <c r="F30" s="4"/>
      <c r="G30" s="4"/>
      <c r="H30" s="4"/>
      <c r="I30" s="4"/>
      <c r="J30" s="4">
        <v>-77.400000000000006</v>
      </c>
      <c r="K30" s="4">
        <v>-81.400000000000006</v>
      </c>
      <c r="L30" s="4">
        <v>-69.400000000000006</v>
      </c>
    </row>
    <row r="31" spans="1:12" ht="30" x14ac:dyDescent="0.25">
      <c r="A31" s="2" t="s">
        <v>37</v>
      </c>
      <c r="B31" s="4"/>
      <c r="C31" s="4"/>
      <c r="D31" s="4"/>
      <c r="E31" s="4"/>
      <c r="F31" s="4"/>
      <c r="G31" s="4"/>
      <c r="H31" s="4"/>
      <c r="I31" s="4"/>
      <c r="J31" s="4">
        <v>-11.2</v>
      </c>
      <c r="K31" s="4">
        <v>-0.7</v>
      </c>
      <c r="L31" s="4">
        <v>-11.3</v>
      </c>
    </row>
    <row r="32" spans="1:12" x14ac:dyDescent="0.25">
      <c r="A32" s="2" t="s">
        <v>1430</v>
      </c>
      <c r="B32" s="4"/>
      <c r="C32" s="4"/>
      <c r="D32" s="4"/>
      <c r="E32" s="4"/>
      <c r="F32" s="4"/>
      <c r="G32" s="4"/>
      <c r="H32" s="4"/>
      <c r="I32" s="4"/>
      <c r="J32" s="4">
        <v>470.2</v>
      </c>
      <c r="K32" s="4">
        <v>426.9</v>
      </c>
      <c r="L32" s="4">
        <v>408.6</v>
      </c>
    </row>
    <row r="33" spans="1:12" x14ac:dyDescent="0.25">
      <c r="A33" s="2" t="s">
        <v>1432</v>
      </c>
      <c r="B33" s="4"/>
      <c r="C33" s="4"/>
      <c r="D33" s="4"/>
      <c r="E33" s="4"/>
      <c r="F33" s="4"/>
      <c r="G33" s="4"/>
      <c r="H33" s="4"/>
      <c r="I33" s="4"/>
      <c r="J33" s="4">
        <v>254.8</v>
      </c>
      <c r="K33" s="4">
        <v>234.1</v>
      </c>
      <c r="L33" s="4">
        <v>236</v>
      </c>
    </row>
    <row r="34" spans="1:12" x14ac:dyDescent="0.25">
      <c r="A34" s="2" t="s">
        <v>38</v>
      </c>
      <c r="B34" s="4"/>
      <c r="C34" s="4"/>
      <c r="D34" s="4"/>
      <c r="E34" s="4"/>
      <c r="F34" s="4"/>
      <c r="G34" s="4"/>
      <c r="H34" s="4"/>
      <c r="I34" s="4"/>
      <c r="J34" s="4">
        <v>630</v>
      </c>
      <c r="K34" s="4">
        <v>571.5</v>
      </c>
      <c r="L34" s="4">
        <v>558.20000000000005</v>
      </c>
    </row>
    <row r="35" spans="1:12" x14ac:dyDescent="0.25">
      <c r="A35" s="2" t="s">
        <v>39</v>
      </c>
      <c r="B35" s="4"/>
      <c r="C35" s="4"/>
      <c r="D35" s="4"/>
      <c r="E35" s="4"/>
      <c r="F35" s="4"/>
      <c r="G35" s="4"/>
      <c r="H35" s="4"/>
      <c r="I35" s="4"/>
      <c r="J35" s="4">
        <v>630</v>
      </c>
      <c r="K35" s="4">
        <v>571.5</v>
      </c>
      <c r="L35" s="4">
        <v>558.20000000000005</v>
      </c>
    </row>
    <row r="36" spans="1:12" x14ac:dyDescent="0.25">
      <c r="A36" s="2" t="s">
        <v>40</v>
      </c>
      <c r="B36" s="4"/>
      <c r="C36" s="4"/>
      <c r="D36" s="4"/>
      <c r="E36" s="4"/>
      <c r="F36" s="4"/>
      <c r="G36" s="4"/>
      <c r="H36" s="4"/>
      <c r="I36" s="4"/>
      <c r="J36" s="4">
        <v>-150</v>
      </c>
      <c r="K36" s="4">
        <v>-172</v>
      </c>
      <c r="L36" s="4">
        <v>-166.2</v>
      </c>
    </row>
    <row r="37" spans="1:12" x14ac:dyDescent="0.25">
      <c r="A37" s="2" t="s">
        <v>1442</v>
      </c>
      <c r="B37" s="4"/>
      <c r="C37" s="4"/>
      <c r="D37" s="4"/>
      <c r="E37" s="4"/>
      <c r="F37" s="4"/>
      <c r="G37" s="4"/>
      <c r="H37" s="4"/>
      <c r="I37" s="4"/>
      <c r="J37" s="4">
        <v>-33.1</v>
      </c>
      <c r="K37" s="4">
        <v>-27.9</v>
      </c>
      <c r="L37" s="4">
        <v>-15.1</v>
      </c>
    </row>
    <row r="38" spans="1:12" x14ac:dyDescent="0.25">
      <c r="A38" s="2" t="s">
        <v>42</v>
      </c>
      <c r="B38" s="4"/>
      <c r="C38" s="4"/>
      <c r="D38" s="4"/>
      <c r="E38" s="4"/>
      <c r="F38" s="4"/>
      <c r="G38" s="4"/>
      <c r="H38" s="4"/>
      <c r="I38" s="4"/>
      <c r="J38" s="4">
        <v>-183.1</v>
      </c>
      <c r="K38" s="4">
        <v>-199.9</v>
      </c>
      <c r="L38" s="4">
        <v>-181.3</v>
      </c>
    </row>
    <row r="39" spans="1:12" x14ac:dyDescent="0.25">
      <c r="A39" s="2" t="s">
        <v>43</v>
      </c>
      <c r="B39" s="4"/>
      <c r="C39" s="4"/>
      <c r="D39" s="4"/>
      <c r="E39" s="4"/>
      <c r="F39" s="4"/>
      <c r="G39" s="4"/>
      <c r="H39" s="4"/>
      <c r="I39" s="4"/>
      <c r="J39" s="4">
        <v>446.9</v>
      </c>
      <c r="K39" s="4">
        <v>371.6</v>
      </c>
      <c r="L39" s="4">
        <v>376.9</v>
      </c>
    </row>
    <row r="40" spans="1:12" x14ac:dyDescent="0.25">
      <c r="A40" s="2" t="s">
        <v>44</v>
      </c>
      <c r="B40" s="4"/>
      <c r="C40" s="4"/>
      <c r="D40" s="4"/>
      <c r="E40" s="4"/>
      <c r="F40" s="4"/>
      <c r="G40" s="4"/>
      <c r="H40" s="4"/>
      <c r="I40" s="4"/>
      <c r="J40" s="4">
        <v>23.1</v>
      </c>
      <c r="K40" s="4">
        <v>35.200000000000003</v>
      </c>
      <c r="L40" s="4">
        <v>19.399999999999999</v>
      </c>
    </row>
    <row r="41" spans="1:12" ht="30" x14ac:dyDescent="0.25">
      <c r="A41" s="2" t="s">
        <v>46</v>
      </c>
      <c r="B41" s="4"/>
      <c r="C41" s="4"/>
      <c r="D41" s="4"/>
      <c r="E41" s="4"/>
      <c r="F41" s="4"/>
      <c r="G41" s="4"/>
      <c r="H41" s="4"/>
      <c r="I41" s="4"/>
      <c r="J41" s="4">
        <v>470</v>
      </c>
      <c r="K41" s="4">
        <v>406.8</v>
      </c>
      <c r="L41" s="4">
        <v>396.3</v>
      </c>
    </row>
    <row r="42" spans="1:12" x14ac:dyDescent="0.25">
      <c r="A42" s="2" t="s">
        <v>48</v>
      </c>
      <c r="B42" s="4"/>
      <c r="C42" s="4"/>
      <c r="D42" s="4"/>
      <c r="E42" s="4"/>
      <c r="F42" s="4"/>
      <c r="G42" s="4"/>
      <c r="H42" s="4"/>
      <c r="I42" s="4"/>
      <c r="J42" s="4"/>
      <c r="K42" s="4">
        <v>406.8</v>
      </c>
      <c r="L42" s="4">
        <v>396.3</v>
      </c>
    </row>
    <row r="43" spans="1:12" ht="30" x14ac:dyDescent="0.25">
      <c r="A43" s="2" t="s">
        <v>50</v>
      </c>
      <c r="B43" s="4"/>
      <c r="C43" s="4"/>
      <c r="D43" s="4"/>
      <c r="E43" s="4"/>
      <c r="F43" s="4"/>
      <c r="G43" s="4"/>
      <c r="H43" s="4"/>
      <c r="I43" s="4"/>
      <c r="J43" s="4">
        <v>470</v>
      </c>
      <c r="K43" s="4">
        <v>406.8</v>
      </c>
      <c r="L43" s="4">
        <v>396.3</v>
      </c>
    </row>
    <row r="44" spans="1:12" ht="30" x14ac:dyDescent="0.25">
      <c r="A44" s="2" t="s">
        <v>77</v>
      </c>
      <c r="B44" s="4"/>
      <c r="C44" s="4"/>
      <c r="D44" s="4"/>
      <c r="E44" s="4"/>
      <c r="F44" s="4"/>
      <c r="G44" s="4"/>
      <c r="H44" s="4"/>
      <c r="I44" s="4"/>
      <c r="J44" s="4">
        <v>197.9</v>
      </c>
      <c r="K44" s="4">
        <v>519</v>
      </c>
      <c r="L44" s="4">
        <v>386.3</v>
      </c>
    </row>
    <row r="45" spans="1:12" x14ac:dyDescent="0.25">
      <c r="A45" s="2" t="s">
        <v>2283</v>
      </c>
      <c r="B45" s="4"/>
      <c r="C45" s="4"/>
      <c r="D45" s="4"/>
      <c r="E45" s="4"/>
      <c r="F45" s="4"/>
      <c r="G45" s="4"/>
      <c r="H45" s="4"/>
      <c r="I45" s="4"/>
      <c r="J45" s="4"/>
      <c r="K45" s="4"/>
      <c r="L45" s="4"/>
    </row>
    <row r="46" spans="1:12" x14ac:dyDescent="0.25">
      <c r="A46" s="3" t="s">
        <v>1403</v>
      </c>
      <c r="B46" s="4"/>
      <c r="C46" s="4"/>
      <c r="D46" s="4"/>
      <c r="E46" s="4"/>
      <c r="F46" s="4"/>
      <c r="G46" s="4"/>
      <c r="H46" s="4"/>
      <c r="I46" s="4"/>
      <c r="J46" s="4"/>
      <c r="K46" s="4"/>
      <c r="L46" s="4"/>
    </row>
    <row r="47" spans="1:12" x14ac:dyDescent="0.25">
      <c r="A47" s="2" t="s">
        <v>32</v>
      </c>
      <c r="B47" s="4"/>
      <c r="C47" s="4"/>
      <c r="D47" s="4"/>
      <c r="E47" s="4"/>
      <c r="F47" s="4"/>
      <c r="G47" s="4"/>
      <c r="H47" s="4"/>
      <c r="I47" s="4"/>
      <c r="J47" s="9">
        <v>5102.6000000000004</v>
      </c>
      <c r="K47" s="9">
        <v>5125.5</v>
      </c>
      <c r="L47" s="9">
        <v>5477.3</v>
      </c>
    </row>
    <row r="48" spans="1:12" x14ac:dyDescent="0.25">
      <c r="A48" s="3" t="s">
        <v>33</v>
      </c>
      <c r="B48" s="4"/>
      <c r="C48" s="4"/>
      <c r="D48" s="4"/>
      <c r="E48" s="4"/>
      <c r="F48" s="4"/>
      <c r="G48" s="4"/>
      <c r="H48" s="4"/>
      <c r="I48" s="4"/>
      <c r="J48" s="4"/>
      <c r="K48" s="4"/>
      <c r="L48" s="4"/>
    </row>
    <row r="49" spans="1:12" ht="30" x14ac:dyDescent="0.25">
      <c r="A49" s="2" t="s">
        <v>34</v>
      </c>
      <c r="B49" s="4"/>
      <c r="C49" s="4"/>
      <c r="D49" s="4"/>
      <c r="E49" s="4"/>
      <c r="F49" s="4"/>
      <c r="G49" s="4"/>
      <c r="H49" s="4"/>
      <c r="I49" s="4"/>
      <c r="J49" s="9">
        <v>-4207.3</v>
      </c>
      <c r="K49" s="9">
        <v>-4246.7</v>
      </c>
      <c r="L49" s="9">
        <v>-4589.5</v>
      </c>
    </row>
    <row r="50" spans="1:12" x14ac:dyDescent="0.25">
      <c r="A50" s="2" t="s">
        <v>35</v>
      </c>
      <c r="B50" s="4"/>
      <c r="C50" s="4"/>
      <c r="D50" s="4"/>
      <c r="E50" s="4"/>
      <c r="F50" s="4"/>
      <c r="G50" s="4"/>
      <c r="H50" s="4"/>
      <c r="I50" s="4"/>
      <c r="J50" s="4">
        <v>-127.5</v>
      </c>
      <c r="K50" s="4">
        <v>-126.7</v>
      </c>
      <c r="L50" s="4">
        <v>-125.7</v>
      </c>
    </row>
    <row r="51" spans="1:12" x14ac:dyDescent="0.25">
      <c r="A51" s="2" t="s">
        <v>36</v>
      </c>
      <c r="B51" s="4"/>
      <c r="C51" s="4"/>
      <c r="D51" s="4"/>
      <c r="E51" s="4"/>
      <c r="F51" s="4"/>
      <c r="G51" s="4"/>
      <c r="H51" s="4"/>
      <c r="I51" s="4"/>
      <c r="J51" s="4">
        <v>-185.5</v>
      </c>
      <c r="K51" s="4">
        <v>-179.9</v>
      </c>
      <c r="L51" s="4">
        <v>-186.6</v>
      </c>
    </row>
    <row r="52" spans="1:12" ht="30" x14ac:dyDescent="0.25">
      <c r="A52" s="2" t="s">
        <v>37</v>
      </c>
      <c r="B52" s="4"/>
      <c r="C52" s="4"/>
      <c r="D52" s="4"/>
      <c r="E52" s="4"/>
      <c r="F52" s="4"/>
      <c r="G52" s="4"/>
      <c r="H52" s="4"/>
      <c r="I52" s="4"/>
      <c r="J52" s="4">
        <v>-66.599999999999994</v>
      </c>
      <c r="K52" s="4">
        <v>-88.5</v>
      </c>
      <c r="L52" s="4">
        <v>-55</v>
      </c>
    </row>
    <row r="53" spans="1:12" x14ac:dyDescent="0.25">
      <c r="A53" s="2" t="s">
        <v>1430</v>
      </c>
      <c r="B53" s="4"/>
      <c r="C53" s="4"/>
      <c r="D53" s="4"/>
      <c r="E53" s="4"/>
      <c r="F53" s="4"/>
      <c r="G53" s="4"/>
      <c r="H53" s="4"/>
      <c r="I53" s="4"/>
      <c r="J53" s="4">
        <v>265.39999999999998</v>
      </c>
      <c r="K53" s="4">
        <v>248.4</v>
      </c>
      <c r="L53" s="4">
        <v>240.4</v>
      </c>
    </row>
    <row r="54" spans="1:12" x14ac:dyDescent="0.25">
      <c r="A54" s="2" t="s">
        <v>1432</v>
      </c>
      <c r="B54" s="4"/>
      <c r="C54" s="4"/>
      <c r="D54" s="4"/>
      <c r="E54" s="4"/>
      <c r="F54" s="4"/>
      <c r="G54" s="4"/>
      <c r="H54" s="4"/>
      <c r="I54" s="4"/>
      <c r="J54" s="4">
        <v>-215.8</v>
      </c>
      <c r="K54" s="4">
        <v>-188.3</v>
      </c>
      <c r="L54" s="4">
        <v>-201.8</v>
      </c>
    </row>
    <row r="55" spans="1:12" x14ac:dyDescent="0.25">
      <c r="A55" s="2" t="s">
        <v>38</v>
      </c>
      <c r="B55" s="4"/>
      <c r="C55" s="4"/>
      <c r="D55" s="4"/>
      <c r="E55" s="4"/>
      <c r="F55" s="4"/>
      <c r="G55" s="4"/>
      <c r="H55" s="4"/>
      <c r="I55" s="4"/>
      <c r="J55" s="9">
        <v>-4537.3</v>
      </c>
      <c r="K55" s="9">
        <v>-4581.7</v>
      </c>
      <c r="L55" s="9">
        <v>-4918.2</v>
      </c>
    </row>
    <row r="56" spans="1:12" x14ac:dyDescent="0.25">
      <c r="A56" s="2" t="s">
        <v>39</v>
      </c>
      <c r="B56" s="4"/>
      <c r="C56" s="4"/>
      <c r="D56" s="4"/>
      <c r="E56" s="4"/>
      <c r="F56" s="4"/>
      <c r="G56" s="4"/>
      <c r="H56" s="4"/>
      <c r="I56" s="4"/>
      <c r="J56" s="4">
        <v>565.29999999999995</v>
      </c>
      <c r="K56" s="4">
        <v>543.79999999999995</v>
      </c>
      <c r="L56" s="4">
        <v>559.1</v>
      </c>
    </row>
    <row r="57" spans="1:12" x14ac:dyDescent="0.25">
      <c r="A57" s="2" t="s">
        <v>40</v>
      </c>
      <c r="B57" s="4"/>
      <c r="C57" s="4"/>
      <c r="D57" s="4"/>
      <c r="E57" s="4"/>
      <c r="F57" s="4"/>
      <c r="G57" s="4"/>
      <c r="H57" s="4"/>
      <c r="I57" s="4"/>
      <c r="J57" s="4">
        <v>3.4</v>
      </c>
      <c r="K57" s="4">
        <v>2.5</v>
      </c>
      <c r="L57" s="4">
        <v>1.4</v>
      </c>
    </row>
    <row r="58" spans="1:12" x14ac:dyDescent="0.25">
      <c r="A58" s="2" t="s">
        <v>42</v>
      </c>
      <c r="B58" s="4"/>
      <c r="C58" s="4"/>
      <c r="D58" s="4"/>
      <c r="E58" s="4"/>
      <c r="F58" s="4"/>
      <c r="G58" s="4"/>
      <c r="H58" s="4"/>
      <c r="I58" s="4"/>
      <c r="J58" s="4">
        <v>3.4</v>
      </c>
      <c r="K58" s="4">
        <v>2.5</v>
      </c>
      <c r="L58" s="4">
        <v>1.4</v>
      </c>
    </row>
    <row r="59" spans="1:12" x14ac:dyDescent="0.25">
      <c r="A59" s="2" t="s">
        <v>43</v>
      </c>
      <c r="B59" s="4"/>
      <c r="C59" s="4"/>
      <c r="D59" s="4"/>
      <c r="E59" s="4"/>
      <c r="F59" s="4"/>
      <c r="G59" s="4"/>
      <c r="H59" s="4"/>
      <c r="I59" s="4"/>
      <c r="J59" s="4">
        <v>568.70000000000005</v>
      </c>
      <c r="K59" s="4">
        <v>546.29999999999995</v>
      </c>
      <c r="L59" s="4">
        <v>560.5</v>
      </c>
    </row>
    <row r="60" spans="1:12" x14ac:dyDescent="0.25">
      <c r="A60" s="2" t="s">
        <v>44</v>
      </c>
      <c r="B60" s="4"/>
      <c r="C60" s="4"/>
      <c r="D60" s="4"/>
      <c r="E60" s="4"/>
      <c r="F60" s="4"/>
      <c r="G60" s="4"/>
      <c r="H60" s="4"/>
      <c r="I60" s="4"/>
      <c r="J60" s="4">
        <v>-99.4</v>
      </c>
      <c r="K60" s="4">
        <v>-113.8</v>
      </c>
      <c r="L60" s="4">
        <v>-112.6</v>
      </c>
    </row>
    <row r="61" spans="1:12" x14ac:dyDescent="0.25">
      <c r="A61" s="2" t="s">
        <v>45</v>
      </c>
      <c r="B61" s="4"/>
      <c r="C61" s="4"/>
      <c r="D61" s="4"/>
      <c r="E61" s="4"/>
      <c r="F61" s="4"/>
      <c r="G61" s="4"/>
      <c r="H61" s="4"/>
      <c r="I61" s="4"/>
      <c r="J61" s="4">
        <v>1.2</v>
      </c>
      <c r="K61" s="4">
        <v>0.4</v>
      </c>
      <c r="L61" s="4">
        <v>1</v>
      </c>
    </row>
    <row r="62" spans="1:12" ht="30" x14ac:dyDescent="0.25">
      <c r="A62" s="2" t="s">
        <v>46</v>
      </c>
      <c r="B62" s="4"/>
      <c r="C62" s="4"/>
      <c r="D62" s="4"/>
      <c r="E62" s="4"/>
      <c r="F62" s="4"/>
      <c r="G62" s="4"/>
      <c r="H62" s="4"/>
      <c r="I62" s="4"/>
      <c r="J62" s="4">
        <v>470.5</v>
      </c>
      <c r="K62" s="4">
        <v>432.9</v>
      </c>
      <c r="L62" s="4">
        <v>448.9</v>
      </c>
    </row>
    <row r="63" spans="1:12" x14ac:dyDescent="0.25">
      <c r="A63" s="2" t="s">
        <v>47</v>
      </c>
      <c r="B63" s="4"/>
      <c r="C63" s="4"/>
      <c r="D63" s="4"/>
      <c r="E63" s="4"/>
      <c r="F63" s="4"/>
      <c r="G63" s="4"/>
      <c r="H63" s="4"/>
      <c r="I63" s="4"/>
      <c r="J63" s="4"/>
      <c r="K63" s="4">
        <v>0.4</v>
      </c>
      <c r="L63" s="4">
        <v>-2.8</v>
      </c>
    </row>
    <row r="64" spans="1:12" x14ac:dyDescent="0.25">
      <c r="A64" s="2" t="s">
        <v>48</v>
      </c>
      <c r="B64" s="4"/>
      <c r="C64" s="4"/>
      <c r="D64" s="4"/>
      <c r="E64" s="4"/>
      <c r="F64" s="4"/>
      <c r="G64" s="4"/>
      <c r="H64" s="4"/>
      <c r="I64" s="4"/>
      <c r="J64" s="4"/>
      <c r="K64" s="4">
        <v>433.3</v>
      </c>
      <c r="L64" s="4">
        <v>446.1</v>
      </c>
    </row>
    <row r="65" spans="1:12" ht="30" x14ac:dyDescent="0.25">
      <c r="A65" s="2" t="s">
        <v>50</v>
      </c>
      <c r="B65" s="4"/>
      <c r="C65" s="4"/>
      <c r="D65" s="4"/>
      <c r="E65" s="4"/>
      <c r="F65" s="4"/>
      <c r="G65" s="4"/>
      <c r="H65" s="4"/>
      <c r="I65" s="4"/>
      <c r="J65" s="4">
        <v>470.5</v>
      </c>
      <c r="K65" s="4">
        <v>433.3</v>
      </c>
      <c r="L65" s="4">
        <v>446.1</v>
      </c>
    </row>
    <row r="66" spans="1:12" ht="30" x14ac:dyDescent="0.25">
      <c r="A66" s="2" t="s">
        <v>77</v>
      </c>
      <c r="B66" s="4"/>
      <c r="C66" s="4"/>
      <c r="D66" s="4"/>
      <c r="E66" s="4"/>
      <c r="F66" s="4"/>
      <c r="G66" s="4"/>
      <c r="H66" s="4"/>
      <c r="I66" s="4"/>
      <c r="J66" s="4">
        <v>209.6</v>
      </c>
      <c r="K66" s="4">
        <v>533.20000000000005</v>
      </c>
      <c r="L66" s="4">
        <v>413.7</v>
      </c>
    </row>
    <row r="67" spans="1:12" x14ac:dyDescent="0.25">
      <c r="A67" s="2" t="s">
        <v>2284</v>
      </c>
      <c r="B67" s="4"/>
      <c r="C67" s="4"/>
      <c r="D67" s="4"/>
      <c r="E67" s="4"/>
      <c r="F67" s="4"/>
      <c r="G67" s="4"/>
      <c r="H67" s="4"/>
      <c r="I67" s="4"/>
      <c r="J67" s="4"/>
      <c r="K67" s="4"/>
      <c r="L67" s="4"/>
    </row>
    <row r="68" spans="1:12" x14ac:dyDescent="0.25">
      <c r="A68" s="3" t="s">
        <v>1403</v>
      </c>
      <c r="B68" s="4"/>
      <c r="C68" s="4"/>
      <c r="D68" s="4"/>
      <c r="E68" s="4"/>
      <c r="F68" s="4"/>
      <c r="G68" s="4"/>
      <c r="H68" s="4"/>
      <c r="I68" s="4"/>
      <c r="J68" s="4"/>
      <c r="K68" s="4"/>
      <c r="L68" s="4"/>
    </row>
    <row r="69" spans="1:12" x14ac:dyDescent="0.25">
      <c r="A69" s="2" t="s">
        <v>32</v>
      </c>
      <c r="B69" s="4"/>
      <c r="C69" s="4"/>
      <c r="D69" s="4"/>
      <c r="E69" s="4"/>
      <c r="F69" s="4"/>
      <c r="G69" s="4"/>
      <c r="H69" s="4"/>
      <c r="I69" s="4"/>
      <c r="J69" s="9">
        <v>3479.3</v>
      </c>
      <c r="K69" s="9">
        <v>3364.2</v>
      </c>
      <c r="L69" s="9">
        <v>3272.5</v>
      </c>
    </row>
    <row r="70" spans="1:12" x14ac:dyDescent="0.25">
      <c r="A70" s="3" t="s">
        <v>33</v>
      </c>
      <c r="B70" s="4"/>
      <c r="C70" s="4"/>
      <c r="D70" s="4"/>
      <c r="E70" s="4"/>
      <c r="F70" s="4"/>
      <c r="G70" s="4"/>
      <c r="H70" s="4"/>
      <c r="I70" s="4"/>
      <c r="J70" s="4"/>
      <c r="K70" s="4"/>
      <c r="L70" s="4"/>
    </row>
    <row r="71" spans="1:12" ht="30" x14ac:dyDescent="0.25">
      <c r="A71" s="2" t="s">
        <v>34</v>
      </c>
      <c r="B71" s="4"/>
      <c r="C71" s="4"/>
      <c r="D71" s="4"/>
      <c r="E71" s="4"/>
      <c r="F71" s="4"/>
      <c r="G71" s="4"/>
      <c r="H71" s="4"/>
      <c r="I71" s="4"/>
      <c r="J71" s="9">
        <v>-2708.1</v>
      </c>
      <c r="K71" s="9">
        <v>-2650.4</v>
      </c>
      <c r="L71" s="9">
        <v>-2598.6999999999998</v>
      </c>
    </row>
    <row r="72" spans="1:12" x14ac:dyDescent="0.25">
      <c r="A72" s="2" t="s">
        <v>35</v>
      </c>
      <c r="B72" s="4"/>
      <c r="C72" s="4"/>
      <c r="D72" s="4"/>
      <c r="E72" s="4"/>
      <c r="F72" s="4"/>
      <c r="G72" s="4"/>
      <c r="H72" s="4"/>
      <c r="I72" s="4"/>
      <c r="J72" s="4">
        <v>-147</v>
      </c>
      <c r="K72" s="4">
        <v>-165.7</v>
      </c>
      <c r="L72" s="4">
        <v>-151.4</v>
      </c>
    </row>
    <row r="73" spans="1:12" x14ac:dyDescent="0.25">
      <c r="A73" s="2" t="s">
        <v>36</v>
      </c>
      <c r="B73" s="4"/>
      <c r="C73" s="4"/>
      <c r="D73" s="4"/>
      <c r="E73" s="4"/>
      <c r="F73" s="4"/>
      <c r="G73" s="4"/>
      <c r="H73" s="4"/>
      <c r="I73" s="4"/>
      <c r="J73" s="4">
        <v>-203.6</v>
      </c>
      <c r="K73" s="4">
        <v>-157.30000000000001</v>
      </c>
      <c r="L73" s="4">
        <v>-129.5</v>
      </c>
    </row>
    <row r="74" spans="1:12" ht="30" x14ac:dyDescent="0.25">
      <c r="A74" s="2" t="s">
        <v>37</v>
      </c>
      <c r="B74" s="4"/>
      <c r="C74" s="4"/>
      <c r="D74" s="4"/>
      <c r="E74" s="4"/>
      <c r="F74" s="4"/>
      <c r="G74" s="4"/>
      <c r="H74" s="4"/>
      <c r="I74" s="4"/>
      <c r="J74" s="4">
        <v>-2.7</v>
      </c>
      <c r="K74" s="4">
        <v>10.4</v>
      </c>
      <c r="L74" s="4">
        <v>-36.5</v>
      </c>
    </row>
    <row r="75" spans="1:12" x14ac:dyDescent="0.25">
      <c r="A75" s="2" t="s">
        <v>1432</v>
      </c>
      <c r="B75" s="4"/>
      <c r="C75" s="4"/>
      <c r="D75" s="4"/>
      <c r="E75" s="4"/>
      <c r="F75" s="4"/>
      <c r="G75" s="4"/>
      <c r="H75" s="4"/>
      <c r="I75" s="4"/>
      <c r="J75" s="4">
        <v>-39</v>
      </c>
      <c r="K75" s="4">
        <v>-45.8</v>
      </c>
      <c r="L75" s="4">
        <v>-34.200000000000003</v>
      </c>
    </row>
    <row r="76" spans="1:12" x14ac:dyDescent="0.25">
      <c r="A76" s="2" t="s">
        <v>38</v>
      </c>
      <c r="B76" s="4"/>
      <c r="C76" s="4"/>
      <c r="D76" s="4"/>
      <c r="E76" s="4"/>
      <c r="F76" s="4"/>
      <c r="G76" s="4"/>
      <c r="H76" s="4"/>
      <c r="I76" s="4"/>
      <c r="J76" s="9">
        <v>-3100.4</v>
      </c>
      <c r="K76" s="9">
        <v>-3008.8</v>
      </c>
      <c r="L76" s="9">
        <v>-2950.3</v>
      </c>
    </row>
    <row r="77" spans="1:12" x14ac:dyDescent="0.25">
      <c r="A77" s="2" t="s">
        <v>39</v>
      </c>
      <c r="B77" s="4"/>
      <c r="C77" s="4"/>
      <c r="D77" s="4"/>
      <c r="E77" s="4"/>
      <c r="F77" s="4"/>
      <c r="G77" s="4"/>
      <c r="H77" s="4"/>
      <c r="I77" s="4"/>
      <c r="J77" s="4">
        <v>378.9</v>
      </c>
      <c r="K77" s="4">
        <v>355.4</v>
      </c>
      <c r="L77" s="4">
        <v>322.2</v>
      </c>
    </row>
    <row r="78" spans="1:12" x14ac:dyDescent="0.25">
      <c r="A78" s="2" t="s">
        <v>40</v>
      </c>
      <c r="B78" s="4"/>
      <c r="C78" s="4"/>
      <c r="D78" s="4"/>
      <c r="E78" s="4"/>
      <c r="F78" s="4"/>
      <c r="G78" s="4"/>
      <c r="H78" s="4"/>
      <c r="I78" s="4"/>
      <c r="J78" s="4">
        <v>-13.3</v>
      </c>
      <c r="K78" s="4">
        <v>-14.3</v>
      </c>
      <c r="L78" s="4">
        <v>-15</v>
      </c>
    </row>
    <row r="79" spans="1:12" x14ac:dyDescent="0.25">
      <c r="A79" s="2" t="s">
        <v>1442</v>
      </c>
      <c r="B79" s="4"/>
      <c r="C79" s="4"/>
      <c r="D79" s="4"/>
      <c r="E79" s="4"/>
      <c r="F79" s="4"/>
      <c r="G79" s="4"/>
      <c r="H79" s="4"/>
      <c r="I79" s="4"/>
      <c r="J79" s="4"/>
      <c r="K79" s="4">
        <v>-0.1</v>
      </c>
      <c r="L79" s="4"/>
    </row>
    <row r="80" spans="1:12" x14ac:dyDescent="0.25">
      <c r="A80" s="2" t="s">
        <v>42</v>
      </c>
      <c r="B80" s="4"/>
      <c r="C80" s="4"/>
      <c r="D80" s="4"/>
      <c r="E80" s="4"/>
      <c r="F80" s="4"/>
      <c r="G80" s="4"/>
      <c r="H80" s="4"/>
      <c r="I80" s="4"/>
      <c r="J80" s="4">
        <v>-13.3</v>
      </c>
      <c r="K80" s="4">
        <v>-14.4</v>
      </c>
      <c r="L80" s="4">
        <v>-15</v>
      </c>
    </row>
    <row r="81" spans="1:12" x14ac:dyDescent="0.25">
      <c r="A81" s="2" t="s">
        <v>43</v>
      </c>
      <c r="B81" s="4"/>
      <c r="C81" s="4"/>
      <c r="D81" s="4"/>
      <c r="E81" s="4"/>
      <c r="F81" s="4"/>
      <c r="G81" s="4"/>
      <c r="H81" s="4"/>
      <c r="I81" s="4"/>
      <c r="J81" s="4">
        <v>365.6</v>
      </c>
      <c r="K81" s="4">
        <v>341</v>
      </c>
      <c r="L81" s="4">
        <v>307.2</v>
      </c>
    </row>
    <row r="82" spans="1:12" x14ac:dyDescent="0.25">
      <c r="A82" s="2" t="s">
        <v>44</v>
      </c>
      <c r="B82" s="4"/>
      <c r="C82" s="4"/>
      <c r="D82" s="4"/>
      <c r="E82" s="4"/>
      <c r="F82" s="4"/>
      <c r="G82" s="4"/>
      <c r="H82" s="4"/>
      <c r="I82" s="4"/>
      <c r="J82" s="4">
        <v>-73.599999999999994</v>
      </c>
      <c r="K82" s="4">
        <v>-71</v>
      </c>
      <c r="L82" s="4">
        <v>-79</v>
      </c>
    </row>
    <row r="83" spans="1:12" x14ac:dyDescent="0.25">
      <c r="A83" s="2" t="s">
        <v>45</v>
      </c>
      <c r="B83" s="4"/>
      <c r="C83" s="4"/>
      <c r="D83" s="4"/>
      <c r="E83" s="4"/>
      <c r="F83" s="4"/>
      <c r="G83" s="4"/>
      <c r="H83" s="4"/>
      <c r="I83" s="4"/>
      <c r="J83" s="4">
        <v>1.1000000000000001</v>
      </c>
      <c r="K83" s="4">
        <v>0.2</v>
      </c>
      <c r="L83" s="4">
        <v>-2.2999999999999998</v>
      </c>
    </row>
    <row r="84" spans="1:12" ht="30" x14ac:dyDescent="0.25">
      <c r="A84" s="2" t="s">
        <v>46</v>
      </c>
      <c r="B84" s="4"/>
      <c r="C84" s="4"/>
      <c r="D84" s="4"/>
      <c r="E84" s="4"/>
      <c r="F84" s="4"/>
      <c r="G84" s="4"/>
      <c r="H84" s="4"/>
      <c r="I84" s="4"/>
      <c r="J84" s="4">
        <v>293.10000000000002</v>
      </c>
      <c r="K84" s="4">
        <v>270.2</v>
      </c>
      <c r="L84" s="4">
        <v>225.9</v>
      </c>
    </row>
    <row r="85" spans="1:12" x14ac:dyDescent="0.25">
      <c r="A85" s="2" t="s">
        <v>48</v>
      </c>
      <c r="B85" s="4"/>
      <c r="C85" s="4"/>
      <c r="D85" s="4"/>
      <c r="E85" s="4"/>
      <c r="F85" s="4"/>
      <c r="G85" s="4"/>
      <c r="H85" s="4"/>
      <c r="I85" s="4"/>
      <c r="J85" s="4"/>
      <c r="K85" s="4">
        <v>270.2</v>
      </c>
      <c r="L85" s="4">
        <v>225.9</v>
      </c>
    </row>
    <row r="86" spans="1:12" ht="30" x14ac:dyDescent="0.25">
      <c r="A86" s="2" t="s">
        <v>49</v>
      </c>
      <c r="B86" s="4"/>
      <c r="C86" s="4"/>
      <c r="D86" s="4"/>
      <c r="E86" s="4"/>
      <c r="F86" s="4"/>
      <c r="G86" s="4"/>
      <c r="H86" s="4"/>
      <c r="I86" s="4"/>
      <c r="J86" s="4">
        <v>-28</v>
      </c>
      <c r="K86" s="4">
        <v>-28.2</v>
      </c>
      <c r="L86" s="4">
        <v>-23</v>
      </c>
    </row>
    <row r="87" spans="1:12" ht="30" x14ac:dyDescent="0.25">
      <c r="A87" s="2" t="s">
        <v>50</v>
      </c>
      <c r="B87" s="4"/>
      <c r="C87" s="4"/>
      <c r="D87" s="4"/>
      <c r="E87" s="4"/>
      <c r="F87" s="4"/>
      <c r="G87" s="4"/>
      <c r="H87" s="4"/>
      <c r="I87" s="4"/>
      <c r="J87" s="4">
        <v>265.10000000000002</v>
      </c>
      <c r="K87" s="4">
        <v>242</v>
      </c>
      <c r="L87" s="4">
        <v>202.9</v>
      </c>
    </row>
    <row r="88" spans="1:12" ht="30" x14ac:dyDescent="0.25">
      <c r="A88" s="2" t="s">
        <v>77</v>
      </c>
      <c r="B88" s="4"/>
      <c r="C88" s="4"/>
      <c r="D88" s="4"/>
      <c r="E88" s="4"/>
      <c r="F88" s="4"/>
      <c r="G88" s="4"/>
      <c r="H88" s="4"/>
      <c r="I88" s="4"/>
      <c r="J88" s="4">
        <v>91.6</v>
      </c>
      <c r="K88" s="4">
        <v>261.3</v>
      </c>
      <c r="L88" s="4">
        <v>210.8</v>
      </c>
    </row>
    <row r="89" spans="1:12" x14ac:dyDescent="0.25">
      <c r="A89" s="2" t="s">
        <v>2285</v>
      </c>
      <c r="B89" s="4"/>
      <c r="C89" s="4"/>
      <c r="D89" s="4"/>
      <c r="E89" s="4"/>
      <c r="F89" s="4"/>
      <c r="G89" s="4"/>
      <c r="H89" s="4"/>
      <c r="I89" s="4"/>
      <c r="J89" s="4"/>
      <c r="K89" s="4"/>
      <c r="L89" s="4"/>
    </row>
    <row r="90" spans="1:12" x14ac:dyDescent="0.25">
      <c r="A90" s="3" t="s">
        <v>1403</v>
      </c>
      <c r="B90" s="4"/>
      <c r="C90" s="4"/>
      <c r="D90" s="4"/>
      <c r="E90" s="4"/>
      <c r="F90" s="4"/>
      <c r="G90" s="4"/>
      <c r="H90" s="4"/>
      <c r="I90" s="4"/>
      <c r="J90" s="4"/>
      <c r="K90" s="4"/>
      <c r="L90" s="4"/>
    </row>
    <row r="91" spans="1:12" x14ac:dyDescent="0.25">
      <c r="A91" s="2" t="s">
        <v>32</v>
      </c>
      <c r="B91" s="4"/>
      <c r="C91" s="4"/>
      <c r="D91" s="4"/>
      <c r="E91" s="4"/>
      <c r="F91" s="4"/>
      <c r="G91" s="4"/>
      <c r="H91" s="4"/>
      <c r="I91" s="4"/>
      <c r="J91" s="4">
        <v>-11.9</v>
      </c>
      <c r="K91" s="4">
        <v>-21.6</v>
      </c>
      <c r="L91" s="4">
        <v>-14.1</v>
      </c>
    </row>
    <row r="92" spans="1:12" x14ac:dyDescent="0.25">
      <c r="A92" s="3" t="s">
        <v>33</v>
      </c>
      <c r="B92" s="4"/>
      <c r="C92" s="4"/>
      <c r="D92" s="4"/>
      <c r="E92" s="4"/>
      <c r="F92" s="4"/>
      <c r="G92" s="4"/>
      <c r="H92" s="4"/>
      <c r="I92" s="4"/>
      <c r="J92" s="4"/>
      <c r="K92" s="4"/>
      <c r="L92" s="4"/>
    </row>
    <row r="93" spans="1:12" ht="30" x14ac:dyDescent="0.25">
      <c r="A93" s="2" t="s">
        <v>34</v>
      </c>
      <c r="B93" s="4"/>
      <c r="C93" s="4"/>
      <c r="D93" s="4"/>
      <c r="E93" s="4"/>
      <c r="F93" s="4"/>
      <c r="G93" s="4"/>
      <c r="H93" s="4"/>
      <c r="I93" s="4"/>
      <c r="J93" s="4">
        <v>11.9</v>
      </c>
      <c r="K93" s="4">
        <v>21.6</v>
      </c>
      <c r="L93" s="4">
        <v>14.1</v>
      </c>
    </row>
    <row r="94" spans="1:12" x14ac:dyDescent="0.25">
      <c r="A94" s="2" t="s">
        <v>1430</v>
      </c>
      <c r="B94" s="4"/>
      <c r="C94" s="4"/>
      <c r="D94" s="4"/>
      <c r="E94" s="4"/>
      <c r="F94" s="4"/>
      <c r="G94" s="4"/>
      <c r="H94" s="4"/>
      <c r="I94" s="4"/>
      <c r="J94" s="4">
        <v>-735.6</v>
      </c>
      <c r="K94" s="4">
        <v>-675.3</v>
      </c>
      <c r="L94" s="4">
        <v>-649</v>
      </c>
    </row>
    <row r="95" spans="1:12" x14ac:dyDescent="0.25">
      <c r="A95" s="2" t="s">
        <v>38</v>
      </c>
      <c r="B95" s="4"/>
      <c r="C95" s="4"/>
      <c r="D95" s="4"/>
      <c r="E95" s="4"/>
      <c r="F95" s="4"/>
      <c r="G95" s="4"/>
      <c r="H95" s="4"/>
      <c r="I95" s="4"/>
      <c r="J95" s="4">
        <v>-723.7</v>
      </c>
      <c r="K95" s="4">
        <v>-653.70000000000005</v>
      </c>
      <c r="L95" s="4">
        <v>-634.9</v>
      </c>
    </row>
    <row r="96" spans="1:12" x14ac:dyDescent="0.25">
      <c r="A96" s="2" t="s">
        <v>39</v>
      </c>
      <c r="B96" s="4"/>
      <c r="C96" s="4"/>
      <c r="D96" s="4"/>
      <c r="E96" s="4"/>
      <c r="F96" s="4"/>
      <c r="G96" s="4"/>
      <c r="H96" s="4"/>
      <c r="I96" s="4"/>
      <c r="J96" s="4">
        <v>-735.6</v>
      </c>
      <c r="K96" s="4">
        <v>-675.3</v>
      </c>
      <c r="L96" s="4">
        <v>-649</v>
      </c>
    </row>
    <row r="97" spans="1:12" x14ac:dyDescent="0.25">
      <c r="A97" s="2" t="s">
        <v>43</v>
      </c>
      <c r="B97" s="4"/>
      <c r="C97" s="4"/>
      <c r="D97" s="4"/>
      <c r="E97" s="4"/>
      <c r="F97" s="4"/>
      <c r="G97" s="4"/>
      <c r="H97" s="4"/>
      <c r="I97" s="4"/>
      <c r="J97" s="4">
        <v>-735.6</v>
      </c>
      <c r="K97" s="4">
        <v>-675.3</v>
      </c>
      <c r="L97" s="4">
        <v>-649</v>
      </c>
    </row>
    <row r="98" spans="1:12" ht="30" x14ac:dyDescent="0.25">
      <c r="A98" s="2" t="s">
        <v>46</v>
      </c>
      <c r="B98" s="4"/>
      <c r="C98" s="4"/>
      <c r="D98" s="4"/>
      <c r="E98" s="4"/>
      <c r="F98" s="4"/>
      <c r="G98" s="4"/>
      <c r="H98" s="4"/>
      <c r="I98" s="4"/>
      <c r="J98" s="4">
        <v>-735.6</v>
      </c>
      <c r="K98" s="4">
        <v>-675.3</v>
      </c>
      <c r="L98" s="4">
        <v>-649</v>
      </c>
    </row>
    <row r="99" spans="1:12" x14ac:dyDescent="0.25">
      <c r="A99" s="2" t="s">
        <v>48</v>
      </c>
      <c r="B99" s="4"/>
      <c r="C99" s="4"/>
      <c r="D99" s="4"/>
      <c r="E99" s="4"/>
      <c r="F99" s="4"/>
      <c r="G99" s="4"/>
      <c r="H99" s="4"/>
      <c r="I99" s="4"/>
      <c r="J99" s="4"/>
      <c r="K99" s="4">
        <v>-675.3</v>
      </c>
      <c r="L99" s="4">
        <v>-649</v>
      </c>
    </row>
    <row r="100" spans="1:12" ht="30" x14ac:dyDescent="0.25">
      <c r="A100" s="2" t="s">
        <v>50</v>
      </c>
      <c r="B100" s="4"/>
      <c r="C100" s="4"/>
      <c r="D100" s="4"/>
      <c r="E100" s="4"/>
      <c r="F100" s="4"/>
      <c r="G100" s="4"/>
      <c r="H100" s="4"/>
      <c r="I100" s="4"/>
      <c r="J100" s="4">
        <v>-735.6</v>
      </c>
      <c r="K100" s="4">
        <v>-675.3</v>
      </c>
      <c r="L100" s="4">
        <v>-649</v>
      </c>
    </row>
    <row r="101" spans="1:12" ht="30" x14ac:dyDescent="0.25">
      <c r="A101" s="2" t="s">
        <v>77</v>
      </c>
      <c r="B101" s="4"/>
      <c r="C101" s="4"/>
      <c r="D101" s="4"/>
      <c r="E101" s="4"/>
      <c r="F101" s="4"/>
      <c r="G101" s="4"/>
      <c r="H101" s="4"/>
      <c r="I101" s="4"/>
      <c r="J101" s="6">
        <v>-301.2</v>
      </c>
      <c r="K101" s="6">
        <v>-794.5</v>
      </c>
      <c r="L101" s="6">
        <v>-624.5</v>
      </c>
    </row>
  </sheetData>
  <mergeCells count="2">
    <mergeCell ref="B1:I1"/>
    <mergeCell ref="J1:L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8"/>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2286</v>
      </c>
      <c r="B1" s="10" t="s">
        <v>3</v>
      </c>
      <c r="C1" s="10" t="s">
        <v>29</v>
      </c>
      <c r="D1" s="10" t="s">
        <v>30</v>
      </c>
      <c r="E1" s="10" t="s">
        <v>84</v>
      </c>
    </row>
    <row r="2" spans="1:5" x14ac:dyDescent="0.25">
      <c r="A2" s="1" t="s">
        <v>66</v>
      </c>
      <c r="B2" s="10"/>
      <c r="C2" s="10"/>
      <c r="D2" s="10"/>
      <c r="E2" s="10"/>
    </row>
    <row r="3" spans="1:5" x14ac:dyDescent="0.25">
      <c r="A3" s="3" t="s">
        <v>85</v>
      </c>
      <c r="B3" s="4"/>
      <c r="C3" s="4"/>
      <c r="D3" s="4"/>
      <c r="E3" s="4"/>
    </row>
    <row r="4" spans="1:5" x14ac:dyDescent="0.25">
      <c r="A4" s="2" t="s">
        <v>86</v>
      </c>
      <c r="B4" s="6">
        <v>191.4</v>
      </c>
      <c r="C4" s="8">
        <v>416</v>
      </c>
      <c r="D4" s="6">
        <v>174.1</v>
      </c>
      <c r="E4" s="6">
        <v>165.8</v>
      </c>
    </row>
    <row r="5" spans="1:5" x14ac:dyDescent="0.25">
      <c r="A5" s="2" t="s">
        <v>87</v>
      </c>
      <c r="B5" s="4">
        <v>957.1</v>
      </c>
      <c r="C5" s="4">
        <v>859.4</v>
      </c>
      <c r="D5" s="4"/>
      <c r="E5" s="4"/>
    </row>
    <row r="6" spans="1:5" x14ac:dyDescent="0.25">
      <c r="A6" s="2" t="s">
        <v>88</v>
      </c>
      <c r="B6" s="9">
        <v>1016.7</v>
      </c>
      <c r="C6" s="9">
        <v>1028.3</v>
      </c>
      <c r="D6" s="4"/>
      <c r="E6" s="4"/>
    </row>
    <row r="7" spans="1:5" ht="30" x14ac:dyDescent="0.25">
      <c r="A7" s="2" t="s">
        <v>89</v>
      </c>
      <c r="B7" s="4">
        <v>148.30000000000001</v>
      </c>
      <c r="C7" s="4">
        <v>167.2</v>
      </c>
      <c r="D7" s="4">
        <v>196</v>
      </c>
      <c r="E7" s="4"/>
    </row>
    <row r="8" spans="1:5" x14ac:dyDescent="0.25">
      <c r="A8" s="2" t="s">
        <v>90</v>
      </c>
      <c r="B8" s="9">
        <v>2313.5</v>
      </c>
      <c r="C8" s="9">
        <v>2470.9</v>
      </c>
      <c r="D8" s="4"/>
      <c r="E8" s="4"/>
    </row>
    <row r="9" spans="1:5" x14ac:dyDescent="0.25">
      <c r="A9" s="3" t="s">
        <v>91</v>
      </c>
      <c r="B9" s="4"/>
      <c r="C9" s="4"/>
      <c r="D9" s="4"/>
      <c r="E9" s="4"/>
    </row>
    <row r="10" spans="1:5" x14ac:dyDescent="0.25">
      <c r="A10" s="2" t="s">
        <v>92</v>
      </c>
      <c r="B10" s="9">
        <v>2430.6999999999998</v>
      </c>
      <c r="C10" s="9">
        <v>2372.3000000000002</v>
      </c>
      <c r="D10" s="4"/>
      <c r="E10" s="4"/>
    </row>
    <row r="11" spans="1:5" x14ac:dyDescent="0.25">
      <c r="A11" s="2" t="s">
        <v>93</v>
      </c>
      <c r="B11" s="9">
        <v>2254.5</v>
      </c>
      <c r="C11" s="9">
        <v>2399.6999999999998</v>
      </c>
      <c r="D11" s="9">
        <v>2354.8000000000002</v>
      </c>
      <c r="E11" s="4"/>
    </row>
    <row r="12" spans="1:5" x14ac:dyDescent="0.25">
      <c r="A12" s="2" t="s">
        <v>94</v>
      </c>
      <c r="B12" s="4">
        <v>572.29999999999995</v>
      </c>
      <c r="C12" s="4">
        <v>577.5</v>
      </c>
      <c r="D12" s="4">
        <v>544.6</v>
      </c>
      <c r="E12" s="4"/>
    </row>
    <row r="13" spans="1:5" x14ac:dyDescent="0.25">
      <c r="A13" s="2" t="s">
        <v>95</v>
      </c>
      <c r="B13" s="7">
        <v>7571</v>
      </c>
      <c r="C13" s="9">
        <v>7820.4</v>
      </c>
      <c r="D13" s="9">
        <v>7520.7</v>
      </c>
      <c r="E13" s="4"/>
    </row>
    <row r="14" spans="1:5" x14ac:dyDescent="0.25">
      <c r="A14" s="3" t="s">
        <v>96</v>
      </c>
      <c r="B14" s="4"/>
      <c r="C14" s="4"/>
      <c r="D14" s="4"/>
      <c r="E14" s="4"/>
    </row>
    <row r="15" spans="1:5" ht="30" x14ac:dyDescent="0.25">
      <c r="A15" s="2" t="s">
        <v>97</v>
      </c>
      <c r="B15" s="4">
        <v>175.1</v>
      </c>
      <c r="C15" s="4">
        <v>422.6</v>
      </c>
      <c r="D15" s="4"/>
      <c r="E15" s="4"/>
    </row>
    <row r="16" spans="1:5" x14ac:dyDescent="0.25">
      <c r="A16" s="2" t="s">
        <v>98</v>
      </c>
      <c r="B16" s="7">
        <v>1340</v>
      </c>
      <c r="C16" s="4">
        <v>998.8</v>
      </c>
      <c r="D16" s="4"/>
      <c r="E16" s="4"/>
    </row>
    <row r="17" spans="1:5" x14ac:dyDescent="0.25">
      <c r="A17" s="2" t="s">
        <v>99</v>
      </c>
      <c r="B17" s="4">
        <v>269.89999999999998</v>
      </c>
      <c r="C17" s="4">
        <v>241.3</v>
      </c>
      <c r="D17" s="4"/>
      <c r="E17" s="4"/>
    </row>
    <row r="18" spans="1:5" x14ac:dyDescent="0.25">
      <c r="A18" s="2" t="s">
        <v>100</v>
      </c>
      <c r="B18" s="4">
        <v>221.8</v>
      </c>
      <c r="C18" s="4">
        <v>264.7</v>
      </c>
      <c r="D18" s="4"/>
      <c r="E18" s="4"/>
    </row>
    <row r="19" spans="1:5" x14ac:dyDescent="0.25">
      <c r="A19" s="2" t="s">
        <v>101</v>
      </c>
      <c r="B19" s="9">
        <v>2006.8</v>
      </c>
      <c r="C19" s="9">
        <v>1927.4</v>
      </c>
      <c r="D19" s="4"/>
      <c r="E19" s="4"/>
    </row>
    <row r="20" spans="1:5" x14ac:dyDescent="0.25">
      <c r="A20" s="3" t="s">
        <v>102</v>
      </c>
      <c r="B20" s="4"/>
      <c r="C20" s="4"/>
      <c r="D20" s="4"/>
      <c r="E20" s="4"/>
    </row>
    <row r="21" spans="1:5" x14ac:dyDescent="0.25">
      <c r="A21" s="2" t="s">
        <v>103</v>
      </c>
      <c r="B21" s="9">
        <v>2993.8</v>
      </c>
      <c r="C21" s="9">
        <v>3182.5</v>
      </c>
      <c r="D21" s="4"/>
      <c r="E21" s="4"/>
    </row>
    <row r="22" spans="1:5" x14ac:dyDescent="0.25">
      <c r="A22" s="2" t="s">
        <v>104</v>
      </c>
      <c r="B22" s="9">
        <v>1178.3</v>
      </c>
      <c r="C22" s="7">
        <v>1033</v>
      </c>
      <c r="D22" s="4"/>
      <c r="E22" s="4"/>
    </row>
    <row r="23" spans="1:5" x14ac:dyDescent="0.25">
      <c r="A23" s="2" t="s">
        <v>105</v>
      </c>
      <c r="B23" s="4">
        <v>152.5</v>
      </c>
      <c r="C23" s="4">
        <v>261.5</v>
      </c>
      <c r="D23" s="4">
        <v>197.3</v>
      </c>
      <c r="E23" s="4"/>
    </row>
    <row r="24" spans="1:5" x14ac:dyDescent="0.25">
      <c r="A24" s="2" t="s">
        <v>106</v>
      </c>
      <c r="B24" s="9">
        <v>6331.4</v>
      </c>
      <c r="C24" s="9">
        <v>6404.4</v>
      </c>
      <c r="D24" s="9">
        <v>6206.5</v>
      </c>
      <c r="E24" s="4"/>
    </row>
    <row r="25" spans="1:5" x14ac:dyDescent="0.25">
      <c r="A25" s="2" t="s">
        <v>1522</v>
      </c>
      <c r="B25" s="9">
        <v>1131.3</v>
      </c>
      <c r="C25" s="9">
        <v>1078.4000000000001</v>
      </c>
      <c r="D25" s="4"/>
      <c r="E25" s="4"/>
    </row>
    <row r="26" spans="1:5" x14ac:dyDescent="0.25">
      <c r="A26" s="2" t="s">
        <v>109</v>
      </c>
      <c r="B26" s="9">
        <v>4346.8999999999996</v>
      </c>
      <c r="C26" s="9">
        <v>3947.7</v>
      </c>
      <c r="D26" s="9">
        <v>3614.7</v>
      </c>
      <c r="E26" s="4"/>
    </row>
    <row r="27" spans="1:5" ht="30" x14ac:dyDescent="0.25">
      <c r="A27" s="2" t="s">
        <v>110</v>
      </c>
      <c r="B27" s="4">
        <v>-522.1</v>
      </c>
      <c r="C27" s="4">
        <v>-249.9</v>
      </c>
      <c r="D27" s="4">
        <v>-362.1</v>
      </c>
      <c r="E27" s="4"/>
    </row>
    <row r="28" spans="1:5" x14ac:dyDescent="0.25">
      <c r="A28" s="2" t="s">
        <v>1529</v>
      </c>
      <c r="B28" s="7">
        <v>-3923</v>
      </c>
      <c r="C28" s="9">
        <v>-3551.6</v>
      </c>
      <c r="D28" s="4"/>
      <c r="E28" s="4"/>
    </row>
    <row r="29" spans="1:5" ht="30" x14ac:dyDescent="0.25">
      <c r="A29" s="2" t="s">
        <v>112</v>
      </c>
      <c r="B29" s="9">
        <v>1033.0999999999999</v>
      </c>
      <c r="C29" s="9">
        <v>1224.5999999999999</v>
      </c>
      <c r="D29" s="4"/>
      <c r="E29" s="4"/>
    </row>
    <row r="30" spans="1:5" x14ac:dyDescent="0.25">
      <c r="A30" s="2" t="s">
        <v>113</v>
      </c>
      <c r="B30" s="4">
        <v>206.5</v>
      </c>
      <c r="C30" s="4">
        <v>191.4</v>
      </c>
      <c r="D30" s="4"/>
      <c r="E30" s="4"/>
    </row>
    <row r="31" spans="1:5" x14ac:dyDescent="0.25">
      <c r="A31" s="2" t="s">
        <v>114</v>
      </c>
      <c r="B31" s="9">
        <v>1239.5999999999999</v>
      </c>
      <c r="C31" s="7">
        <v>1416</v>
      </c>
      <c r="D31" s="9">
        <v>1314.2</v>
      </c>
      <c r="E31" s="9">
        <v>1402.2</v>
      </c>
    </row>
    <row r="32" spans="1:5" ht="30" x14ac:dyDescent="0.25">
      <c r="A32" s="2" t="s">
        <v>115</v>
      </c>
      <c r="B32" s="7">
        <v>7571</v>
      </c>
      <c r="C32" s="9">
        <v>7820.4</v>
      </c>
      <c r="D32" s="4"/>
      <c r="E32" s="4"/>
    </row>
    <row r="33" spans="1:5" x14ac:dyDescent="0.25">
      <c r="A33" s="2" t="s">
        <v>1763</v>
      </c>
      <c r="B33" s="4"/>
      <c r="C33" s="4"/>
      <c r="D33" s="4"/>
      <c r="E33" s="4"/>
    </row>
    <row r="34" spans="1:5" x14ac:dyDescent="0.25">
      <c r="A34" s="3" t="s">
        <v>85</v>
      </c>
      <c r="B34" s="4"/>
      <c r="C34" s="4"/>
      <c r="D34" s="4"/>
      <c r="E34" s="4"/>
    </row>
    <row r="35" spans="1:5" x14ac:dyDescent="0.25">
      <c r="A35" s="2" t="s">
        <v>86</v>
      </c>
      <c r="B35" s="4">
        <v>1.5</v>
      </c>
      <c r="C35" s="4">
        <v>218.6</v>
      </c>
      <c r="D35" s="4">
        <v>0.2</v>
      </c>
      <c r="E35" s="4">
        <v>24</v>
      </c>
    </row>
    <row r="36" spans="1:5" x14ac:dyDescent="0.25">
      <c r="A36" s="2" t="s">
        <v>87</v>
      </c>
      <c r="B36" s="4">
        <v>43.7</v>
      </c>
      <c r="C36" s="4">
        <v>2.9</v>
      </c>
      <c r="D36" s="4"/>
      <c r="E36" s="4"/>
    </row>
    <row r="37" spans="1:5" x14ac:dyDescent="0.25">
      <c r="A37" s="2" t="s">
        <v>1514</v>
      </c>
      <c r="B37" s="4">
        <v>94</v>
      </c>
      <c r="C37" s="4">
        <v>178.9</v>
      </c>
      <c r="D37" s="4"/>
      <c r="E37" s="4"/>
    </row>
    <row r="38" spans="1:5" ht="30" x14ac:dyDescent="0.25">
      <c r="A38" s="2" t="s">
        <v>89</v>
      </c>
      <c r="B38" s="4">
        <v>3.1</v>
      </c>
      <c r="C38" s="4">
        <v>4</v>
      </c>
      <c r="D38" s="4"/>
      <c r="E38" s="4"/>
    </row>
    <row r="39" spans="1:5" x14ac:dyDescent="0.25">
      <c r="A39" s="2" t="s">
        <v>90</v>
      </c>
      <c r="B39" s="4">
        <v>142.30000000000001</v>
      </c>
      <c r="C39" s="4">
        <v>404.4</v>
      </c>
      <c r="D39" s="4"/>
      <c r="E39" s="4"/>
    </row>
    <row r="40" spans="1:5" x14ac:dyDescent="0.25">
      <c r="A40" s="3" t="s">
        <v>91</v>
      </c>
      <c r="B40" s="4"/>
      <c r="C40" s="4"/>
      <c r="D40" s="4"/>
      <c r="E40" s="4"/>
    </row>
    <row r="41" spans="1:5" x14ac:dyDescent="0.25">
      <c r="A41" s="2" t="s">
        <v>92</v>
      </c>
      <c r="B41" s="4">
        <v>15.1</v>
      </c>
      <c r="C41" s="4">
        <v>14.9</v>
      </c>
      <c r="D41" s="4"/>
      <c r="E41" s="4"/>
    </row>
    <row r="42" spans="1:5" x14ac:dyDescent="0.25">
      <c r="A42" s="2" t="s">
        <v>1516</v>
      </c>
      <c r="B42" s="9">
        <v>3152.7</v>
      </c>
      <c r="C42" s="9">
        <v>4452.3</v>
      </c>
      <c r="D42" s="4"/>
      <c r="E42" s="4"/>
    </row>
    <row r="43" spans="1:5" x14ac:dyDescent="0.25">
      <c r="A43" s="2" t="s">
        <v>94</v>
      </c>
      <c r="B43" s="4">
        <v>232.4</v>
      </c>
      <c r="C43" s="4">
        <v>206.9</v>
      </c>
      <c r="D43" s="4"/>
      <c r="E43" s="4"/>
    </row>
    <row r="44" spans="1:5" x14ac:dyDescent="0.25">
      <c r="A44" s="2" t="s">
        <v>95</v>
      </c>
      <c r="B44" s="9">
        <v>3542.5</v>
      </c>
      <c r="C44" s="9">
        <v>5078.5</v>
      </c>
      <c r="D44" s="4"/>
      <c r="E44" s="4"/>
    </row>
    <row r="45" spans="1:5" x14ac:dyDescent="0.25">
      <c r="A45" s="3" t="s">
        <v>96</v>
      </c>
      <c r="B45" s="4"/>
      <c r="C45" s="4"/>
      <c r="D45" s="4"/>
      <c r="E45" s="4"/>
    </row>
    <row r="46" spans="1:5" ht="30" x14ac:dyDescent="0.25">
      <c r="A46" s="2" t="s">
        <v>97</v>
      </c>
      <c r="B46" s="4">
        <v>1.9</v>
      </c>
      <c r="C46" s="4">
        <v>310.8</v>
      </c>
      <c r="D46" s="4"/>
      <c r="E46" s="4"/>
    </row>
    <row r="47" spans="1:5" x14ac:dyDescent="0.25">
      <c r="A47" s="2" t="s">
        <v>98</v>
      </c>
      <c r="B47" s="4">
        <v>7.1</v>
      </c>
      <c r="C47" s="4">
        <v>6.9</v>
      </c>
      <c r="D47" s="4"/>
      <c r="E47" s="4"/>
    </row>
    <row r="48" spans="1:5" x14ac:dyDescent="0.25">
      <c r="A48" s="2" t="s">
        <v>1520</v>
      </c>
      <c r="B48" s="4">
        <v>99.7</v>
      </c>
      <c r="C48" s="4">
        <v>95.1</v>
      </c>
      <c r="D48" s="4"/>
      <c r="E48" s="4"/>
    </row>
    <row r="49" spans="1:5" x14ac:dyDescent="0.25">
      <c r="A49" s="2" t="s">
        <v>99</v>
      </c>
      <c r="B49" s="4">
        <v>22.3</v>
      </c>
      <c r="C49" s="4">
        <v>22.5</v>
      </c>
      <c r="D49" s="4"/>
      <c r="E49" s="4"/>
    </row>
    <row r="50" spans="1:5" x14ac:dyDescent="0.25">
      <c r="A50" s="2" t="s">
        <v>100</v>
      </c>
      <c r="B50" s="4">
        <v>51.6</v>
      </c>
      <c r="C50" s="4">
        <v>10</v>
      </c>
      <c r="D50" s="4"/>
      <c r="E50" s="4"/>
    </row>
    <row r="51" spans="1:5" x14ac:dyDescent="0.25">
      <c r="A51" s="2" t="s">
        <v>101</v>
      </c>
      <c r="B51" s="4">
        <v>182.6</v>
      </c>
      <c r="C51" s="4">
        <v>445.3</v>
      </c>
      <c r="D51" s="4"/>
      <c r="E51" s="4"/>
    </row>
    <row r="52" spans="1:5" x14ac:dyDescent="0.25">
      <c r="A52" s="3" t="s">
        <v>102</v>
      </c>
      <c r="B52" s="4"/>
      <c r="C52" s="4"/>
      <c r="D52" s="4"/>
      <c r="E52" s="4"/>
    </row>
    <row r="53" spans="1:5" x14ac:dyDescent="0.25">
      <c r="A53" s="2" t="s">
        <v>103</v>
      </c>
      <c r="B53" s="7">
        <v>2750</v>
      </c>
      <c r="C53" s="7">
        <v>2750</v>
      </c>
      <c r="D53" s="4"/>
      <c r="E53" s="4"/>
    </row>
    <row r="54" spans="1:5" x14ac:dyDescent="0.25">
      <c r="A54" s="2" t="s">
        <v>104</v>
      </c>
      <c r="B54" s="4">
        <v>329.4</v>
      </c>
      <c r="C54" s="4">
        <v>284.39999999999998</v>
      </c>
      <c r="D54" s="4"/>
      <c r="E54" s="4"/>
    </row>
    <row r="55" spans="1:5" x14ac:dyDescent="0.25">
      <c r="A55" s="2" t="s">
        <v>105</v>
      </c>
      <c r="B55" s="4">
        <v>-752.6</v>
      </c>
      <c r="C55" s="4">
        <v>374.2</v>
      </c>
      <c r="D55" s="4"/>
      <c r="E55" s="4"/>
    </row>
    <row r="56" spans="1:5" x14ac:dyDescent="0.25">
      <c r="A56" s="2" t="s">
        <v>106</v>
      </c>
      <c r="B56" s="9">
        <v>2509.4</v>
      </c>
      <c r="C56" s="9">
        <v>3853.9</v>
      </c>
      <c r="D56" s="4"/>
      <c r="E56" s="4"/>
    </row>
    <row r="57" spans="1:5" x14ac:dyDescent="0.25">
      <c r="A57" s="2" t="s">
        <v>1522</v>
      </c>
      <c r="B57" s="9">
        <v>1131.3</v>
      </c>
      <c r="C57" s="9">
        <v>1078.4000000000001</v>
      </c>
      <c r="D57" s="4"/>
      <c r="E57" s="4"/>
    </row>
    <row r="58" spans="1:5" x14ac:dyDescent="0.25">
      <c r="A58" s="2" t="s">
        <v>109</v>
      </c>
      <c r="B58" s="9">
        <v>4346.8999999999996</v>
      </c>
      <c r="C58" s="9">
        <v>3947.7</v>
      </c>
      <c r="D58" s="4"/>
      <c r="E58" s="4"/>
    </row>
    <row r="59" spans="1:5" ht="30" x14ac:dyDescent="0.25">
      <c r="A59" s="2" t="s">
        <v>110</v>
      </c>
      <c r="B59" s="4">
        <v>-522.1</v>
      </c>
      <c r="C59" s="4">
        <v>-249.9</v>
      </c>
      <c r="D59" s="4"/>
      <c r="E59" s="4"/>
    </row>
    <row r="60" spans="1:5" x14ac:dyDescent="0.25">
      <c r="A60" s="2" t="s">
        <v>1529</v>
      </c>
      <c r="B60" s="7">
        <v>-3923</v>
      </c>
      <c r="C60" s="9">
        <v>-3551.6</v>
      </c>
      <c r="D60" s="4"/>
      <c r="E60" s="4"/>
    </row>
    <row r="61" spans="1:5" ht="30" x14ac:dyDescent="0.25">
      <c r="A61" s="2" t="s">
        <v>112</v>
      </c>
      <c r="B61" s="9">
        <v>1033.0999999999999</v>
      </c>
      <c r="C61" s="9">
        <v>1224.5999999999999</v>
      </c>
      <c r="D61" s="4"/>
      <c r="E61" s="4"/>
    </row>
    <row r="62" spans="1:5" x14ac:dyDescent="0.25">
      <c r="A62" s="2" t="s">
        <v>114</v>
      </c>
      <c r="B62" s="9">
        <v>1033.0999999999999</v>
      </c>
      <c r="C62" s="9">
        <v>1224.5999999999999</v>
      </c>
      <c r="D62" s="4"/>
      <c r="E62" s="4"/>
    </row>
    <row r="63" spans="1:5" ht="30" x14ac:dyDescent="0.25">
      <c r="A63" s="2" t="s">
        <v>115</v>
      </c>
      <c r="B63" s="9">
        <v>3542.5</v>
      </c>
      <c r="C63" s="9">
        <v>5078.5</v>
      </c>
      <c r="D63" s="4"/>
      <c r="E63" s="4"/>
    </row>
    <row r="64" spans="1:5" x14ac:dyDescent="0.25">
      <c r="A64" s="2" t="s">
        <v>2283</v>
      </c>
      <c r="B64" s="4"/>
      <c r="C64" s="4"/>
      <c r="D64" s="4"/>
      <c r="E64" s="4"/>
    </row>
    <row r="65" spans="1:5" x14ac:dyDescent="0.25">
      <c r="A65" s="3" t="s">
        <v>85</v>
      </c>
      <c r="B65" s="4"/>
      <c r="C65" s="4"/>
      <c r="D65" s="4"/>
      <c r="E65" s="4"/>
    </row>
    <row r="66" spans="1:5" x14ac:dyDescent="0.25">
      <c r="A66" s="2" t="s">
        <v>86</v>
      </c>
      <c r="B66" s="4">
        <v>0.4</v>
      </c>
      <c r="C66" s="4">
        <v>0.3</v>
      </c>
      <c r="D66" s="4">
        <v>0.3</v>
      </c>
      <c r="E66" s="4">
        <v>0.5</v>
      </c>
    </row>
    <row r="67" spans="1:5" x14ac:dyDescent="0.25">
      <c r="A67" s="2" t="s">
        <v>87</v>
      </c>
      <c r="B67" s="4">
        <v>241.3</v>
      </c>
      <c r="C67" s="4">
        <v>133.9</v>
      </c>
      <c r="D67" s="4"/>
      <c r="E67" s="4"/>
    </row>
    <row r="68" spans="1:5" x14ac:dyDescent="0.25">
      <c r="A68" s="2" t="s">
        <v>1514</v>
      </c>
      <c r="B68" s="4">
        <v>99.9</v>
      </c>
      <c r="C68" s="4">
        <v>99.1</v>
      </c>
      <c r="D68" s="4"/>
      <c r="E68" s="4"/>
    </row>
    <row r="69" spans="1:5" x14ac:dyDescent="0.25">
      <c r="A69" s="2" t="s">
        <v>88</v>
      </c>
      <c r="B69" s="4">
        <v>575</v>
      </c>
      <c r="C69" s="4">
        <v>601.70000000000005</v>
      </c>
      <c r="D69" s="4"/>
      <c r="E69" s="4"/>
    </row>
    <row r="70" spans="1:5" ht="30" x14ac:dyDescent="0.25">
      <c r="A70" s="2" t="s">
        <v>89</v>
      </c>
      <c r="B70" s="4">
        <v>75.099999999999994</v>
      </c>
      <c r="C70" s="4">
        <v>109.7</v>
      </c>
      <c r="D70" s="4"/>
      <c r="E70" s="4"/>
    </row>
    <row r="71" spans="1:5" x14ac:dyDescent="0.25">
      <c r="A71" s="2" t="s">
        <v>90</v>
      </c>
      <c r="B71" s="4">
        <v>991.7</v>
      </c>
      <c r="C71" s="4">
        <v>944.7</v>
      </c>
      <c r="D71" s="4"/>
      <c r="E71" s="4"/>
    </row>
    <row r="72" spans="1:5" x14ac:dyDescent="0.25">
      <c r="A72" s="3" t="s">
        <v>91</v>
      </c>
      <c r="B72" s="4"/>
      <c r="C72" s="4"/>
      <c r="D72" s="4"/>
      <c r="E72" s="4"/>
    </row>
    <row r="73" spans="1:5" x14ac:dyDescent="0.25">
      <c r="A73" s="2" t="s">
        <v>92</v>
      </c>
      <c r="B73" s="4">
        <v>968</v>
      </c>
      <c r="C73" s="4">
        <v>877.5</v>
      </c>
      <c r="D73" s="4"/>
      <c r="E73" s="4"/>
    </row>
    <row r="74" spans="1:5" x14ac:dyDescent="0.25">
      <c r="A74" s="2" t="s">
        <v>1516</v>
      </c>
      <c r="B74" s="9">
        <v>2212.1999999999998</v>
      </c>
      <c r="C74" s="7">
        <v>2122</v>
      </c>
      <c r="D74" s="4"/>
      <c r="E74" s="4"/>
    </row>
    <row r="75" spans="1:5" x14ac:dyDescent="0.25">
      <c r="A75" s="2" t="s">
        <v>93</v>
      </c>
      <c r="B75" s="4">
        <v>931</v>
      </c>
      <c r="C75" s="4">
        <v>935.6</v>
      </c>
      <c r="D75" s="4"/>
      <c r="E75" s="4"/>
    </row>
    <row r="76" spans="1:5" x14ac:dyDescent="0.25">
      <c r="A76" s="2" t="s">
        <v>94</v>
      </c>
      <c r="B76" s="4">
        <v>93.5</v>
      </c>
      <c r="C76" s="4">
        <v>100.9</v>
      </c>
      <c r="D76" s="4"/>
      <c r="E76" s="4"/>
    </row>
    <row r="77" spans="1:5" x14ac:dyDescent="0.25">
      <c r="A77" s="2" t="s">
        <v>95</v>
      </c>
      <c r="B77" s="9">
        <v>5196.3999999999996</v>
      </c>
      <c r="C77" s="9">
        <v>4980.7</v>
      </c>
      <c r="D77" s="4"/>
      <c r="E77" s="4"/>
    </row>
    <row r="78" spans="1:5" x14ac:dyDescent="0.25">
      <c r="A78" s="3" t="s">
        <v>96</v>
      </c>
      <c r="B78" s="4"/>
      <c r="C78" s="4"/>
      <c r="D78" s="4"/>
      <c r="E78" s="4"/>
    </row>
    <row r="79" spans="1:5" ht="30" x14ac:dyDescent="0.25">
      <c r="A79" s="2" t="s">
        <v>97</v>
      </c>
      <c r="B79" s="4">
        <v>7.6</v>
      </c>
      <c r="C79" s="4">
        <v>30.1</v>
      </c>
      <c r="D79" s="4"/>
      <c r="E79" s="4"/>
    </row>
    <row r="80" spans="1:5" x14ac:dyDescent="0.25">
      <c r="A80" s="2" t="s">
        <v>98</v>
      </c>
      <c r="B80" s="4">
        <v>732.5</v>
      </c>
      <c r="C80" s="4">
        <v>525.29999999999995</v>
      </c>
      <c r="D80" s="4"/>
      <c r="E80" s="4"/>
    </row>
    <row r="81" spans="1:5" x14ac:dyDescent="0.25">
      <c r="A81" s="2" t="s">
        <v>1520</v>
      </c>
      <c r="B81" s="4">
        <v>1.5</v>
      </c>
      <c r="C81" s="4">
        <v>0.4</v>
      </c>
      <c r="D81" s="4"/>
      <c r="E81" s="4"/>
    </row>
    <row r="82" spans="1:5" x14ac:dyDescent="0.25">
      <c r="A82" s="2" t="s">
        <v>99</v>
      </c>
      <c r="B82" s="4">
        <v>155.6</v>
      </c>
      <c r="C82" s="4">
        <v>133.69999999999999</v>
      </c>
      <c r="D82" s="4"/>
      <c r="E82" s="4"/>
    </row>
    <row r="83" spans="1:5" x14ac:dyDescent="0.25">
      <c r="A83" s="2" t="s">
        <v>100</v>
      </c>
      <c r="B83" s="4">
        <v>38</v>
      </c>
      <c r="C83" s="4">
        <v>138.5</v>
      </c>
      <c r="D83" s="4"/>
      <c r="E83" s="4"/>
    </row>
    <row r="84" spans="1:5" x14ac:dyDescent="0.25">
      <c r="A84" s="2" t="s">
        <v>101</v>
      </c>
      <c r="B84" s="4">
        <v>935.2</v>
      </c>
      <c r="C84" s="4">
        <v>828</v>
      </c>
      <c r="D84" s="4"/>
      <c r="E84" s="4"/>
    </row>
    <row r="85" spans="1:5" x14ac:dyDescent="0.25">
      <c r="A85" s="3" t="s">
        <v>102</v>
      </c>
      <c r="B85" s="4"/>
      <c r="C85" s="4"/>
      <c r="D85" s="4"/>
      <c r="E85" s="4"/>
    </row>
    <row r="86" spans="1:5" x14ac:dyDescent="0.25">
      <c r="A86" s="2" t="s">
        <v>103</v>
      </c>
      <c r="B86" s="4">
        <v>0.2</v>
      </c>
      <c r="C86" s="4">
        <v>0.5</v>
      </c>
      <c r="D86" s="4"/>
      <c r="E86" s="4"/>
    </row>
    <row r="87" spans="1:5" x14ac:dyDescent="0.25">
      <c r="A87" s="2" t="s">
        <v>104</v>
      </c>
      <c r="B87" s="4">
        <v>432.7</v>
      </c>
      <c r="C87" s="4">
        <v>310.89999999999998</v>
      </c>
      <c r="D87" s="4"/>
      <c r="E87" s="4"/>
    </row>
    <row r="88" spans="1:5" x14ac:dyDescent="0.25">
      <c r="A88" s="2" t="s">
        <v>105</v>
      </c>
      <c r="B88" s="4">
        <v>601.79999999999995</v>
      </c>
      <c r="C88" s="4">
        <v>-684.1</v>
      </c>
      <c r="D88" s="4"/>
      <c r="E88" s="4"/>
    </row>
    <row r="89" spans="1:5" x14ac:dyDescent="0.25">
      <c r="A89" s="2" t="s">
        <v>106</v>
      </c>
      <c r="B89" s="9">
        <v>1969.9</v>
      </c>
      <c r="C89" s="4">
        <v>455.3</v>
      </c>
      <c r="D89" s="4"/>
      <c r="E89" s="4"/>
    </row>
    <row r="90" spans="1:5" x14ac:dyDescent="0.25">
      <c r="A90" s="2" t="s">
        <v>1522</v>
      </c>
      <c r="B90" s="9">
        <v>2293.5</v>
      </c>
      <c r="C90" s="4">
        <v>847.1</v>
      </c>
      <c r="D90" s="4"/>
      <c r="E90" s="4"/>
    </row>
    <row r="91" spans="1:5" x14ac:dyDescent="0.25">
      <c r="A91" s="2" t="s">
        <v>109</v>
      </c>
      <c r="B91" s="9">
        <v>1389.4</v>
      </c>
      <c r="C91" s="9">
        <v>3873.8</v>
      </c>
      <c r="D91" s="4"/>
      <c r="E91" s="4"/>
    </row>
    <row r="92" spans="1:5" ht="30" x14ac:dyDescent="0.25">
      <c r="A92" s="2" t="s">
        <v>110</v>
      </c>
      <c r="B92" s="4">
        <v>-456.4</v>
      </c>
      <c r="C92" s="4">
        <v>-195.5</v>
      </c>
      <c r="D92" s="4"/>
      <c r="E92" s="4"/>
    </row>
    <row r="93" spans="1:5" ht="30" x14ac:dyDescent="0.25">
      <c r="A93" s="2" t="s">
        <v>112</v>
      </c>
      <c r="B93" s="9">
        <v>3226.5</v>
      </c>
      <c r="C93" s="9">
        <v>4525.3999999999996</v>
      </c>
      <c r="D93" s="4"/>
      <c r="E93" s="4"/>
    </row>
    <row r="94" spans="1:5" x14ac:dyDescent="0.25">
      <c r="A94" s="2" t="s">
        <v>114</v>
      </c>
      <c r="B94" s="9">
        <v>3226.5</v>
      </c>
      <c r="C94" s="9">
        <v>4525.3999999999996</v>
      </c>
      <c r="D94" s="4"/>
      <c r="E94" s="4"/>
    </row>
    <row r="95" spans="1:5" ht="30" x14ac:dyDescent="0.25">
      <c r="A95" s="2" t="s">
        <v>115</v>
      </c>
      <c r="B95" s="9">
        <v>5196.3999999999996</v>
      </c>
      <c r="C95" s="9">
        <v>4980.7</v>
      </c>
      <c r="D95" s="4"/>
      <c r="E95" s="4"/>
    </row>
    <row r="96" spans="1:5" x14ac:dyDescent="0.25">
      <c r="A96" s="2" t="s">
        <v>2284</v>
      </c>
      <c r="B96" s="4"/>
      <c r="C96" s="4"/>
      <c r="D96" s="4"/>
      <c r="E96" s="4"/>
    </row>
    <row r="97" spans="1:5" x14ac:dyDescent="0.25">
      <c r="A97" s="3" t="s">
        <v>85</v>
      </c>
      <c r="B97" s="4"/>
      <c r="C97" s="4"/>
      <c r="D97" s="4"/>
      <c r="E97" s="4"/>
    </row>
    <row r="98" spans="1:5" x14ac:dyDescent="0.25">
      <c r="A98" s="2" t="s">
        <v>86</v>
      </c>
      <c r="B98" s="4">
        <v>189.5</v>
      </c>
      <c r="C98" s="4">
        <v>197.1</v>
      </c>
      <c r="D98" s="4">
        <v>173.6</v>
      </c>
      <c r="E98" s="4">
        <v>141.30000000000001</v>
      </c>
    </row>
    <row r="99" spans="1:5" x14ac:dyDescent="0.25">
      <c r="A99" s="2" t="s">
        <v>87</v>
      </c>
      <c r="B99" s="4">
        <v>672.1</v>
      </c>
      <c r="C99" s="4">
        <v>722.6</v>
      </c>
      <c r="D99" s="4"/>
      <c r="E99" s="4"/>
    </row>
    <row r="100" spans="1:5" x14ac:dyDescent="0.25">
      <c r="A100" s="2" t="s">
        <v>1514</v>
      </c>
      <c r="B100" s="4">
        <v>4.3</v>
      </c>
      <c r="C100" s="4">
        <v>1</v>
      </c>
      <c r="D100" s="4"/>
      <c r="E100" s="4"/>
    </row>
    <row r="101" spans="1:5" x14ac:dyDescent="0.25">
      <c r="A101" s="2" t="s">
        <v>88</v>
      </c>
      <c r="B101" s="4">
        <v>441.7</v>
      </c>
      <c r="C101" s="4">
        <v>426.6</v>
      </c>
      <c r="D101" s="4"/>
      <c r="E101" s="4"/>
    </row>
    <row r="102" spans="1:5" ht="30" x14ac:dyDescent="0.25">
      <c r="A102" s="2" t="s">
        <v>89</v>
      </c>
      <c r="B102" s="4">
        <v>70.099999999999994</v>
      </c>
      <c r="C102" s="4">
        <v>53.5</v>
      </c>
      <c r="D102" s="4"/>
      <c r="E102" s="4"/>
    </row>
    <row r="103" spans="1:5" x14ac:dyDescent="0.25">
      <c r="A103" s="2" t="s">
        <v>90</v>
      </c>
      <c r="B103" s="9">
        <v>1377.7</v>
      </c>
      <c r="C103" s="9">
        <v>1400.8</v>
      </c>
      <c r="D103" s="4"/>
      <c r="E103" s="4"/>
    </row>
    <row r="104" spans="1:5" x14ac:dyDescent="0.25">
      <c r="A104" s="3" t="s">
        <v>91</v>
      </c>
      <c r="B104" s="4"/>
      <c r="C104" s="4"/>
      <c r="D104" s="4"/>
      <c r="E104" s="4"/>
    </row>
    <row r="105" spans="1:5" x14ac:dyDescent="0.25">
      <c r="A105" s="2" t="s">
        <v>92</v>
      </c>
      <c r="B105" s="9">
        <v>1447.6</v>
      </c>
      <c r="C105" s="9">
        <v>1479.9</v>
      </c>
      <c r="D105" s="4"/>
      <c r="E105" s="4"/>
    </row>
    <row r="106" spans="1:5" x14ac:dyDescent="0.25">
      <c r="A106" s="2" t="s">
        <v>1516</v>
      </c>
      <c r="B106" s="4">
        <v>78.599999999999994</v>
      </c>
      <c r="C106" s="4">
        <v>78.599999999999994</v>
      </c>
      <c r="D106" s="4"/>
      <c r="E106" s="4"/>
    </row>
    <row r="107" spans="1:5" x14ac:dyDescent="0.25">
      <c r="A107" s="2" t="s">
        <v>93</v>
      </c>
      <c r="B107" s="9">
        <v>1323.5</v>
      </c>
      <c r="C107" s="9">
        <v>1464.1</v>
      </c>
      <c r="D107" s="4"/>
      <c r="E107" s="4"/>
    </row>
    <row r="108" spans="1:5" x14ac:dyDescent="0.25">
      <c r="A108" s="2" t="s">
        <v>94</v>
      </c>
      <c r="B108" s="4">
        <v>246.4</v>
      </c>
      <c r="C108" s="4">
        <v>269.7</v>
      </c>
      <c r="D108" s="4"/>
      <c r="E108" s="4"/>
    </row>
    <row r="109" spans="1:5" x14ac:dyDescent="0.25">
      <c r="A109" s="2" t="s">
        <v>95</v>
      </c>
      <c r="B109" s="9">
        <v>4473.8</v>
      </c>
      <c r="C109" s="9">
        <v>4693.1000000000004</v>
      </c>
      <c r="D109" s="4"/>
      <c r="E109" s="4"/>
    </row>
    <row r="110" spans="1:5" x14ac:dyDescent="0.25">
      <c r="A110" s="3" t="s">
        <v>96</v>
      </c>
      <c r="B110" s="4"/>
      <c r="C110" s="4"/>
      <c r="D110" s="4"/>
      <c r="E110" s="4"/>
    </row>
    <row r="111" spans="1:5" ht="30" x14ac:dyDescent="0.25">
      <c r="A111" s="2" t="s">
        <v>97</v>
      </c>
      <c r="B111" s="4">
        <v>165.6</v>
      </c>
      <c r="C111" s="4">
        <v>81.7</v>
      </c>
      <c r="D111" s="4"/>
      <c r="E111" s="4"/>
    </row>
    <row r="112" spans="1:5" x14ac:dyDescent="0.25">
      <c r="A112" s="2" t="s">
        <v>98</v>
      </c>
      <c r="B112" s="4">
        <v>600.4</v>
      </c>
      <c r="C112" s="4">
        <v>466.6</v>
      </c>
      <c r="D112" s="4"/>
      <c r="E112" s="4"/>
    </row>
    <row r="113" spans="1:5" x14ac:dyDescent="0.25">
      <c r="A113" s="2" t="s">
        <v>1520</v>
      </c>
      <c r="B113" s="4">
        <v>97</v>
      </c>
      <c r="C113" s="4">
        <v>183.5</v>
      </c>
      <c r="D113" s="4"/>
      <c r="E113" s="4"/>
    </row>
    <row r="114" spans="1:5" x14ac:dyDescent="0.25">
      <c r="A114" s="2" t="s">
        <v>99</v>
      </c>
      <c r="B114" s="4">
        <v>92</v>
      </c>
      <c r="C114" s="4">
        <v>85.1</v>
      </c>
      <c r="D114" s="4"/>
      <c r="E114" s="4"/>
    </row>
    <row r="115" spans="1:5" x14ac:dyDescent="0.25">
      <c r="A115" s="2" t="s">
        <v>100</v>
      </c>
      <c r="B115" s="4">
        <v>132.19999999999999</v>
      </c>
      <c r="C115" s="4">
        <v>116.2</v>
      </c>
      <c r="D115" s="4"/>
      <c r="E115" s="4"/>
    </row>
    <row r="116" spans="1:5" x14ac:dyDescent="0.25">
      <c r="A116" s="2" t="s">
        <v>101</v>
      </c>
      <c r="B116" s="9">
        <v>1087.2</v>
      </c>
      <c r="C116" s="4">
        <v>933.1</v>
      </c>
      <c r="D116" s="4"/>
      <c r="E116" s="4"/>
    </row>
    <row r="117" spans="1:5" x14ac:dyDescent="0.25">
      <c r="A117" s="3" t="s">
        <v>102</v>
      </c>
      <c r="B117" s="4"/>
      <c r="C117" s="4"/>
      <c r="D117" s="4"/>
      <c r="E117" s="4"/>
    </row>
    <row r="118" spans="1:5" x14ac:dyDescent="0.25">
      <c r="A118" s="2" t="s">
        <v>103</v>
      </c>
      <c r="B118" s="4">
        <v>243.6</v>
      </c>
      <c r="C118" s="4">
        <v>432</v>
      </c>
      <c r="D118" s="4"/>
      <c r="E118" s="4"/>
    </row>
    <row r="119" spans="1:5" x14ac:dyDescent="0.25">
      <c r="A119" s="2" t="s">
        <v>104</v>
      </c>
      <c r="B119" s="4">
        <v>416.2</v>
      </c>
      <c r="C119" s="4">
        <v>437.7</v>
      </c>
      <c r="D119" s="4"/>
      <c r="E119" s="4"/>
    </row>
    <row r="120" spans="1:5" x14ac:dyDescent="0.25">
      <c r="A120" s="2" t="s">
        <v>105</v>
      </c>
      <c r="B120" s="4">
        <v>303.3</v>
      </c>
      <c r="C120" s="4">
        <v>571.4</v>
      </c>
      <c r="D120" s="4"/>
      <c r="E120" s="4"/>
    </row>
    <row r="121" spans="1:5" x14ac:dyDescent="0.25">
      <c r="A121" s="2" t="s">
        <v>106</v>
      </c>
      <c r="B121" s="9">
        <v>2050.3000000000002</v>
      </c>
      <c r="C121" s="9">
        <v>2374.1999999999998</v>
      </c>
      <c r="D121" s="4"/>
      <c r="E121" s="4"/>
    </row>
    <row r="122" spans="1:5" x14ac:dyDescent="0.25">
      <c r="A122" s="2" t="s">
        <v>1522</v>
      </c>
      <c r="B122" s="4">
        <v>534</v>
      </c>
      <c r="C122" s="4">
        <v>531.1</v>
      </c>
      <c r="D122" s="4"/>
      <c r="E122" s="4"/>
    </row>
    <row r="123" spans="1:5" x14ac:dyDescent="0.25">
      <c r="A123" s="2" t="s">
        <v>1524</v>
      </c>
      <c r="B123" s="4">
        <v>4.8</v>
      </c>
      <c r="C123" s="4">
        <v>4.8</v>
      </c>
      <c r="D123" s="4"/>
      <c r="E123" s="4"/>
    </row>
    <row r="124" spans="1:5" x14ac:dyDescent="0.25">
      <c r="A124" s="2" t="s">
        <v>109</v>
      </c>
      <c r="B124" s="9">
        <v>1839.9</v>
      </c>
      <c r="C124" s="9">
        <v>1579.8</v>
      </c>
      <c r="D124" s="4"/>
      <c r="E124" s="4"/>
    </row>
    <row r="125" spans="1:5" ht="30" x14ac:dyDescent="0.25">
      <c r="A125" s="2" t="s">
        <v>110</v>
      </c>
      <c r="B125" s="4">
        <v>-161.69999999999999</v>
      </c>
      <c r="C125" s="4">
        <v>11.8</v>
      </c>
      <c r="D125" s="4"/>
      <c r="E125" s="4"/>
    </row>
    <row r="126" spans="1:5" ht="30" x14ac:dyDescent="0.25">
      <c r="A126" s="2" t="s">
        <v>112</v>
      </c>
      <c r="B126" s="7">
        <v>2217</v>
      </c>
      <c r="C126" s="9">
        <v>2127.5</v>
      </c>
      <c r="D126" s="4"/>
      <c r="E126" s="4"/>
    </row>
    <row r="127" spans="1:5" x14ac:dyDescent="0.25">
      <c r="A127" s="2" t="s">
        <v>113</v>
      </c>
      <c r="B127" s="4">
        <v>206.5</v>
      </c>
      <c r="C127" s="4">
        <v>191.4</v>
      </c>
      <c r="D127" s="4"/>
      <c r="E127" s="4"/>
    </row>
    <row r="128" spans="1:5" x14ac:dyDescent="0.25">
      <c r="A128" s="2" t="s">
        <v>114</v>
      </c>
      <c r="B128" s="9">
        <v>2423.5</v>
      </c>
      <c r="C128" s="9">
        <v>2318.9</v>
      </c>
      <c r="D128" s="4"/>
      <c r="E128" s="4"/>
    </row>
    <row r="129" spans="1:5" ht="30" x14ac:dyDescent="0.25">
      <c r="A129" s="2" t="s">
        <v>115</v>
      </c>
      <c r="B129" s="9">
        <v>4473.8</v>
      </c>
      <c r="C129" s="9">
        <v>4693.1000000000004</v>
      </c>
      <c r="D129" s="4"/>
      <c r="E129" s="4"/>
    </row>
    <row r="130" spans="1:5" x14ac:dyDescent="0.25">
      <c r="A130" s="2" t="s">
        <v>2285</v>
      </c>
      <c r="B130" s="4"/>
      <c r="C130" s="4"/>
      <c r="D130" s="4"/>
      <c r="E130" s="4"/>
    </row>
    <row r="131" spans="1:5" x14ac:dyDescent="0.25">
      <c r="A131" s="3" t="s">
        <v>85</v>
      </c>
      <c r="B131" s="4"/>
      <c r="C131" s="4"/>
      <c r="D131" s="4"/>
      <c r="E131" s="4"/>
    </row>
    <row r="132" spans="1:5" x14ac:dyDescent="0.25">
      <c r="A132" s="2" t="s">
        <v>1514</v>
      </c>
      <c r="B132" s="4">
        <v>-198.2</v>
      </c>
      <c r="C132" s="4">
        <v>-279</v>
      </c>
      <c r="D132" s="4"/>
      <c r="E132" s="4"/>
    </row>
    <row r="133" spans="1:5" x14ac:dyDescent="0.25">
      <c r="A133" s="2" t="s">
        <v>90</v>
      </c>
      <c r="B133" s="4">
        <v>-198.2</v>
      </c>
      <c r="C133" s="4">
        <v>-279</v>
      </c>
      <c r="D133" s="4"/>
      <c r="E133" s="4"/>
    </row>
    <row r="134" spans="1:5" x14ac:dyDescent="0.25">
      <c r="A134" s="3" t="s">
        <v>91</v>
      </c>
      <c r="B134" s="4"/>
      <c r="C134" s="4"/>
      <c r="D134" s="4"/>
      <c r="E134" s="4"/>
    </row>
    <row r="135" spans="1:5" x14ac:dyDescent="0.25">
      <c r="A135" s="2" t="s">
        <v>1516</v>
      </c>
      <c r="B135" s="9">
        <v>-5443.5</v>
      </c>
      <c r="C135" s="9">
        <v>-6652.9</v>
      </c>
      <c r="D135" s="4"/>
      <c r="E135" s="4"/>
    </row>
    <row r="136" spans="1:5" x14ac:dyDescent="0.25">
      <c r="A136" s="2" t="s">
        <v>95</v>
      </c>
      <c r="B136" s="9">
        <v>-5641.7</v>
      </c>
      <c r="C136" s="9">
        <v>-6931.9</v>
      </c>
      <c r="D136" s="4"/>
      <c r="E136" s="4"/>
    </row>
    <row r="137" spans="1:5" x14ac:dyDescent="0.25">
      <c r="A137" s="3" t="s">
        <v>96</v>
      </c>
      <c r="B137" s="4"/>
      <c r="C137" s="4"/>
      <c r="D137" s="4"/>
      <c r="E137" s="4"/>
    </row>
    <row r="138" spans="1:5" x14ac:dyDescent="0.25">
      <c r="A138" s="2" t="s">
        <v>1520</v>
      </c>
      <c r="B138" s="4">
        <v>-198.2</v>
      </c>
      <c r="C138" s="4">
        <v>-279</v>
      </c>
      <c r="D138" s="4"/>
      <c r="E138" s="4"/>
    </row>
    <row r="139" spans="1:5" x14ac:dyDescent="0.25">
      <c r="A139" s="2" t="s">
        <v>101</v>
      </c>
      <c r="B139" s="4">
        <v>-198.2</v>
      </c>
      <c r="C139" s="4">
        <v>-279</v>
      </c>
      <c r="D139" s="4"/>
      <c r="E139" s="4"/>
    </row>
    <row r="140" spans="1:5" x14ac:dyDescent="0.25">
      <c r="A140" s="3" t="s">
        <v>102</v>
      </c>
      <c r="B140" s="4"/>
      <c r="C140" s="4"/>
      <c r="D140" s="4"/>
      <c r="E140" s="4"/>
    </row>
    <row r="141" spans="1:5" x14ac:dyDescent="0.25">
      <c r="A141" s="2" t="s">
        <v>106</v>
      </c>
      <c r="B141" s="4">
        <v>-198.2</v>
      </c>
      <c r="C141" s="4">
        <v>-279</v>
      </c>
      <c r="D141" s="4"/>
      <c r="E141" s="4"/>
    </row>
    <row r="142" spans="1:5" x14ac:dyDescent="0.25">
      <c r="A142" s="2" t="s">
        <v>1522</v>
      </c>
      <c r="B142" s="9">
        <v>-2827.5</v>
      </c>
      <c r="C142" s="9">
        <v>-1378.2</v>
      </c>
      <c r="D142" s="4"/>
      <c r="E142" s="4"/>
    </row>
    <row r="143" spans="1:5" x14ac:dyDescent="0.25">
      <c r="A143" s="2" t="s">
        <v>1524</v>
      </c>
      <c r="B143" s="4">
        <v>-4.8</v>
      </c>
      <c r="C143" s="4">
        <v>-4.8</v>
      </c>
      <c r="D143" s="4"/>
      <c r="E143" s="4"/>
    </row>
    <row r="144" spans="1:5" x14ac:dyDescent="0.25">
      <c r="A144" s="2" t="s">
        <v>109</v>
      </c>
      <c r="B144" s="9">
        <v>-3229.3</v>
      </c>
      <c r="C144" s="9">
        <v>-5453.6</v>
      </c>
      <c r="D144" s="4"/>
      <c r="E144" s="4"/>
    </row>
    <row r="145" spans="1:5" ht="30" x14ac:dyDescent="0.25">
      <c r="A145" s="2" t="s">
        <v>110</v>
      </c>
      <c r="B145" s="4">
        <v>618.1</v>
      </c>
      <c r="C145" s="4">
        <v>183.7</v>
      </c>
      <c r="D145" s="4"/>
      <c r="E145" s="4"/>
    </row>
    <row r="146" spans="1:5" ht="30" x14ac:dyDescent="0.25">
      <c r="A146" s="2" t="s">
        <v>112</v>
      </c>
      <c r="B146" s="9">
        <v>-5443.5</v>
      </c>
      <c r="C146" s="9">
        <v>-6652.9</v>
      </c>
      <c r="D146" s="4"/>
      <c r="E146" s="4"/>
    </row>
    <row r="147" spans="1:5" x14ac:dyDescent="0.25">
      <c r="A147" s="2" t="s">
        <v>114</v>
      </c>
      <c r="B147" s="9">
        <v>-5443.5</v>
      </c>
      <c r="C147" s="9">
        <v>-6652.9</v>
      </c>
      <c r="D147" s="4"/>
      <c r="E147" s="4"/>
    </row>
    <row r="148" spans="1:5" ht="30" x14ac:dyDescent="0.25">
      <c r="A148" s="2" t="s">
        <v>115</v>
      </c>
      <c r="B148" s="6">
        <v>-5641.7</v>
      </c>
      <c r="C148" s="6">
        <v>-6931.9</v>
      </c>
      <c r="D148" s="4"/>
      <c r="E148" s="4"/>
    </row>
  </sheetData>
  <mergeCells count="4">
    <mergeCell ref="B1:B2"/>
    <mergeCell ref="C1:C2"/>
    <mergeCell ref="D1:D2"/>
    <mergeCell ref="E1:E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2287</v>
      </c>
      <c r="B1" s="10" t="s">
        <v>2</v>
      </c>
      <c r="C1" s="10"/>
      <c r="D1" s="10"/>
    </row>
    <row r="2" spans="1:4" x14ac:dyDescent="0.25">
      <c r="A2" s="1" t="s">
        <v>66</v>
      </c>
      <c r="B2" s="1" t="s">
        <v>3</v>
      </c>
      <c r="C2" s="1" t="s">
        <v>29</v>
      </c>
      <c r="D2" s="1" t="s">
        <v>30</v>
      </c>
    </row>
    <row r="3" spans="1:4" x14ac:dyDescent="0.25">
      <c r="A3" s="3" t="s">
        <v>1403</v>
      </c>
      <c r="B3" s="4"/>
      <c r="C3" s="4"/>
      <c r="D3" s="4"/>
    </row>
    <row r="4" spans="1:4" ht="30" x14ac:dyDescent="0.25">
      <c r="A4" s="2" t="s">
        <v>129</v>
      </c>
      <c r="B4" s="6">
        <v>1012.5</v>
      </c>
      <c r="C4" s="6">
        <v>841.3</v>
      </c>
      <c r="D4" s="6">
        <v>858.3</v>
      </c>
    </row>
    <row r="5" spans="1:4" ht="30" x14ac:dyDescent="0.25">
      <c r="A5" s="2" t="s">
        <v>130</v>
      </c>
      <c r="B5" s="4"/>
      <c r="C5" s="4">
        <v>-2.2999999999999998</v>
      </c>
      <c r="D5" s="4">
        <v>-5.0999999999999996</v>
      </c>
    </row>
    <row r="6" spans="1:4" ht="30" x14ac:dyDescent="0.25">
      <c r="A6" s="2" t="s">
        <v>131</v>
      </c>
      <c r="B6" s="9">
        <v>1012.5</v>
      </c>
      <c r="C6" s="4">
        <v>839</v>
      </c>
      <c r="D6" s="4">
        <v>853.2</v>
      </c>
    </row>
    <row r="7" spans="1:4" x14ac:dyDescent="0.25">
      <c r="A7" s="3" t="s">
        <v>1555</v>
      </c>
      <c r="B7" s="4"/>
      <c r="C7" s="4"/>
      <c r="D7" s="4"/>
    </row>
    <row r="8" spans="1:4" x14ac:dyDescent="0.25">
      <c r="A8" s="2" t="s">
        <v>133</v>
      </c>
      <c r="B8" s="4">
        <v>-390.8</v>
      </c>
      <c r="C8" s="4">
        <v>-378.3</v>
      </c>
      <c r="D8" s="4">
        <v>-305</v>
      </c>
    </row>
    <row r="9" spans="1:4" ht="30" x14ac:dyDescent="0.25">
      <c r="A9" s="2" t="s">
        <v>1589</v>
      </c>
      <c r="B9" s="4"/>
      <c r="C9" s="4">
        <v>-14.2</v>
      </c>
      <c r="D9" s="4">
        <v>-71.2</v>
      </c>
    </row>
    <row r="10" spans="1:4" x14ac:dyDescent="0.25">
      <c r="A10" s="2" t="s">
        <v>124</v>
      </c>
      <c r="B10" s="4">
        <v>-0.6</v>
      </c>
      <c r="C10" s="4">
        <v>13.4</v>
      </c>
      <c r="D10" s="4">
        <v>20.2</v>
      </c>
    </row>
    <row r="11" spans="1:4" ht="30" x14ac:dyDescent="0.25">
      <c r="A11" s="2" t="s">
        <v>135</v>
      </c>
      <c r="B11" s="4">
        <v>-391.4</v>
      </c>
      <c r="C11" s="4">
        <v>-379.1</v>
      </c>
      <c r="D11" s="4">
        <v>-356</v>
      </c>
    </row>
    <row r="12" spans="1:4" x14ac:dyDescent="0.25">
      <c r="A12" s="3" t="s">
        <v>1564</v>
      </c>
      <c r="B12" s="4"/>
      <c r="C12" s="4"/>
      <c r="D12" s="4"/>
    </row>
    <row r="13" spans="1:4" x14ac:dyDescent="0.25">
      <c r="A13" s="2" t="s">
        <v>137</v>
      </c>
      <c r="B13" s="4">
        <v>411.9</v>
      </c>
      <c r="C13" s="9">
        <v>1643.1</v>
      </c>
      <c r="D13" s="9">
        <v>1486.4</v>
      </c>
    </row>
    <row r="14" spans="1:4" x14ac:dyDescent="0.25">
      <c r="A14" s="2" t="s">
        <v>138</v>
      </c>
      <c r="B14" s="4">
        <v>-897.8</v>
      </c>
      <c r="C14" s="9">
        <v>-1294.9000000000001</v>
      </c>
      <c r="D14" s="9">
        <v>-1071.5999999999999</v>
      </c>
    </row>
    <row r="15" spans="1:4" x14ac:dyDescent="0.25">
      <c r="A15" s="2" t="s">
        <v>139</v>
      </c>
      <c r="B15" s="4">
        <v>68.2</v>
      </c>
      <c r="C15" s="4">
        <v>-57.6</v>
      </c>
      <c r="D15" s="4">
        <v>-337</v>
      </c>
    </row>
    <row r="16" spans="1:4" ht="30" x14ac:dyDescent="0.25">
      <c r="A16" s="2" t="s">
        <v>140</v>
      </c>
      <c r="B16" s="4">
        <v>37.200000000000003</v>
      </c>
      <c r="C16" s="4">
        <v>32.9</v>
      </c>
      <c r="D16" s="4">
        <v>53.1</v>
      </c>
    </row>
    <row r="17" spans="1:4" x14ac:dyDescent="0.25">
      <c r="A17" s="2" t="s">
        <v>141</v>
      </c>
      <c r="B17" s="4">
        <v>-397.3</v>
      </c>
      <c r="C17" s="4">
        <v>-431.7</v>
      </c>
      <c r="D17" s="4">
        <v>-547.20000000000005</v>
      </c>
    </row>
    <row r="18" spans="1:4" x14ac:dyDescent="0.25">
      <c r="A18" s="2" t="s">
        <v>142</v>
      </c>
      <c r="B18" s="4">
        <v>-72.7</v>
      </c>
      <c r="C18" s="4">
        <v>-75.2</v>
      </c>
      <c r="D18" s="4">
        <v>-61.8</v>
      </c>
    </row>
    <row r="19" spans="1:4" x14ac:dyDescent="0.25">
      <c r="A19" s="2" t="s">
        <v>124</v>
      </c>
      <c r="B19" s="4">
        <v>5.2</v>
      </c>
      <c r="C19" s="4">
        <v>-20.6</v>
      </c>
      <c r="D19" s="4">
        <v>-8.8000000000000007</v>
      </c>
    </row>
    <row r="20" spans="1:4" ht="30" x14ac:dyDescent="0.25">
      <c r="A20" s="2" t="s">
        <v>143</v>
      </c>
      <c r="B20" s="4">
        <v>-845.3</v>
      </c>
      <c r="C20" s="4">
        <v>-204</v>
      </c>
      <c r="D20" s="4">
        <v>-486.9</v>
      </c>
    </row>
    <row r="21" spans="1:4" ht="30" x14ac:dyDescent="0.25">
      <c r="A21" s="2" t="s">
        <v>144</v>
      </c>
      <c r="B21" s="4">
        <v>-0.4</v>
      </c>
      <c r="C21" s="4">
        <v>-14</v>
      </c>
      <c r="D21" s="4">
        <v>-2</v>
      </c>
    </row>
    <row r="22" spans="1:4" x14ac:dyDescent="0.25">
      <c r="A22" s="2" t="s">
        <v>145</v>
      </c>
      <c r="B22" s="4">
        <v>-224.6</v>
      </c>
      <c r="C22" s="4">
        <v>241.9</v>
      </c>
      <c r="D22" s="4">
        <v>8.3000000000000007</v>
      </c>
    </row>
    <row r="23" spans="1:4" ht="30" x14ac:dyDescent="0.25">
      <c r="A23" s="2" t="s">
        <v>146</v>
      </c>
      <c r="B23" s="4">
        <v>416</v>
      </c>
      <c r="C23" s="4">
        <v>174.1</v>
      </c>
      <c r="D23" s="4">
        <v>165.8</v>
      </c>
    </row>
    <row r="24" spans="1:4" x14ac:dyDescent="0.25">
      <c r="A24" s="2" t="s">
        <v>147</v>
      </c>
      <c r="B24" s="4">
        <v>191.4</v>
      </c>
      <c r="C24" s="4">
        <v>416</v>
      </c>
      <c r="D24" s="4">
        <v>174.1</v>
      </c>
    </row>
    <row r="25" spans="1:4" x14ac:dyDescent="0.25">
      <c r="A25" s="2" t="s">
        <v>1763</v>
      </c>
      <c r="B25" s="4"/>
      <c r="C25" s="4"/>
      <c r="D25" s="4"/>
    </row>
    <row r="26" spans="1:4" x14ac:dyDescent="0.25">
      <c r="A26" s="3" t="s">
        <v>1403</v>
      </c>
      <c r="B26" s="4"/>
      <c r="C26" s="4"/>
      <c r="D26" s="4"/>
    </row>
    <row r="27" spans="1:4" ht="30" x14ac:dyDescent="0.25">
      <c r="A27" s="2" t="s">
        <v>129</v>
      </c>
      <c r="B27" s="4">
        <v>68.3</v>
      </c>
      <c r="C27" s="4">
        <v>-50.5</v>
      </c>
      <c r="D27" s="4">
        <v>44.2</v>
      </c>
    </row>
    <row r="28" spans="1:4" ht="30" x14ac:dyDescent="0.25">
      <c r="A28" s="2" t="s">
        <v>130</v>
      </c>
      <c r="B28" s="4"/>
      <c r="C28" s="4">
        <v>0.2</v>
      </c>
      <c r="D28" s="4">
        <v>-1.8</v>
      </c>
    </row>
    <row r="29" spans="1:4" ht="30" x14ac:dyDescent="0.25">
      <c r="A29" s="2" t="s">
        <v>131</v>
      </c>
      <c r="B29" s="4"/>
      <c r="C29" s="4">
        <v>-50.3</v>
      </c>
      <c r="D29" s="4">
        <v>42.4</v>
      </c>
    </row>
    <row r="30" spans="1:4" x14ac:dyDescent="0.25">
      <c r="A30" s="3" t="s">
        <v>1555</v>
      </c>
      <c r="B30" s="4"/>
      <c r="C30" s="4"/>
      <c r="D30" s="4"/>
    </row>
    <row r="31" spans="1:4" x14ac:dyDescent="0.25">
      <c r="A31" s="2" t="s">
        <v>133</v>
      </c>
      <c r="B31" s="4">
        <v>-10.4</v>
      </c>
      <c r="C31" s="4">
        <v>-6.7</v>
      </c>
      <c r="D31" s="4">
        <v>-5.6</v>
      </c>
    </row>
    <row r="32" spans="1:4" x14ac:dyDescent="0.25">
      <c r="A32" s="2" t="s">
        <v>124</v>
      </c>
      <c r="B32" s="4">
        <v>-7.9</v>
      </c>
      <c r="C32" s="4">
        <v>-19.600000000000001</v>
      </c>
      <c r="D32" s="4">
        <v>18</v>
      </c>
    </row>
    <row r="33" spans="1:4" ht="30" x14ac:dyDescent="0.25">
      <c r="A33" s="2" t="s">
        <v>135</v>
      </c>
      <c r="B33" s="4">
        <v>-18.3</v>
      </c>
      <c r="C33" s="4">
        <v>-26.3</v>
      </c>
      <c r="D33" s="4">
        <v>12.4</v>
      </c>
    </row>
    <row r="34" spans="1:4" x14ac:dyDescent="0.25">
      <c r="A34" s="3" t="s">
        <v>1564</v>
      </c>
      <c r="B34" s="4"/>
      <c r="C34" s="4"/>
      <c r="D34" s="4"/>
    </row>
    <row r="35" spans="1:4" x14ac:dyDescent="0.25">
      <c r="A35" s="2" t="s">
        <v>137</v>
      </c>
      <c r="B35" s="4">
        <v>375</v>
      </c>
      <c r="C35" s="7">
        <v>1373</v>
      </c>
      <c r="D35" s="7">
        <v>1246</v>
      </c>
    </row>
    <row r="36" spans="1:4" x14ac:dyDescent="0.25">
      <c r="A36" s="2" t="s">
        <v>138</v>
      </c>
      <c r="B36" s="4">
        <v>-690.4</v>
      </c>
      <c r="C36" s="4">
        <v>-882.7</v>
      </c>
      <c r="D36" s="9">
        <v>-1016.3</v>
      </c>
    </row>
    <row r="37" spans="1:4" x14ac:dyDescent="0.25">
      <c r="A37" s="2" t="s">
        <v>139</v>
      </c>
      <c r="B37" s="4">
        <v>1.9</v>
      </c>
      <c r="C37" s="4">
        <v>-25</v>
      </c>
      <c r="D37" s="4">
        <v>5</v>
      </c>
    </row>
    <row r="38" spans="1:4" ht="30" x14ac:dyDescent="0.25">
      <c r="A38" s="2" t="s">
        <v>140</v>
      </c>
      <c r="B38" s="4">
        <v>37.200000000000003</v>
      </c>
      <c r="C38" s="4">
        <v>32.9</v>
      </c>
      <c r="D38" s="4">
        <v>53.1</v>
      </c>
    </row>
    <row r="39" spans="1:4" x14ac:dyDescent="0.25">
      <c r="A39" s="2" t="s">
        <v>141</v>
      </c>
      <c r="B39" s="4">
        <v>-397.3</v>
      </c>
      <c r="C39" s="4">
        <v>-431.7</v>
      </c>
      <c r="D39" s="4">
        <v>-547.20000000000005</v>
      </c>
    </row>
    <row r="40" spans="1:4" x14ac:dyDescent="0.25">
      <c r="A40" s="2" t="s">
        <v>142</v>
      </c>
      <c r="B40" s="4">
        <v>-72.7</v>
      </c>
      <c r="C40" s="4">
        <v>-75.2</v>
      </c>
      <c r="D40" s="4">
        <v>-61.8</v>
      </c>
    </row>
    <row r="41" spans="1:4" x14ac:dyDescent="0.25">
      <c r="A41" s="2" t="s">
        <v>1432</v>
      </c>
      <c r="B41" s="4">
        <v>470</v>
      </c>
      <c r="C41" s="4">
        <v>316.5</v>
      </c>
      <c r="D41" s="4">
        <v>241</v>
      </c>
    </row>
    <row r="42" spans="1:4" x14ac:dyDescent="0.25">
      <c r="A42" s="2" t="s">
        <v>124</v>
      </c>
      <c r="B42" s="4">
        <v>17.5</v>
      </c>
      <c r="C42" s="4">
        <v>-6</v>
      </c>
      <c r="D42" s="4">
        <v>-1.2</v>
      </c>
    </row>
    <row r="43" spans="1:4" ht="30" x14ac:dyDescent="0.25">
      <c r="A43" s="2" t="s">
        <v>143</v>
      </c>
      <c r="B43" s="4">
        <v>-258.8</v>
      </c>
      <c r="C43" s="4">
        <v>301.8</v>
      </c>
      <c r="D43" s="4">
        <v>-81.400000000000006</v>
      </c>
    </row>
    <row r="44" spans="1:4" ht="30" x14ac:dyDescent="0.25">
      <c r="A44" s="2" t="s">
        <v>144</v>
      </c>
      <c r="B44" s="4">
        <v>-8.3000000000000007</v>
      </c>
      <c r="C44" s="4">
        <v>-6.8</v>
      </c>
      <c r="D44" s="4">
        <v>2.8</v>
      </c>
    </row>
    <row r="45" spans="1:4" x14ac:dyDescent="0.25">
      <c r="A45" s="2" t="s">
        <v>145</v>
      </c>
      <c r="B45" s="4">
        <v>-217.1</v>
      </c>
      <c r="C45" s="4">
        <v>218.4</v>
      </c>
      <c r="D45" s="4">
        <v>-23.8</v>
      </c>
    </row>
    <row r="46" spans="1:4" ht="30" x14ac:dyDescent="0.25">
      <c r="A46" s="2" t="s">
        <v>146</v>
      </c>
      <c r="B46" s="4">
        <v>218.6</v>
      </c>
      <c r="C46" s="4">
        <v>0.2</v>
      </c>
      <c r="D46" s="4">
        <v>24</v>
      </c>
    </row>
    <row r="47" spans="1:4" x14ac:dyDescent="0.25">
      <c r="A47" s="2" t="s">
        <v>147</v>
      </c>
      <c r="B47" s="4">
        <v>1.5</v>
      </c>
      <c r="C47" s="4">
        <v>218.6</v>
      </c>
      <c r="D47" s="4">
        <v>0.2</v>
      </c>
    </row>
    <row r="48" spans="1:4" x14ac:dyDescent="0.25">
      <c r="A48" s="2" t="s">
        <v>2283</v>
      </c>
      <c r="B48" s="4"/>
      <c r="C48" s="4"/>
      <c r="D48" s="4"/>
    </row>
    <row r="49" spans="1:4" x14ac:dyDescent="0.25">
      <c r="A49" s="3" t="s">
        <v>1403</v>
      </c>
      <c r="B49" s="4"/>
      <c r="C49" s="4"/>
      <c r="D49" s="4"/>
    </row>
    <row r="50" spans="1:4" ht="30" x14ac:dyDescent="0.25">
      <c r="A50" s="2" t="s">
        <v>129</v>
      </c>
      <c r="B50" s="4">
        <v>367.8</v>
      </c>
      <c r="C50" s="4">
        <v>464.7</v>
      </c>
      <c r="D50" s="4">
        <v>394.9</v>
      </c>
    </row>
    <row r="51" spans="1:4" ht="30" x14ac:dyDescent="0.25">
      <c r="A51" s="2" t="s">
        <v>130</v>
      </c>
      <c r="B51" s="4"/>
      <c r="C51" s="4">
        <v>-2.5</v>
      </c>
      <c r="D51" s="4">
        <v>-3.3</v>
      </c>
    </row>
    <row r="52" spans="1:4" ht="30" x14ac:dyDescent="0.25">
      <c r="A52" s="2" t="s">
        <v>131</v>
      </c>
      <c r="B52" s="4"/>
      <c r="C52" s="4">
        <v>462.2</v>
      </c>
      <c r="D52" s="4">
        <v>391.6</v>
      </c>
    </row>
    <row r="53" spans="1:4" x14ac:dyDescent="0.25">
      <c r="A53" s="3" t="s">
        <v>1555</v>
      </c>
      <c r="B53" s="4"/>
      <c r="C53" s="4"/>
      <c r="D53" s="4"/>
    </row>
    <row r="54" spans="1:4" x14ac:dyDescent="0.25">
      <c r="A54" s="2" t="s">
        <v>133</v>
      </c>
      <c r="B54" s="4">
        <v>-181.8</v>
      </c>
      <c r="C54" s="4">
        <v>-169.2</v>
      </c>
      <c r="D54" s="4">
        <v>-115.8</v>
      </c>
    </row>
    <row r="55" spans="1:4" ht="30" x14ac:dyDescent="0.25">
      <c r="A55" s="2" t="s">
        <v>1589</v>
      </c>
      <c r="B55" s="4"/>
      <c r="C55" s="4">
        <v>-12.5</v>
      </c>
      <c r="D55" s="4"/>
    </row>
    <row r="56" spans="1:4" x14ac:dyDescent="0.25">
      <c r="A56" s="2" t="s">
        <v>124</v>
      </c>
      <c r="B56" s="4">
        <v>-10.3</v>
      </c>
      <c r="C56" s="4">
        <v>-2.5</v>
      </c>
      <c r="D56" s="4">
        <v>6</v>
      </c>
    </row>
    <row r="57" spans="1:4" ht="30" x14ac:dyDescent="0.25">
      <c r="A57" s="2" t="s">
        <v>135</v>
      </c>
      <c r="B57" s="4">
        <v>-192.1</v>
      </c>
      <c r="C57" s="4">
        <v>-184.2</v>
      </c>
      <c r="D57" s="4">
        <v>-109.8</v>
      </c>
    </row>
    <row r="58" spans="1:4" x14ac:dyDescent="0.25">
      <c r="A58" s="3" t="s">
        <v>1564</v>
      </c>
      <c r="B58" s="4"/>
      <c r="C58" s="4"/>
      <c r="D58" s="4"/>
    </row>
    <row r="59" spans="1:4" x14ac:dyDescent="0.25">
      <c r="A59" s="2" t="s">
        <v>137</v>
      </c>
      <c r="B59" s="4"/>
      <c r="C59" s="4">
        <v>1</v>
      </c>
      <c r="D59" s="4"/>
    </row>
    <row r="60" spans="1:4" x14ac:dyDescent="0.25">
      <c r="A60" s="2" t="s">
        <v>138</v>
      </c>
      <c r="B60" s="4">
        <v>-0.5</v>
      </c>
      <c r="C60" s="4"/>
      <c r="D60" s="4">
        <v>-0.1</v>
      </c>
    </row>
    <row r="61" spans="1:4" x14ac:dyDescent="0.25">
      <c r="A61" s="2" t="s">
        <v>139</v>
      </c>
      <c r="B61" s="4">
        <v>-22.2</v>
      </c>
      <c r="C61" s="4">
        <v>29.6</v>
      </c>
      <c r="D61" s="4"/>
    </row>
    <row r="62" spans="1:4" x14ac:dyDescent="0.25">
      <c r="A62" s="2" t="s">
        <v>1432</v>
      </c>
      <c r="B62" s="4">
        <v>-152.9</v>
      </c>
      <c r="C62" s="4">
        <v>-308.60000000000002</v>
      </c>
      <c r="D62" s="4">
        <v>-282.39999999999998</v>
      </c>
    </row>
    <row r="63" spans="1:4" ht="30" x14ac:dyDescent="0.25">
      <c r="A63" s="2" t="s">
        <v>143</v>
      </c>
      <c r="B63" s="4">
        <v>-175.6</v>
      </c>
      <c r="C63" s="4">
        <v>-278</v>
      </c>
      <c r="D63" s="4">
        <v>-282.5</v>
      </c>
    </row>
    <row r="64" spans="1:4" ht="30" x14ac:dyDescent="0.25">
      <c r="A64" s="2" t="s">
        <v>144</v>
      </c>
      <c r="B64" s="4"/>
      <c r="C64" s="4"/>
      <c r="D64" s="4">
        <v>0.5</v>
      </c>
    </row>
    <row r="65" spans="1:4" x14ac:dyDescent="0.25">
      <c r="A65" s="2" t="s">
        <v>145</v>
      </c>
      <c r="B65" s="4">
        <v>0.1</v>
      </c>
      <c r="C65" s="4"/>
      <c r="D65" s="4">
        <v>-0.2</v>
      </c>
    </row>
    <row r="66" spans="1:4" ht="30" x14ac:dyDescent="0.25">
      <c r="A66" s="2" t="s">
        <v>146</v>
      </c>
      <c r="B66" s="4">
        <v>0.3</v>
      </c>
      <c r="C66" s="4">
        <v>0.3</v>
      </c>
      <c r="D66" s="4">
        <v>0.5</v>
      </c>
    </row>
    <row r="67" spans="1:4" x14ac:dyDescent="0.25">
      <c r="A67" s="2" t="s">
        <v>147</v>
      </c>
      <c r="B67" s="4">
        <v>0.4</v>
      </c>
      <c r="C67" s="4">
        <v>0.3</v>
      </c>
      <c r="D67" s="4">
        <v>0.3</v>
      </c>
    </row>
    <row r="68" spans="1:4" x14ac:dyDescent="0.25">
      <c r="A68" s="2" t="s">
        <v>2284</v>
      </c>
      <c r="B68" s="4"/>
      <c r="C68" s="4"/>
      <c r="D68" s="4"/>
    </row>
    <row r="69" spans="1:4" x14ac:dyDescent="0.25">
      <c r="A69" s="3" t="s">
        <v>1403</v>
      </c>
      <c r="B69" s="4"/>
      <c r="C69" s="4"/>
      <c r="D69" s="4"/>
    </row>
    <row r="70" spans="1:4" ht="30" x14ac:dyDescent="0.25">
      <c r="A70" s="2" t="s">
        <v>129</v>
      </c>
      <c r="B70" s="4">
        <v>576.4</v>
      </c>
      <c r="C70" s="4">
        <v>427.1</v>
      </c>
      <c r="D70" s="4">
        <v>419.2</v>
      </c>
    </row>
    <row r="71" spans="1:4" ht="30" x14ac:dyDescent="0.25">
      <c r="A71" s="2" t="s">
        <v>131</v>
      </c>
      <c r="B71" s="4"/>
      <c r="C71" s="4">
        <v>427.1</v>
      </c>
      <c r="D71" s="4">
        <v>419.2</v>
      </c>
    </row>
    <row r="72" spans="1:4" x14ac:dyDescent="0.25">
      <c r="A72" s="3" t="s">
        <v>1555</v>
      </c>
      <c r="B72" s="4"/>
      <c r="C72" s="4"/>
      <c r="D72" s="4"/>
    </row>
    <row r="73" spans="1:4" x14ac:dyDescent="0.25">
      <c r="A73" s="2" t="s">
        <v>133</v>
      </c>
      <c r="B73" s="4">
        <v>-198.6</v>
      </c>
      <c r="C73" s="4">
        <v>-202.4</v>
      </c>
      <c r="D73" s="4">
        <v>-183.6</v>
      </c>
    </row>
    <row r="74" spans="1:4" ht="30" x14ac:dyDescent="0.25">
      <c r="A74" s="2" t="s">
        <v>1589</v>
      </c>
      <c r="B74" s="4"/>
      <c r="C74" s="4">
        <v>-1.7</v>
      </c>
      <c r="D74" s="4">
        <v>-71.2</v>
      </c>
    </row>
    <row r="75" spans="1:4" x14ac:dyDescent="0.25">
      <c r="A75" s="2" t="s">
        <v>124</v>
      </c>
      <c r="B75" s="4">
        <v>17.600000000000001</v>
      </c>
      <c r="C75" s="4">
        <v>35.5</v>
      </c>
      <c r="D75" s="4">
        <v>-3.8</v>
      </c>
    </row>
    <row r="76" spans="1:4" ht="30" x14ac:dyDescent="0.25">
      <c r="A76" s="2" t="s">
        <v>135</v>
      </c>
      <c r="B76" s="4">
        <v>-181</v>
      </c>
      <c r="C76" s="4">
        <v>-168.6</v>
      </c>
      <c r="D76" s="4">
        <v>-258.60000000000002</v>
      </c>
    </row>
    <row r="77" spans="1:4" x14ac:dyDescent="0.25">
      <c r="A77" s="3" t="s">
        <v>1564</v>
      </c>
      <c r="B77" s="4"/>
      <c r="C77" s="4"/>
      <c r="D77" s="4"/>
    </row>
    <row r="78" spans="1:4" x14ac:dyDescent="0.25">
      <c r="A78" s="2" t="s">
        <v>137</v>
      </c>
      <c r="B78" s="4">
        <v>36.9</v>
      </c>
      <c r="C78" s="4">
        <v>269.10000000000002</v>
      </c>
      <c r="D78" s="4">
        <v>240.4</v>
      </c>
    </row>
    <row r="79" spans="1:4" x14ac:dyDescent="0.25">
      <c r="A79" s="2" t="s">
        <v>138</v>
      </c>
      <c r="B79" s="4">
        <v>-206.9</v>
      </c>
      <c r="C79" s="4">
        <v>-412.2</v>
      </c>
      <c r="D79" s="4">
        <v>-55.2</v>
      </c>
    </row>
    <row r="80" spans="1:4" x14ac:dyDescent="0.25">
      <c r="A80" s="2" t="s">
        <v>139</v>
      </c>
      <c r="B80" s="4">
        <v>88.5</v>
      </c>
      <c r="C80" s="4">
        <v>-62.2</v>
      </c>
      <c r="D80" s="4">
        <v>-342</v>
      </c>
    </row>
    <row r="81" spans="1:4" x14ac:dyDescent="0.25">
      <c r="A81" s="2" t="s">
        <v>1432</v>
      </c>
      <c r="B81" s="4">
        <v>-317.10000000000002</v>
      </c>
      <c r="C81" s="4">
        <v>-7.9</v>
      </c>
      <c r="D81" s="4">
        <v>41.4</v>
      </c>
    </row>
    <row r="82" spans="1:4" x14ac:dyDescent="0.25">
      <c r="A82" s="2" t="s">
        <v>124</v>
      </c>
      <c r="B82" s="4">
        <v>-12.3</v>
      </c>
      <c r="C82" s="4">
        <v>-14.6</v>
      </c>
      <c r="D82" s="4">
        <v>-7.6</v>
      </c>
    </row>
    <row r="83" spans="1:4" ht="30" x14ac:dyDescent="0.25">
      <c r="A83" s="2" t="s">
        <v>143</v>
      </c>
      <c r="B83" s="4">
        <v>-410.9</v>
      </c>
      <c r="C83" s="4">
        <v>-227.8</v>
      </c>
      <c r="D83" s="4">
        <v>-123</v>
      </c>
    </row>
    <row r="84" spans="1:4" ht="30" x14ac:dyDescent="0.25">
      <c r="A84" s="2" t="s">
        <v>144</v>
      </c>
      <c r="B84" s="4">
        <v>7.9</v>
      </c>
      <c r="C84" s="4">
        <v>-7.2</v>
      </c>
      <c r="D84" s="4">
        <v>-5.3</v>
      </c>
    </row>
    <row r="85" spans="1:4" x14ac:dyDescent="0.25">
      <c r="A85" s="2" t="s">
        <v>145</v>
      </c>
      <c r="B85" s="4">
        <v>-7.6</v>
      </c>
      <c r="C85" s="4">
        <v>23.5</v>
      </c>
      <c r="D85" s="4">
        <v>32.299999999999997</v>
      </c>
    </row>
    <row r="86" spans="1:4" ht="30" x14ac:dyDescent="0.25">
      <c r="A86" s="2" t="s">
        <v>146</v>
      </c>
      <c r="B86" s="4">
        <v>197.1</v>
      </c>
      <c r="C86" s="4">
        <v>173.6</v>
      </c>
      <c r="D86" s="4">
        <v>141.30000000000001</v>
      </c>
    </row>
    <row r="87" spans="1:4" x14ac:dyDescent="0.25">
      <c r="A87" s="2" t="s">
        <v>147</v>
      </c>
      <c r="B87" s="6">
        <v>189.5</v>
      </c>
      <c r="C87" s="6">
        <v>197.1</v>
      </c>
      <c r="D87" s="6">
        <v>173.6</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2"/>
  <sheetViews>
    <sheetView showGridLines="0" workbookViewId="0"/>
  </sheetViews>
  <sheetFormatPr defaultRowHeight="15" x14ac:dyDescent="0.25"/>
  <cols>
    <col min="1" max="2" width="36.5703125" bestFit="1" customWidth="1"/>
    <col min="3" max="3" width="10.85546875" customWidth="1"/>
    <col min="4" max="4" width="12.7109375" customWidth="1"/>
    <col min="5" max="5" width="36.5703125" bestFit="1" customWidth="1"/>
    <col min="6" max="6" width="10.85546875" customWidth="1"/>
    <col min="7" max="7" width="12.7109375" customWidth="1"/>
    <col min="8" max="8" width="31.5703125" customWidth="1"/>
    <col min="9" max="9" width="10.85546875" customWidth="1"/>
    <col min="10" max="10" width="12.7109375" customWidth="1"/>
    <col min="11" max="11" width="36.5703125" customWidth="1"/>
    <col min="12" max="12" width="10.85546875" customWidth="1"/>
    <col min="13" max="13" width="12.7109375" customWidth="1"/>
    <col min="14" max="14" width="36.5703125" customWidth="1"/>
    <col min="15" max="15" width="10.85546875" customWidth="1"/>
    <col min="16" max="16" width="12.7109375" customWidth="1"/>
    <col min="17" max="17" width="25.85546875" customWidth="1"/>
    <col min="18" max="18" width="10.85546875" customWidth="1"/>
    <col min="19" max="19" width="12.7109375" customWidth="1"/>
    <col min="20" max="20" width="36.5703125" customWidth="1"/>
    <col min="21" max="21" width="10.85546875" customWidth="1"/>
  </cols>
  <sheetData>
    <row r="1" spans="1:21" ht="15" customHeight="1" x14ac:dyDescent="0.25">
      <c r="A1" s="10" t="s">
        <v>184</v>
      </c>
      <c r="B1" s="10" t="s">
        <v>2</v>
      </c>
      <c r="C1" s="10"/>
      <c r="D1" s="10"/>
      <c r="E1" s="10"/>
      <c r="F1" s="10"/>
      <c r="G1" s="10"/>
      <c r="H1" s="10"/>
      <c r="I1" s="10"/>
      <c r="J1" s="10"/>
      <c r="K1" s="10"/>
      <c r="L1" s="10"/>
      <c r="M1" s="10"/>
      <c r="N1" s="10"/>
      <c r="O1" s="10"/>
      <c r="P1" s="10"/>
      <c r="Q1" s="10"/>
      <c r="R1" s="10"/>
      <c r="S1" s="10"/>
      <c r="T1" s="10"/>
      <c r="U1" s="10"/>
    </row>
    <row r="2" spans="1:21" ht="15" customHeight="1" x14ac:dyDescent="0.25">
      <c r="A2" s="10"/>
      <c r="B2" s="10" t="s">
        <v>3</v>
      </c>
      <c r="C2" s="10"/>
      <c r="D2" s="10"/>
      <c r="E2" s="10"/>
      <c r="F2" s="10"/>
      <c r="G2" s="10"/>
      <c r="H2" s="10"/>
      <c r="I2" s="10"/>
      <c r="J2" s="10"/>
      <c r="K2" s="10"/>
      <c r="L2" s="10"/>
      <c r="M2" s="10"/>
      <c r="N2" s="10"/>
      <c r="O2" s="10"/>
      <c r="P2" s="10"/>
      <c r="Q2" s="10"/>
      <c r="R2" s="10"/>
      <c r="S2" s="10"/>
      <c r="T2" s="10"/>
      <c r="U2" s="10"/>
    </row>
    <row r="3" spans="1:21" ht="30" x14ac:dyDescent="0.25">
      <c r="A3" s="3" t="s">
        <v>184</v>
      </c>
      <c r="B3" s="12"/>
      <c r="C3" s="12"/>
      <c r="D3" s="12"/>
      <c r="E3" s="12"/>
      <c r="F3" s="12"/>
      <c r="G3" s="12"/>
      <c r="H3" s="12"/>
      <c r="I3" s="12"/>
      <c r="J3" s="12"/>
      <c r="K3" s="12"/>
      <c r="L3" s="12"/>
      <c r="M3" s="12"/>
      <c r="N3" s="12"/>
      <c r="O3" s="12"/>
      <c r="P3" s="12"/>
      <c r="Q3" s="12"/>
      <c r="R3" s="12"/>
      <c r="S3" s="12"/>
      <c r="T3" s="12"/>
      <c r="U3" s="12"/>
    </row>
    <row r="4" spans="1:21" x14ac:dyDescent="0.25">
      <c r="A4" s="13" t="s">
        <v>184</v>
      </c>
      <c r="B4" s="62" t="s">
        <v>185</v>
      </c>
      <c r="C4" s="62"/>
      <c r="D4" s="62"/>
      <c r="E4" s="62"/>
      <c r="F4" s="62"/>
      <c r="G4" s="62"/>
      <c r="H4" s="62"/>
      <c r="I4" s="62"/>
      <c r="J4" s="62"/>
      <c r="K4" s="62"/>
      <c r="L4" s="62"/>
      <c r="M4" s="62"/>
      <c r="N4" s="62"/>
      <c r="O4" s="62"/>
      <c r="P4" s="62"/>
      <c r="Q4" s="62"/>
      <c r="R4" s="62"/>
      <c r="S4" s="62"/>
      <c r="T4" s="62"/>
      <c r="U4" s="62"/>
    </row>
    <row r="5" spans="1:21" x14ac:dyDescent="0.25">
      <c r="A5" s="13"/>
      <c r="B5" s="63"/>
      <c r="C5" s="63"/>
      <c r="D5" s="63"/>
      <c r="E5" s="63"/>
      <c r="F5" s="63"/>
      <c r="G5" s="63"/>
      <c r="H5" s="63"/>
      <c r="I5" s="63"/>
      <c r="J5" s="63"/>
      <c r="K5" s="63"/>
      <c r="L5" s="63"/>
      <c r="M5" s="63"/>
      <c r="N5" s="63"/>
      <c r="O5" s="63"/>
      <c r="P5" s="63"/>
      <c r="Q5" s="63"/>
      <c r="R5" s="63"/>
      <c r="S5" s="63"/>
      <c r="T5" s="63"/>
      <c r="U5" s="63"/>
    </row>
    <row r="6" spans="1:21" ht="25.5" customHeight="1" x14ac:dyDescent="0.25">
      <c r="A6" s="13"/>
      <c r="B6" s="63" t="s">
        <v>186</v>
      </c>
      <c r="C6" s="63"/>
      <c r="D6" s="63"/>
      <c r="E6" s="63"/>
      <c r="F6" s="63"/>
      <c r="G6" s="63"/>
      <c r="H6" s="63"/>
      <c r="I6" s="63"/>
      <c r="J6" s="63"/>
      <c r="K6" s="63"/>
      <c r="L6" s="63"/>
      <c r="M6" s="63"/>
      <c r="N6" s="63"/>
      <c r="O6" s="63"/>
      <c r="P6" s="63"/>
      <c r="Q6" s="63"/>
      <c r="R6" s="63"/>
      <c r="S6" s="63"/>
      <c r="T6" s="63"/>
      <c r="U6" s="63"/>
    </row>
    <row r="7" spans="1:21" x14ac:dyDescent="0.25">
      <c r="A7" s="13"/>
      <c r="B7" s="63"/>
      <c r="C7" s="63"/>
      <c r="D7" s="63"/>
      <c r="E7" s="63"/>
      <c r="F7" s="63"/>
      <c r="G7" s="63"/>
      <c r="H7" s="63"/>
      <c r="I7" s="63"/>
      <c r="J7" s="63"/>
      <c r="K7" s="63"/>
      <c r="L7" s="63"/>
      <c r="M7" s="63"/>
      <c r="N7" s="63"/>
      <c r="O7" s="63"/>
      <c r="P7" s="63"/>
      <c r="Q7" s="63"/>
      <c r="R7" s="63"/>
      <c r="S7" s="63"/>
      <c r="T7" s="63"/>
      <c r="U7" s="63"/>
    </row>
    <row r="8" spans="1:21" x14ac:dyDescent="0.25">
      <c r="A8" s="13"/>
      <c r="B8" s="62" t="s">
        <v>187</v>
      </c>
      <c r="C8" s="62"/>
      <c r="D8" s="62"/>
      <c r="E8" s="62"/>
      <c r="F8" s="62"/>
      <c r="G8" s="62"/>
      <c r="H8" s="62"/>
      <c r="I8" s="62"/>
      <c r="J8" s="62"/>
      <c r="K8" s="62"/>
      <c r="L8" s="62"/>
      <c r="M8" s="62"/>
      <c r="N8" s="62"/>
      <c r="O8" s="62"/>
      <c r="P8" s="62"/>
      <c r="Q8" s="62"/>
      <c r="R8" s="62"/>
      <c r="S8" s="62"/>
      <c r="T8" s="62"/>
      <c r="U8" s="62"/>
    </row>
    <row r="9" spans="1:21" x14ac:dyDescent="0.25">
      <c r="A9" s="13"/>
      <c r="B9" s="63"/>
      <c r="C9" s="63"/>
      <c r="D9" s="63"/>
      <c r="E9" s="63"/>
      <c r="F9" s="63"/>
      <c r="G9" s="63"/>
      <c r="H9" s="63"/>
      <c r="I9" s="63"/>
      <c r="J9" s="63"/>
      <c r="K9" s="63"/>
      <c r="L9" s="63"/>
      <c r="M9" s="63"/>
      <c r="N9" s="63"/>
      <c r="O9" s="63"/>
      <c r="P9" s="63"/>
      <c r="Q9" s="63"/>
      <c r="R9" s="63"/>
      <c r="S9" s="63"/>
      <c r="T9" s="63"/>
      <c r="U9" s="63"/>
    </row>
    <row r="10" spans="1:21" x14ac:dyDescent="0.25">
      <c r="A10" s="13"/>
      <c r="B10" s="63" t="s">
        <v>188</v>
      </c>
      <c r="C10" s="63"/>
      <c r="D10" s="63"/>
      <c r="E10" s="63"/>
      <c r="F10" s="63"/>
      <c r="G10" s="63"/>
      <c r="H10" s="63"/>
      <c r="I10" s="63"/>
      <c r="J10" s="63"/>
      <c r="K10" s="63"/>
      <c r="L10" s="63"/>
      <c r="M10" s="63"/>
      <c r="N10" s="63"/>
      <c r="O10" s="63"/>
      <c r="P10" s="63"/>
      <c r="Q10" s="63"/>
      <c r="R10" s="63"/>
      <c r="S10" s="63"/>
      <c r="T10" s="63"/>
      <c r="U10" s="63"/>
    </row>
    <row r="11" spans="1:21" x14ac:dyDescent="0.25">
      <c r="A11" s="13"/>
      <c r="B11" s="63"/>
      <c r="C11" s="63"/>
      <c r="D11" s="63"/>
      <c r="E11" s="63"/>
      <c r="F11" s="63"/>
      <c r="G11" s="63"/>
      <c r="H11" s="63"/>
      <c r="I11" s="63"/>
      <c r="J11" s="63"/>
      <c r="K11" s="63"/>
      <c r="L11" s="63"/>
      <c r="M11" s="63"/>
      <c r="N11" s="63"/>
      <c r="O11" s="63"/>
      <c r="P11" s="63"/>
      <c r="Q11" s="63"/>
      <c r="R11" s="63"/>
      <c r="S11" s="63"/>
      <c r="T11" s="63"/>
      <c r="U11" s="63"/>
    </row>
    <row r="12" spans="1:21" x14ac:dyDescent="0.25">
      <c r="A12" s="13"/>
      <c r="B12" s="64" t="s">
        <v>189</v>
      </c>
      <c r="C12" s="64"/>
      <c r="D12" s="64"/>
      <c r="E12" s="64"/>
      <c r="F12" s="64"/>
      <c r="G12" s="64"/>
      <c r="H12" s="64"/>
      <c r="I12" s="64"/>
      <c r="J12" s="64"/>
      <c r="K12" s="64"/>
      <c r="L12" s="64"/>
      <c r="M12" s="64"/>
      <c r="N12" s="64"/>
      <c r="O12" s="64"/>
      <c r="P12" s="64"/>
      <c r="Q12" s="64"/>
      <c r="R12" s="64"/>
      <c r="S12" s="64"/>
      <c r="T12" s="64"/>
      <c r="U12" s="64"/>
    </row>
    <row r="13" spans="1:21" x14ac:dyDescent="0.25">
      <c r="A13" s="13"/>
      <c r="B13" s="65"/>
      <c r="C13" s="65"/>
      <c r="D13" s="65"/>
      <c r="E13" s="65"/>
      <c r="F13" s="65"/>
      <c r="G13" s="65"/>
      <c r="H13" s="65"/>
      <c r="I13" s="65"/>
      <c r="J13" s="65"/>
      <c r="K13" s="65"/>
      <c r="L13" s="65"/>
      <c r="M13" s="65"/>
      <c r="N13" s="65"/>
      <c r="O13" s="65"/>
      <c r="P13" s="65"/>
      <c r="Q13" s="65"/>
      <c r="R13" s="65"/>
      <c r="S13" s="65"/>
      <c r="T13" s="65"/>
      <c r="U13" s="65"/>
    </row>
    <row r="14" spans="1:21" ht="38.25" customHeight="1" x14ac:dyDescent="0.25">
      <c r="A14" s="13"/>
      <c r="B14" s="63" t="s">
        <v>190</v>
      </c>
      <c r="C14" s="63"/>
      <c r="D14" s="63"/>
      <c r="E14" s="63"/>
      <c r="F14" s="63"/>
      <c r="G14" s="63"/>
      <c r="H14" s="63"/>
      <c r="I14" s="63"/>
      <c r="J14" s="63"/>
      <c r="K14" s="63"/>
      <c r="L14" s="63"/>
      <c r="M14" s="63"/>
      <c r="N14" s="63"/>
      <c r="O14" s="63"/>
      <c r="P14" s="63"/>
      <c r="Q14" s="63"/>
      <c r="R14" s="63"/>
      <c r="S14" s="63"/>
      <c r="T14" s="63"/>
      <c r="U14" s="63"/>
    </row>
    <row r="15" spans="1:21" x14ac:dyDescent="0.25">
      <c r="A15" s="13"/>
      <c r="B15" s="65"/>
      <c r="C15" s="65"/>
      <c r="D15" s="65"/>
      <c r="E15" s="65"/>
      <c r="F15" s="65"/>
      <c r="G15" s="65"/>
      <c r="H15" s="65"/>
      <c r="I15" s="65"/>
      <c r="J15" s="65"/>
      <c r="K15" s="65"/>
      <c r="L15" s="65"/>
      <c r="M15" s="65"/>
      <c r="N15" s="65"/>
      <c r="O15" s="65"/>
      <c r="P15" s="65"/>
      <c r="Q15" s="65"/>
      <c r="R15" s="65"/>
      <c r="S15" s="65"/>
      <c r="T15" s="65"/>
      <c r="U15" s="65"/>
    </row>
    <row r="16" spans="1:21" x14ac:dyDescent="0.25">
      <c r="A16" s="13"/>
      <c r="B16" s="63" t="s">
        <v>191</v>
      </c>
      <c r="C16" s="63"/>
      <c r="D16" s="63"/>
      <c r="E16" s="63"/>
      <c r="F16" s="63"/>
      <c r="G16" s="63"/>
      <c r="H16" s="63"/>
      <c r="I16" s="63"/>
      <c r="J16" s="63"/>
      <c r="K16" s="63"/>
      <c r="L16" s="63"/>
      <c r="M16" s="63"/>
      <c r="N16" s="63"/>
      <c r="O16" s="63"/>
      <c r="P16" s="63"/>
      <c r="Q16" s="63"/>
      <c r="R16" s="63"/>
      <c r="S16" s="63"/>
      <c r="T16" s="63"/>
      <c r="U16" s="63"/>
    </row>
    <row r="17" spans="1:21" x14ac:dyDescent="0.25">
      <c r="A17" s="13"/>
      <c r="B17" s="65"/>
      <c r="C17" s="65"/>
      <c r="D17" s="65"/>
      <c r="E17" s="65"/>
      <c r="F17" s="65"/>
      <c r="G17" s="65"/>
      <c r="H17" s="65"/>
      <c r="I17" s="65"/>
      <c r="J17" s="65"/>
      <c r="K17" s="65"/>
      <c r="L17" s="65"/>
      <c r="M17" s="65"/>
      <c r="N17" s="65"/>
      <c r="O17" s="65"/>
      <c r="P17" s="65"/>
      <c r="Q17" s="65"/>
      <c r="R17" s="65"/>
      <c r="S17" s="65"/>
      <c r="T17" s="65"/>
      <c r="U17" s="65"/>
    </row>
    <row r="18" spans="1:21" x14ac:dyDescent="0.25">
      <c r="A18" s="13"/>
      <c r="B18" s="64" t="s">
        <v>192</v>
      </c>
      <c r="C18" s="64"/>
      <c r="D18" s="64"/>
      <c r="E18" s="64"/>
      <c r="F18" s="64"/>
      <c r="G18" s="64"/>
      <c r="H18" s="64"/>
      <c r="I18" s="64"/>
      <c r="J18" s="64"/>
      <c r="K18" s="64"/>
      <c r="L18" s="64"/>
      <c r="M18" s="64"/>
      <c r="N18" s="64"/>
      <c r="O18" s="64"/>
      <c r="P18" s="64"/>
      <c r="Q18" s="64"/>
      <c r="R18" s="64"/>
      <c r="S18" s="64"/>
      <c r="T18" s="64"/>
      <c r="U18" s="64"/>
    </row>
    <row r="19" spans="1:21" x14ac:dyDescent="0.25">
      <c r="A19" s="13"/>
      <c r="B19" s="63"/>
      <c r="C19" s="63"/>
      <c r="D19" s="63"/>
      <c r="E19" s="63"/>
      <c r="F19" s="63"/>
      <c r="G19" s="63"/>
      <c r="H19" s="63"/>
      <c r="I19" s="63"/>
      <c r="J19" s="63"/>
      <c r="K19" s="63"/>
      <c r="L19" s="63"/>
      <c r="M19" s="63"/>
      <c r="N19" s="63"/>
      <c r="O19" s="63"/>
      <c r="P19" s="63"/>
      <c r="Q19" s="63"/>
      <c r="R19" s="63"/>
      <c r="S19" s="63"/>
      <c r="T19" s="63"/>
      <c r="U19" s="63"/>
    </row>
    <row r="20" spans="1:21" ht="38.25" customHeight="1" x14ac:dyDescent="0.25">
      <c r="A20" s="13"/>
      <c r="B20" s="63" t="s">
        <v>193</v>
      </c>
      <c r="C20" s="63"/>
      <c r="D20" s="63"/>
      <c r="E20" s="63"/>
      <c r="F20" s="63"/>
      <c r="G20" s="63"/>
      <c r="H20" s="63"/>
      <c r="I20" s="63"/>
      <c r="J20" s="63"/>
      <c r="K20" s="63"/>
      <c r="L20" s="63"/>
      <c r="M20" s="63"/>
      <c r="N20" s="63"/>
      <c r="O20" s="63"/>
      <c r="P20" s="63"/>
      <c r="Q20" s="63"/>
      <c r="R20" s="63"/>
      <c r="S20" s="63"/>
      <c r="T20" s="63"/>
      <c r="U20" s="63"/>
    </row>
    <row r="21" spans="1:21" x14ac:dyDescent="0.25">
      <c r="A21" s="13"/>
      <c r="B21" s="66"/>
      <c r="C21" s="66"/>
      <c r="D21" s="66"/>
      <c r="E21" s="66"/>
      <c r="F21" s="66"/>
      <c r="G21" s="66"/>
      <c r="H21" s="66"/>
      <c r="I21" s="66"/>
      <c r="J21" s="66"/>
      <c r="K21" s="66"/>
      <c r="L21" s="66"/>
      <c r="M21" s="66"/>
      <c r="N21" s="66"/>
      <c r="O21" s="66"/>
      <c r="P21" s="66"/>
      <c r="Q21" s="66"/>
      <c r="R21" s="66"/>
      <c r="S21" s="66"/>
      <c r="T21" s="66"/>
      <c r="U21" s="66"/>
    </row>
    <row r="22" spans="1:21" x14ac:dyDescent="0.25">
      <c r="A22" s="13"/>
      <c r="B22" s="64" t="s">
        <v>194</v>
      </c>
      <c r="C22" s="64"/>
      <c r="D22" s="64"/>
      <c r="E22" s="64"/>
      <c r="F22" s="64"/>
      <c r="G22" s="64"/>
      <c r="H22" s="64"/>
      <c r="I22" s="64"/>
      <c r="J22" s="64"/>
      <c r="K22" s="64"/>
      <c r="L22" s="64"/>
      <c r="M22" s="64"/>
      <c r="N22" s="64"/>
      <c r="O22" s="64"/>
      <c r="P22" s="64"/>
      <c r="Q22" s="64"/>
      <c r="R22" s="64"/>
      <c r="S22" s="64"/>
      <c r="T22" s="64"/>
      <c r="U22" s="64"/>
    </row>
    <row r="23" spans="1:21" x14ac:dyDescent="0.25">
      <c r="A23" s="13"/>
      <c r="B23" s="63"/>
      <c r="C23" s="63"/>
      <c r="D23" s="63"/>
      <c r="E23" s="63"/>
      <c r="F23" s="63"/>
      <c r="G23" s="63"/>
      <c r="H23" s="63"/>
      <c r="I23" s="63"/>
      <c r="J23" s="63"/>
      <c r="K23" s="63"/>
      <c r="L23" s="63"/>
      <c r="M23" s="63"/>
      <c r="N23" s="63"/>
      <c r="O23" s="63"/>
      <c r="P23" s="63"/>
      <c r="Q23" s="63"/>
      <c r="R23" s="63"/>
      <c r="S23" s="63"/>
      <c r="T23" s="63"/>
      <c r="U23" s="63"/>
    </row>
    <row r="24" spans="1:21" ht="51" customHeight="1" x14ac:dyDescent="0.25">
      <c r="A24" s="13"/>
      <c r="B24" s="63" t="s">
        <v>195</v>
      </c>
      <c r="C24" s="63"/>
      <c r="D24" s="63"/>
      <c r="E24" s="63"/>
      <c r="F24" s="63"/>
      <c r="G24" s="63"/>
      <c r="H24" s="63"/>
      <c r="I24" s="63"/>
      <c r="J24" s="63"/>
      <c r="K24" s="63"/>
      <c r="L24" s="63"/>
      <c r="M24" s="63"/>
      <c r="N24" s="63"/>
      <c r="O24" s="63"/>
      <c r="P24" s="63"/>
      <c r="Q24" s="63"/>
      <c r="R24" s="63"/>
      <c r="S24" s="63"/>
      <c r="T24" s="63"/>
      <c r="U24" s="63"/>
    </row>
    <row r="25" spans="1:21" x14ac:dyDescent="0.25">
      <c r="A25" s="13"/>
      <c r="B25" s="65"/>
      <c r="C25" s="65"/>
      <c r="D25" s="65"/>
      <c r="E25" s="65"/>
      <c r="F25" s="65"/>
      <c r="G25" s="65"/>
      <c r="H25" s="65"/>
      <c r="I25" s="65"/>
      <c r="J25" s="65"/>
      <c r="K25" s="65"/>
      <c r="L25" s="65"/>
      <c r="M25" s="65"/>
      <c r="N25" s="65"/>
      <c r="O25" s="65"/>
      <c r="P25" s="65"/>
      <c r="Q25" s="65"/>
      <c r="R25" s="65"/>
      <c r="S25" s="65"/>
      <c r="T25" s="65"/>
      <c r="U25" s="65"/>
    </row>
    <row r="26" spans="1:21" x14ac:dyDescent="0.25">
      <c r="A26" s="13"/>
      <c r="B26" s="63" t="s">
        <v>196</v>
      </c>
      <c r="C26" s="63"/>
      <c r="D26" s="63"/>
      <c r="E26" s="63"/>
      <c r="F26" s="63"/>
      <c r="G26" s="63"/>
      <c r="H26" s="63"/>
      <c r="I26" s="63"/>
      <c r="J26" s="63"/>
      <c r="K26" s="63"/>
      <c r="L26" s="63"/>
      <c r="M26" s="63"/>
      <c r="N26" s="63"/>
      <c r="O26" s="63"/>
      <c r="P26" s="63"/>
      <c r="Q26" s="63"/>
      <c r="R26" s="63"/>
      <c r="S26" s="63"/>
      <c r="T26" s="63"/>
      <c r="U26" s="63"/>
    </row>
    <row r="27" spans="1:21" x14ac:dyDescent="0.25">
      <c r="A27" s="13"/>
      <c r="B27" s="65"/>
      <c r="C27" s="65"/>
      <c r="D27" s="65"/>
      <c r="E27" s="65"/>
      <c r="F27" s="65"/>
      <c r="G27" s="65"/>
      <c r="H27" s="65"/>
      <c r="I27" s="65"/>
      <c r="J27" s="65"/>
      <c r="K27" s="65"/>
      <c r="L27" s="65"/>
      <c r="M27" s="65"/>
      <c r="N27" s="65"/>
      <c r="O27" s="65"/>
      <c r="P27" s="65"/>
      <c r="Q27" s="65"/>
      <c r="R27" s="65"/>
      <c r="S27" s="65"/>
      <c r="T27" s="65"/>
      <c r="U27" s="65"/>
    </row>
    <row r="28" spans="1:21" x14ac:dyDescent="0.25">
      <c r="A28" s="13"/>
      <c r="B28" s="64" t="s">
        <v>197</v>
      </c>
      <c r="C28" s="64"/>
      <c r="D28" s="64"/>
      <c r="E28" s="64"/>
      <c r="F28" s="64"/>
      <c r="G28" s="64"/>
      <c r="H28" s="64"/>
      <c r="I28" s="64"/>
      <c r="J28" s="64"/>
      <c r="K28" s="64"/>
      <c r="L28" s="64"/>
      <c r="M28" s="64"/>
      <c r="N28" s="64"/>
      <c r="O28" s="64"/>
      <c r="P28" s="64"/>
      <c r="Q28" s="64"/>
      <c r="R28" s="64"/>
      <c r="S28" s="64"/>
      <c r="T28" s="64"/>
      <c r="U28" s="64"/>
    </row>
    <row r="29" spans="1:21" x14ac:dyDescent="0.25">
      <c r="A29" s="13"/>
      <c r="B29" s="63"/>
      <c r="C29" s="63"/>
      <c r="D29" s="63"/>
      <c r="E29" s="63"/>
      <c r="F29" s="63"/>
      <c r="G29" s="63"/>
      <c r="H29" s="63"/>
      <c r="I29" s="63"/>
      <c r="J29" s="63"/>
      <c r="K29" s="63"/>
      <c r="L29" s="63"/>
      <c r="M29" s="63"/>
      <c r="N29" s="63"/>
      <c r="O29" s="63"/>
      <c r="P29" s="63"/>
      <c r="Q29" s="63"/>
      <c r="R29" s="63"/>
      <c r="S29" s="63"/>
      <c r="T29" s="63"/>
      <c r="U29" s="63"/>
    </row>
    <row r="30" spans="1:21" ht="38.25" customHeight="1" x14ac:dyDescent="0.25">
      <c r="A30" s="13"/>
      <c r="B30" s="63" t="s">
        <v>198</v>
      </c>
      <c r="C30" s="63"/>
      <c r="D30" s="63"/>
      <c r="E30" s="63"/>
      <c r="F30" s="63"/>
      <c r="G30" s="63"/>
      <c r="H30" s="63"/>
      <c r="I30" s="63"/>
      <c r="J30" s="63"/>
      <c r="K30" s="63"/>
      <c r="L30" s="63"/>
      <c r="M30" s="63"/>
      <c r="N30" s="63"/>
      <c r="O30" s="63"/>
      <c r="P30" s="63"/>
      <c r="Q30" s="63"/>
      <c r="R30" s="63"/>
      <c r="S30" s="63"/>
      <c r="T30" s="63"/>
      <c r="U30" s="63"/>
    </row>
    <row r="31" spans="1:21" x14ac:dyDescent="0.25">
      <c r="A31" s="13"/>
      <c r="B31" s="63"/>
      <c r="C31" s="63"/>
      <c r="D31" s="63"/>
      <c r="E31" s="63"/>
      <c r="F31" s="63"/>
      <c r="G31" s="63"/>
      <c r="H31" s="63"/>
      <c r="I31" s="63"/>
      <c r="J31" s="63"/>
      <c r="K31" s="63"/>
      <c r="L31" s="63"/>
      <c r="M31" s="63"/>
      <c r="N31" s="63"/>
      <c r="O31" s="63"/>
      <c r="P31" s="63"/>
      <c r="Q31" s="63"/>
      <c r="R31" s="63"/>
      <c r="S31" s="63"/>
      <c r="T31" s="63"/>
      <c r="U31" s="63"/>
    </row>
    <row r="32" spans="1:21" ht="25.5" customHeight="1" x14ac:dyDescent="0.25">
      <c r="A32" s="13"/>
      <c r="B32" s="63" t="s">
        <v>199</v>
      </c>
      <c r="C32" s="63"/>
      <c r="D32" s="63"/>
      <c r="E32" s="63"/>
      <c r="F32" s="63"/>
      <c r="G32" s="63"/>
      <c r="H32" s="63"/>
      <c r="I32" s="63"/>
      <c r="J32" s="63"/>
      <c r="K32" s="63"/>
      <c r="L32" s="63"/>
      <c r="M32" s="63"/>
      <c r="N32" s="63"/>
      <c r="O32" s="63"/>
      <c r="P32" s="63"/>
      <c r="Q32" s="63"/>
      <c r="R32" s="63"/>
      <c r="S32" s="63"/>
      <c r="T32" s="63"/>
      <c r="U32" s="63"/>
    </row>
    <row r="33" spans="1:21" x14ac:dyDescent="0.25">
      <c r="A33" s="13"/>
      <c r="B33" s="65"/>
      <c r="C33" s="65"/>
      <c r="D33" s="65"/>
      <c r="E33" s="65"/>
      <c r="F33" s="65"/>
      <c r="G33" s="65"/>
      <c r="H33" s="65"/>
      <c r="I33" s="65"/>
      <c r="J33" s="65"/>
      <c r="K33" s="65"/>
      <c r="L33" s="65"/>
      <c r="M33" s="65"/>
      <c r="N33" s="65"/>
      <c r="O33" s="65"/>
      <c r="P33" s="65"/>
      <c r="Q33" s="65"/>
      <c r="R33" s="65"/>
      <c r="S33" s="65"/>
      <c r="T33" s="65"/>
      <c r="U33" s="65"/>
    </row>
    <row r="34" spans="1:21" x14ac:dyDescent="0.25">
      <c r="A34" s="13"/>
      <c r="B34" s="63" t="s">
        <v>200</v>
      </c>
      <c r="C34" s="63"/>
      <c r="D34" s="63"/>
      <c r="E34" s="63"/>
      <c r="F34" s="63"/>
      <c r="G34" s="63"/>
      <c r="H34" s="63"/>
      <c r="I34" s="63"/>
      <c r="J34" s="63"/>
      <c r="K34" s="63"/>
      <c r="L34" s="63"/>
      <c r="M34" s="63"/>
      <c r="N34" s="63"/>
      <c r="O34" s="63"/>
      <c r="P34" s="63"/>
      <c r="Q34" s="63"/>
      <c r="R34" s="63"/>
      <c r="S34" s="63"/>
      <c r="T34" s="63"/>
      <c r="U34" s="63"/>
    </row>
    <row r="35" spans="1:21" x14ac:dyDescent="0.25">
      <c r="A35" s="13"/>
      <c r="B35" s="66"/>
      <c r="C35" s="66"/>
      <c r="D35" s="66"/>
      <c r="E35" s="66"/>
      <c r="F35" s="66"/>
      <c r="G35" s="66"/>
      <c r="H35" s="66"/>
      <c r="I35" s="66"/>
      <c r="J35" s="66"/>
      <c r="K35" s="66"/>
      <c r="L35" s="66"/>
      <c r="M35" s="66"/>
      <c r="N35" s="66"/>
      <c r="O35" s="66"/>
      <c r="P35" s="66"/>
      <c r="Q35" s="66"/>
      <c r="R35" s="66"/>
      <c r="S35" s="66"/>
      <c r="T35" s="66"/>
      <c r="U35" s="66"/>
    </row>
    <row r="36" spans="1:21" x14ac:dyDescent="0.25">
      <c r="A36" s="13"/>
      <c r="B36" s="64" t="s">
        <v>201</v>
      </c>
      <c r="C36" s="64"/>
      <c r="D36" s="64"/>
      <c r="E36" s="64"/>
      <c r="F36" s="64"/>
      <c r="G36" s="64"/>
      <c r="H36" s="64"/>
      <c r="I36" s="64"/>
      <c r="J36" s="64"/>
      <c r="K36" s="64"/>
      <c r="L36" s="64"/>
      <c r="M36" s="64"/>
      <c r="N36" s="64"/>
      <c r="O36" s="64"/>
      <c r="P36" s="64"/>
      <c r="Q36" s="64"/>
      <c r="R36" s="64"/>
      <c r="S36" s="64"/>
      <c r="T36" s="64"/>
      <c r="U36" s="64"/>
    </row>
    <row r="37" spans="1:21" x14ac:dyDescent="0.25">
      <c r="A37" s="13"/>
      <c r="B37" s="63"/>
      <c r="C37" s="63"/>
      <c r="D37" s="63"/>
      <c r="E37" s="63"/>
      <c r="F37" s="63"/>
      <c r="G37" s="63"/>
      <c r="H37" s="63"/>
      <c r="I37" s="63"/>
      <c r="J37" s="63"/>
      <c r="K37" s="63"/>
      <c r="L37" s="63"/>
      <c r="M37" s="63"/>
      <c r="N37" s="63"/>
      <c r="O37" s="63"/>
      <c r="P37" s="63"/>
      <c r="Q37" s="63"/>
      <c r="R37" s="63"/>
      <c r="S37" s="63"/>
      <c r="T37" s="63"/>
      <c r="U37" s="63"/>
    </row>
    <row r="38" spans="1:21" ht="25.5" customHeight="1" x14ac:dyDescent="0.25">
      <c r="A38" s="13"/>
      <c r="B38" s="63" t="s">
        <v>202</v>
      </c>
      <c r="C38" s="63"/>
      <c r="D38" s="63"/>
      <c r="E38" s="63"/>
      <c r="F38" s="63"/>
      <c r="G38" s="63"/>
      <c r="H38" s="63"/>
      <c r="I38" s="63"/>
      <c r="J38" s="63"/>
      <c r="K38" s="63"/>
      <c r="L38" s="63"/>
      <c r="M38" s="63"/>
      <c r="N38" s="63"/>
      <c r="O38" s="63"/>
      <c r="P38" s="63"/>
      <c r="Q38" s="63"/>
      <c r="R38" s="63"/>
      <c r="S38" s="63"/>
      <c r="T38" s="63"/>
      <c r="U38" s="63"/>
    </row>
    <row r="39" spans="1:21" x14ac:dyDescent="0.25">
      <c r="A39" s="13"/>
      <c r="B39" s="63"/>
      <c r="C39" s="63"/>
      <c r="D39" s="63"/>
      <c r="E39" s="63"/>
      <c r="F39" s="63"/>
      <c r="G39" s="63"/>
      <c r="H39" s="63"/>
      <c r="I39" s="63"/>
      <c r="J39" s="63"/>
      <c r="K39" s="63"/>
      <c r="L39" s="63"/>
      <c r="M39" s="63"/>
      <c r="N39" s="63"/>
      <c r="O39" s="63"/>
      <c r="P39" s="63"/>
      <c r="Q39" s="63"/>
      <c r="R39" s="63"/>
      <c r="S39" s="63"/>
      <c r="T39" s="63"/>
      <c r="U39" s="63"/>
    </row>
    <row r="40" spans="1:21" ht="25.5" customHeight="1" x14ac:dyDescent="0.25">
      <c r="A40" s="13"/>
      <c r="B40" s="63" t="s">
        <v>203</v>
      </c>
      <c r="C40" s="63"/>
      <c r="D40" s="63"/>
      <c r="E40" s="63"/>
      <c r="F40" s="63"/>
      <c r="G40" s="63"/>
      <c r="H40" s="63"/>
      <c r="I40" s="63"/>
      <c r="J40" s="63"/>
      <c r="K40" s="63"/>
      <c r="L40" s="63"/>
      <c r="M40" s="63"/>
      <c r="N40" s="63"/>
      <c r="O40" s="63"/>
      <c r="P40" s="63"/>
      <c r="Q40" s="63"/>
      <c r="R40" s="63"/>
      <c r="S40" s="63"/>
      <c r="T40" s="63"/>
      <c r="U40" s="63"/>
    </row>
    <row r="41" spans="1:21" x14ac:dyDescent="0.25">
      <c r="A41" s="13"/>
      <c r="B41" s="63"/>
      <c r="C41" s="63"/>
      <c r="D41" s="63"/>
      <c r="E41" s="63"/>
      <c r="F41" s="63"/>
      <c r="G41" s="63"/>
      <c r="H41" s="63"/>
      <c r="I41" s="63"/>
      <c r="J41" s="63"/>
      <c r="K41" s="63"/>
      <c r="L41" s="63"/>
      <c r="M41" s="63"/>
      <c r="N41" s="63"/>
      <c r="O41" s="63"/>
      <c r="P41" s="63"/>
      <c r="Q41" s="63"/>
      <c r="R41" s="63"/>
      <c r="S41" s="63"/>
      <c r="T41" s="63"/>
      <c r="U41" s="63"/>
    </row>
    <row r="42" spans="1:21" x14ac:dyDescent="0.25">
      <c r="A42" s="13"/>
      <c r="B42" s="64" t="s">
        <v>204</v>
      </c>
      <c r="C42" s="64"/>
      <c r="D42" s="64"/>
      <c r="E42" s="64"/>
      <c r="F42" s="64"/>
      <c r="G42" s="64"/>
      <c r="H42" s="64"/>
      <c r="I42" s="64"/>
      <c r="J42" s="64"/>
      <c r="K42" s="64"/>
      <c r="L42" s="64"/>
      <c r="M42" s="64"/>
      <c r="N42" s="64"/>
      <c r="O42" s="64"/>
      <c r="P42" s="64"/>
      <c r="Q42" s="64"/>
      <c r="R42" s="64"/>
      <c r="S42" s="64"/>
      <c r="T42" s="64"/>
      <c r="U42" s="64"/>
    </row>
    <row r="43" spans="1:21" x14ac:dyDescent="0.25">
      <c r="A43" s="13"/>
      <c r="B43" s="63"/>
      <c r="C43" s="63"/>
      <c r="D43" s="63"/>
      <c r="E43" s="63"/>
      <c r="F43" s="63"/>
      <c r="G43" s="63"/>
      <c r="H43" s="63"/>
      <c r="I43" s="63"/>
      <c r="J43" s="63"/>
      <c r="K43" s="63"/>
      <c r="L43" s="63"/>
      <c r="M43" s="63"/>
      <c r="N43" s="63"/>
      <c r="O43" s="63"/>
      <c r="P43" s="63"/>
      <c r="Q43" s="63"/>
      <c r="R43" s="63"/>
      <c r="S43" s="63"/>
      <c r="T43" s="63"/>
      <c r="U43" s="63"/>
    </row>
    <row r="44" spans="1:21" ht="38.25" customHeight="1" x14ac:dyDescent="0.25">
      <c r="A44" s="13"/>
      <c r="B44" s="63" t="s">
        <v>205</v>
      </c>
      <c r="C44" s="63"/>
      <c r="D44" s="63"/>
      <c r="E44" s="63"/>
      <c r="F44" s="63"/>
      <c r="G44" s="63"/>
      <c r="H44" s="63"/>
      <c r="I44" s="63"/>
      <c r="J44" s="63"/>
      <c r="K44" s="63"/>
      <c r="L44" s="63"/>
      <c r="M44" s="63"/>
      <c r="N44" s="63"/>
      <c r="O44" s="63"/>
      <c r="P44" s="63"/>
      <c r="Q44" s="63"/>
      <c r="R44" s="63"/>
      <c r="S44" s="63"/>
      <c r="T44" s="63"/>
      <c r="U44" s="63"/>
    </row>
    <row r="45" spans="1:21" x14ac:dyDescent="0.25">
      <c r="A45" s="13"/>
      <c r="B45" s="65"/>
      <c r="C45" s="65"/>
      <c r="D45" s="65"/>
      <c r="E45" s="65"/>
      <c r="F45" s="65"/>
      <c r="G45" s="65"/>
      <c r="H45" s="65"/>
      <c r="I45" s="65"/>
      <c r="J45" s="65"/>
      <c r="K45" s="65"/>
      <c r="L45" s="65"/>
      <c r="M45" s="65"/>
      <c r="N45" s="65"/>
      <c r="O45" s="65"/>
      <c r="P45" s="65"/>
      <c r="Q45" s="65"/>
      <c r="R45" s="65"/>
      <c r="S45" s="65"/>
      <c r="T45" s="65"/>
      <c r="U45" s="65"/>
    </row>
    <row r="46" spans="1:21" x14ac:dyDescent="0.25">
      <c r="A46" s="13"/>
      <c r="B46" s="63" t="s">
        <v>206</v>
      </c>
      <c r="C46" s="63"/>
      <c r="D46" s="63"/>
      <c r="E46" s="63"/>
      <c r="F46" s="63"/>
      <c r="G46" s="63"/>
      <c r="H46" s="63"/>
      <c r="I46" s="63"/>
      <c r="J46" s="63"/>
      <c r="K46" s="63"/>
      <c r="L46" s="63"/>
      <c r="M46" s="63"/>
      <c r="N46" s="63"/>
      <c r="O46" s="63"/>
      <c r="P46" s="63"/>
      <c r="Q46" s="63"/>
      <c r="R46" s="63"/>
      <c r="S46" s="63"/>
      <c r="T46" s="63"/>
      <c r="U46" s="63"/>
    </row>
    <row r="47" spans="1:21" x14ac:dyDescent="0.25">
      <c r="A47" s="13"/>
      <c r="B47" s="63"/>
      <c r="C47" s="63"/>
      <c r="D47" s="63"/>
      <c r="E47" s="63"/>
      <c r="F47" s="63"/>
      <c r="G47" s="63"/>
      <c r="H47" s="63"/>
      <c r="I47" s="63"/>
      <c r="J47" s="63"/>
      <c r="K47" s="63"/>
      <c r="L47" s="63"/>
      <c r="M47" s="63"/>
      <c r="N47" s="63"/>
      <c r="O47" s="63"/>
      <c r="P47" s="63"/>
      <c r="Q47" s="63"/>
      <c r="R47" s="63"/>
      <c r="S47" s="63"/>
      <c r="T47" s="63"/>
      <c r="U47" s="63"/>
    </row>
    <row r="48" spans="1:21" x14ac:dyDescent="0.25">
      <c r="A48" s="13"/>
      <c r="B48" s="64" t="s">
        <v>207</v>
      </c>
      <c r="C48" s="64"/>
      <c r="D48" s="64"/>
      <c r="E48" s="64"/>
      <c r="F48" s="64"/>
      <c r="G48" s="64"/>
      <c r="H48" s="64"/>
      <c r="I48" s="64"/>
      <c r="J48" s="64"/>
      <c r="K48" s="64"/>
      <c r="L48" s="64"/>
      <c r="M48" s="64"/>
      <c r="N48" s="64"/>
      <c r="O48" s="64"/>
      <c r="P48" s="64"/>
      <c r="Q48" s="64"/>
      <c r="R48" s="64"/>
      <c r="S48" s="64"/>
      <c r="T48" s="64"/>
      <c r="U48" s="64"/>
    </row>
    <row r="49" spans="1:21" x14ac:dyDescent="0.25">
      <c r="A49" s="13"/>
      <c r="B49" s="65"/>
      <c r="C49" s="65"/>
      <c r="D49" s="65"/>
      <c r="E49" s="65"/>
      <c r="F49" s="65"/>
      <c r="G49" s="65"/>
      <c r="H49" s="65"/>
      <c r="I49" s="65"/>
      <c r="J49" s="65"/>
      <c r="K49" s="65"/>
      <c r="L49" s="65"/>
      <c r="M49" s="65"/>
      <c r="N49" s="65"/>
      <c r="O49" s="65"/>
      <c r="P49" s="65"/>
      <c r="Q49" s="65"/>
      <c r="R49" s="65"/>
      <c r="S49" s="65"/>
      <c r="T49" s="65"/>
      <c r="U49" s="65"/>
    </row>
    <row r="50" spans="1:21" x14ac:dyDescent="0.25">
      <c r="A50" s="13"/>
      <c r="B50" s="63" t="s">
        <v>208</v>
      </c>
      <c r="C50" s="63"/>
      <c r="D50" s="63"/>
      <c r="E50" s="63"/>
      <c r="F50" s="63"/>
      <c r="G50" s="63"/>
      <c r="H50" s="63"/>
      <c r="I50" s="63"/>
      <c r="J50" s="63"/>
      <c r="K50" s="63"/>
      <c r="L50" s="63"/>
      <c r="M50" s="63"/>
      <c r="N50" s="63"/>
      <c r="O50" s="63"/>
      <c r="P50" s="63"/>
      <c r="Q50" s="63"/>
      <c r="R50" s="63"/>
      <c r="S50" s="63"/>
      <c r="T50" s="63"/>
      <c r="U50" s="63"/>
    </row>
    <row r="51" spans="1:21" x14ac:dyDescent="0.25">
      <c r="A51" s="13"/>
      <c r="B51" s="65"/>
      <c r="C51" s="65"/>
      <c r="D51" s="65"/>
      <c r="E51" s="65"/>
      <c r="F51" s="65"/>
      <c r="G51" s="65"/>
      <c r="H51" s="65"/>
      <c r="I51" s="65"/>
      <c r="J51" s="65"/>
      <c r="K51" s="65"/>
      <c r="L51" s="65"/>
      <c r="M51" s="65"/>
      <c r="N51" s="65"/>
      <c r="O51" s="65"/>
      <c r="P51" s="65"/>
      <c r="Q51" s="65"/>
      <c r="R51" s="65"/>
      <c r="S51" s="65"/>
      <c r="T51" s="65"/>
      <c r="U51" s="65"/>
    </row>
    <row r="52" spans="1:21" ht="38.25" customHeight="1" x14ac:dyDescent="0.25">
      <c r="A52" s="13"/>
      <c r="B52" s="63" t="s">
        <v>209</v>
      </c>
      <c r="C52" s="63"/>
      <c r="D52" s="63"/>
      <c r="E52" s="63"/>
      <c r="F52" s="63"/>
      <c r="G52" s="63"/>
      <c r="H52" s="63"/>
      <c r="I52" s="63"/>
      <c r="J52" s="63"/>
      <c r="K52" s="63"/>
      <c r="L52" s="63"/>
      <c r="M52" s="63"/>
      <c r="N52" s="63"/>
      <c r="O52" s="63"/>
      <c r="P52" s="63"/>
      <c r="Q52" s="63"/>
      <c r="R52" s="63"/>
      <c r="S52" s="63"/>
      <c r="T52" s="63"/>
      <c r="U52" s="63"/>
    </row>
    <row r="53" spans="1:21" x14ac:dyDescent="0.25">
      <c r="A53" s="13"/>
      <c r="B53" s="66"/>
      <c r="C53" s="66"/>
      <c r="D53" s="66"/>
      <c r="E53" s="66"/>
      <c r="F53" s="66"/>
      <c r="G53" s="66"/>
      <c r="H53" s="66"/>
      <c r="I53" s="66"/>
      <c r="J53" s="66"/>
      <c r="K53" s="66"/>
      <c r="L53" s="66"/>
      <c r="M53" s="66"/>
      <c r="N53" s="66"/>
      <c r="O53" s="66"/>
      <c r="P53" s="66"/>
      <c r="Q53" s="66"/>
      <c r="R53" s="66"/>
      <c r="S53" s="66"/>
      <c r="T53" s="66"/>
      <c r="U53" s="66"/>
    </row>
    <row r="54" spans="1:21" x14ac:dyDescent="0.25">
      <c r="A54" s="13"/>
      <c r="B54" s="62" t="s">
        <v>210</v>
      </c>
      <c r="C54" s="62"/>
      <c r="D54" s="62"/>
      <c r="E54" s="62"/>
      <c r="F54" s="62"/>
      <c r="G54" s="62"/>
      <c r="H54" s="62"/>
      <c r="I54" s="62"/>
      <c r="J54" s="62"/>
      <c r="K54" s="62"/>
      <c r="L54" s="62"/>
      <c r="M54" s="62"/>
      <c r="N54" s="62"/>
      <c r="O54" s="62"/>
      <c r="P54" s="62"/>
      <c r="Q54" s="62"/>
      <c r="R54" s="62"/>
      <c r="S54" s="62"/>
      <c r="T54" s="62"/>
      <c r="U54" s="62"/>
    </row>
    <row r="55" spans="1:21" x14ac:dyDescent="0.25">
      <c r="A55" s="13"/>
      <c r="B55" s="63"/>
      <c r="C55" s="63"/>
      <c r="D55" s="63"/>
      <c r="E55" s="63"/>
      <c r="F55" s="63"/>
      <c r="G55" s="63"/>
      <c r="H55" s="63"/>
      <c r="I55" s="63"/>
      <c r="J55" s="63"/>
      <c r="K55" s="63"/>
      <c r="L55" s="63"/>
      <c r="M55" s="63"/>
      <c r="N55" s="63"/>
      <c r="O55" s="63"/>
      <c r="P55" s="63"/>
      <c r="Q55" s="63"/>
      <c r="R55" s="63"/>
      <c r="S55" s="63"/>
      <c r="T55" s="63"/>
      <c r="U55" s="63"/>
    </row>
    <row r="56" spans="1:21" x14ac:dyDescent="0.25">
      <c r="A56" s="13"/>
      <c r="B56" s="64" t="s">
        <v>211</v>
      </c>
      <c r="C56" s="64"/>
      <c r="D56" s="64"/>
      <c r="E56" s="64"/>
      <c r="F56" s="64"/>
      <c r="G56" s="64"/>
      <c r="H56" s="64"/>
      <c r="I56" s="64"/>
      <c r="J56" s="64"/>
      <c r="K56" s="64"/>
      <c r="L56" s="64"/>
      <c r="M56" s="64"/>
      <c r="N56" s="64"/>
      <c r="O56" s="64"/>
      <c r="P56" s="64"/>
      <c r="Q56" s="64"/>
      <c r="R56" s="64"/>
      <c r="S56" s="64"/>
      <c r="T56" s="64"/>
      <c r="U56" s="64"/>
    </row>
    <row r="57" spans="1:21" x14ac:dyDescent="0.25">
      <c r="A57" s="13"/>
      <c r="B57" s="63"/>
      <c r="C57" s="63"/>
      <c r="D57" s="63"/>
      <c r="E57" s="63"/>
      <c r="F57" s="63"/>
      <c r="G57" s="63"/>
      <c r="H57" s="63"/>
      <c r="I57" s="63"/>
      <c r="J57" s="63"/>
      <c r="K57" s="63"/>
      <c r="L57" s="63"/>
      <c r="M57" s="63"/>
      <c r="N57" s="63"/>
      <c r="O57" s="63"/>
      <c r="P57" s="63"/>
      <c r="Q57" s="63"/>
      <c r="R57" s="63"/>
      <c r="S57" s="63"/>
      <c r="T57" s="63"/>
      <c r="U57" s="63"/>
    </row>
    <row r="58" spans="1:21" ht="25.5" customHeight="1" x14ac:dyDescent="0.25">
      <c r="A58" s="13"/>
      <c r="B58" s="63" t="s">
        <v>212</v>
      </c>
      <c r="C58" s="63"/>
      <c r="D58" s="63"/>
      <c r="E58" s="63"/>
      <c r="F58" s="63"/>
      <c r="G58" s="63"/>
      <c r="H58" s="63"/>
      <c r="I58" s="63"/>
      <c r="J58" s="63"/>
      <c r="K58" s="63"/>
      <c r="L58" s="63"/>
      <c r="M58" s="63"/>
      <c r="N58" s="63"/>
      <c r="O58" s="63"/>
      <c r="P58" s="63"/>
      <c r="Q58" s="63"/>
      <c r="R58" s="63"/>
      <c r="S58" s="63"/>
      <c r="T58" s="63"/>
      <c r="U58" s="63"/>
    </row>
    <row r="59" spans="1:21" x14ac:dyDescent="0.25">
      <c r="A59" s="13"/>
      <c r="B59" s="65"/>
      <c r="C59" s="65"/>
      <c r="D59" s="65"/>
      <c r="E59" s="65"/>
      <c r="F59" s="65"/>
      <c r="G59" s="65"/>
      <c r="H59" s="65"/>
      <c r="I59" s="65"/>
      <c r="J59" s="65"/>
      <c r="K59" s="65"/>
      <c r="L59" s="65"/>
      <c r="M59" s="65"/>
      <c r="N59" s="65"/>
      <c r="O59" s="65"/>
      <c r="P59" s="65"/>
      <c r="Q59" s="65"/>
      <c r="R59" s="65"/>
      <c r="S59" s="65"/>
      <c r="T59" s="65"/>
      <c r="U59" s="65"/>
    </row>
    <row r="60" spans="1:21" x14ac:dyDescent="0.25">
      <c r="A60" s="13"/>
      <c r="B60" s="64" t="s">
        <v>213</v>
      </c>
      <c r="C60" s="64"/>
      <c r="D60" s="64"/>
      <c r="E60" s="64"/>
      <c r="F60" s="64"/>
      <c r="G60" s="64"/>
      <c r="H60" s="64"/>
      <c r="I60" s="64"/>
      <c r="J60" s="64"/>
      <c r="K60" s="64"/>
      <c r="L60" s="64"/>
      <c r="M60" s="64"/>
      <c r="N60" s="64"/>
      <c r="O60" s="64"/>
      <c r="P60" s="64"/>
      <c r="Q60" s="64"/>
      <c r="R60" s="64"/>
      <c r="S60" s="64"/>
      <c r="T60" s="64"/>
      <c r="U60" s="64"/>
    </row>
    <row r="61" spans="1:21" x14ac:dyDescent="0.25">
      <c r="A61" s="13"/>
      <c r="B61" s="63"/>
      <c r="C61" s="63"/>
      <c r="D61" s="63"/>
      <c r="E61" s="63"/>
      <c r="F61" s="63"/>
      <c r="G61" s="63"/>
      <c r="H61" s="63"/>
      <c r="I61" s="63"/>
      <c r="J61" s="63"/>
      <c r="K61" s="63"/>
      <c r="L61" s="63"/>
      <c r="M61" s="63"/>
      <c r="N61" s="63"/>
      <c r="O61" s="63"/>
      <c r="P61" s="63"/>
      <c r="Q61" s="63"/>
      <c r="R61" s="63"/>
      <c r="S61" s="63"/>
      <c r="T61" s="63"/>
      <c r="U61" s="63"/>
    </row>
    <row r="62" spans="1:21" x14ac:dyDescent="0.25">
      <c r="A62" s="13"/>
      <c r="B62" s="63" t="s">
        <v>214</v>
      </c>
      <c r="C62" s="63"/>
      <c r="D62" s="63"/>
      <c r="E62" s="63"/>
      <c r="F62" s="63"/>
      <c r="G62" s="63"/>
      <c r="H62" s="63"/>
      <c r="I62" s="63"/>
      <c r="J62" s="63"/>
      <c r="K62" s="63"/>
      <c r="L62" s="63"/>
      <c r="M62" s="63"/>
      <c r="N62" s="63"/>
      <c r="O62" s="63"/>
      <c r="P62" s="63"/>
      <c r="Q62" s="63"/>
      <c r="R62" s="63"/>
      <c r="S62" s="63"/>
      <c r="T62" s="63"/>
      <c r="U62" s="63"/>
    </row>
    <row r="63" spans="1:21" x14ac:dyDescent="0.25">
      <c r="A63" s="13"/>
      <c r="B63" s="63"/>
      <c r="C63" s="63"/>
      <c r="D63" s="63"/>
      <c r="E63" s="63"/>
      <c r="F63" s="63"/>
      <c r="G63" s="63"/>
      <c r="H63" s="63"/>
      <c r="I63" s="63"/>
      <c r="J63" s="63"/>
      <c r="K63" s="63"/>
      <c r="L63" s="63"/>
      <c r="M63" s="63"/>
      <c r="N63" s="63"/>
      <c r="O63" s="63"/>
      <c r="P63" s="63"/>
      <c r="Q63" s="63"/>
      <c r="R63" s="63"/>
      <c r="S63" s="63"/>
      <c r="T63" s="63"/>
      <c r="U63" s="63"/>
    </row>
    <row r="64" spans="1:21" x14ac:dyDescent="0.25">
      <c r="A64" s="13"/>
      <c r="B64" s="62" t="s">
        <v>215</v>
      </c>
      <c r="C64" s="62"/>
      <c r="D64" s="62"/>
      <c r="E64" s="62"/>
      <c r="F64" s="62"/>
      <c r="G64" s="62"/>
      <c r="H64" s="62"/>
      <c r="I64" s="62"/>
      <c r="J64" s="62"/>
      <c r="K64" s="62"/>
      <c r="L64" s="62"/>
      <c r="M64" s="62"/>
      <c r="N64" s="62"/>
      <c r="O64" s="62"/>
      <c r="P64" s="62"/>
      <c r="Q64" s="62"/>
      <c r="R64" s="62"/>
      <c r="S64" s="62"/>
      <c r="T64" s="62"/>
      <c r="U64" s="62"/>
    </row>
    <row r="65" spans="1:21" x14ac:dyDescent="0.25">
      <c r="A65" s="13"/>
      <c r="B65" s="63"/>
      <c r="C65" s="63"/>
      <c r="D65" s="63"/>
      <c r="E65" s="63"/>
      <c r="F65" s="63"/>
      <c r="G65" s="63"/>
      <c r="H65" s="63"/>
      <c r="I65" s="63"/>
      <c r="J65" s="63"/>
      <c r="K65" s="63"/>
      <c r="L65" s="63"/>
      <c r="M65" s="63"/>
      <c r="N65" s="63"/>
      <c r="O65" s="63"/>
      <c r="P65" s="63"/>
      <c r="Q65" s="63"/>
      <c r="R65" s="63"/>
      <c r="S65" s="63"/>
      <c r="T65" s="63"/>
      <c r="U65" s="63"/>
    </row>
    <row r="66" spans="1:21" ht="51" customHeight="1" x14ac:dyDescent="0.25">
      <c r="A66" s="13"/>
      <c r="B66" s="63" t="s">
        <v>216</v>
      </c>
      <c r="C66" s="63"/>
      <c r="D66" s="63"/>
      <c r="E66" s="63"/>
      <c r="F66" s="63"/>
      <c r="G66" s="63"/>
      <c r="H66" s="63"/>
      <c r="I66" s="63"/>
      <c r="J66" s="63"/>
      <c r="K66" s="63"/>
      <c r="L66" s="63"/>
      <c r="M66" s="63"/>
      <c r="N66" s="63"/>
      <c r="O66" s="63"/>
      <c r="P66" s="63"/>
      <c r="Q66" s="63"/>
      <c r="R66" s="63"/>
      <c r="S66" s="63"/>
      <c r="T66" s="63"/>
      <c r="U66" s="63"/>
    </row>
    <row r="67" spans="1:21" x14ac:dyDescent="0.25">
      <c r="A67" s="13"/>
      <c r="B67" s="63"/>
      <c r="C67" s="63"/>
      <c r="D67" s="63"/>
      <c r="E67" s="63"/>
      <c r="F67" s="63"/>
      <c r="G67" s="63"/>
      <c r="H67" s="63"/>
      <c r="I67" s="63"/>
      <c r="J67" s="63"/>
      <c r="K67" s="63"/>
      <c r="L67" s="63"/>
      <c r="M67" s="63"/>
      <c r="N67" s="63"/>
      <c r="O67" s="63"/>
      <c r="P67" s="63"/>
      <c r="Q67" s="63"/>
      <c r="R67" s="63"/>
      <c r="S67" s="63"/>
      <c r="T67" s="63"/>
      <c r="U67" s="63"/>
    </row>
    <row r="68" spans="1:21" x14ac:dyDescent="0.25">
      <c r="A68" s="13"/>
      <c r="B68" s="62" t="s">
        <v>217</v>
      </c>
      <c r="C68" s="62"/>
      <c r="D68" s="62"/>
      <c r="E68" s="62"/>
      <c r="F68" s="62"/>
      <c r="G68" s="62"/>
      <c r="H68" s="62"/>
      <c r="I68" s="62"/>
      <c r="J68" s="62"/>
      <c r="K68" s="62"/>
      <c r="L68" s="62"/>
      <c r="M68" s="62"/>
      <c r="N68" s="62"/>
      <c r="O68" s="62"/>
      <c r="P68" s="62"/>
      <c r="Q68" s="62"/>
      <c r="R68" s="62"/>
      <c r="S68" s="62"/>
      <c r="T68" s="62"/>
      <c r="U68" s="62"/>
    </row>
    <row r="69" spans="1:21" x14ac:dyDescent="0.25">
      <c r="A69" s="13"/>
      <c r="B69" s="63"/>
      <c r="C69" s="63"/>
      <c r="D69" s="63"/>
      <c r="E69" s="63"/>
      <c r="F69" s="63"/>
      <c r="G69" s="63"/>
      <c r="H69" s="63"/>
      <c r="I69" s="63"/>
      <c r="J69" s="63"/>
      <c r="K69" s="63"/>
      <c r="L69" s="63"/>
      <c r="M69" s="63"/>
      <c r="N69" s="63"/>
      <c r="O69" s="63"/>
      <c r="P69" s="63"/>
      <c r="Q69" s="63"/>
      <c r="R69" s="63"/>
      <c r="S69" s="63"/>
      <c r="T69" s="63"/>
      <c r="U69" s="63"/>
    </row>
    <row r="70" spans="1:21" ht="16.5" thickBot="1" x14ac:dyDescent="0.3">
      <c r="A70" s="13"/>
      <c r="B70" s="19"/>
      <c r="C70" s="20"/>
      <c r="D70" s="32" t="s">
        <v>218</v>
      </c>
      <c r="E70" s="32"/>
      <c r="F70" s="32"/>
      <c r="G70" s="32"/>
      <c r="H70" s="32"/>
      <c r="I70" s="32"/>
      <c r="J70" s="32"/>
      <c r="K70" s="32"/>
      <c r="L70" s="20"/>
    </row>
    <row r="71" spans="1:21" x14ac:dyDescent="0.25">
      <c r="A71" s="13"/>
      <c r="B71" s="33" t="s">
        <v>219</v>
      </c>
      <c r="C71" s="35"/>
      <c r="D71" s="36" t="s">
        <v>220</v>
      </c>
      <c r="E71" s="36"/>
      <c r="F71" s="37"/>
      <c r="G71" s="36" t="s">
        <v>222</v>
      </c>
      <c r="H71" s="36"/>
      <c r="I71" s="37"/>
      <c r="J71" s="36" t="s">
        <v>223</v>
      </c>
      <c r="K71" s="36"/>
      <c r="L71" s="35"/>
    </row>
    <row r="72" spans="1:21" ht="15.75" thickBot="1" x14ac:dyDescent="0.3">
      <c r="A72" s="13"/>
      <c r="B72" s="34"/>
      <c r="C72" s="35"/>
      <c r="D72" s="32" t="s">
        <v>221</v>
      </c>
      <c r="E72" s="32"/>
      <c r="F72" s="35"/>
      <c r="G72" s="32"/>
      <c r="H72" s="32"/>
      <c r="I72" s="35"/>
      <c r="J72" s="32"/>
      <c r="K72" s="32"/>
      <c r="L72" s="35"/>
    </row>
    <row r="73" spans="1:21" ht="15.75" x14ac:dyDescent="0.25">
      <c r="A73" s="13"/>
      <c r="B73" s="24"/>
      <c r="C73" s="25"/>
      <c r="D73" s="39"/>
      <c r="E73" s="39"/>
      <c r="F73" s="25"/>
      <c r="G73" s="39"/>
      <c r="H73" s="39"/>
      <c r="I73" s="25"/>
      <c r="J73" s="39"/>
      <c r="K73" s="39"/>
      <c r="L73" s="25"/>
    </row>
    <row r="74" spans="1:21" ht="15.75" x14ac:dyDescent="0.25">
      <c r="A74" s="13"/>
      <c r="B74" s="27" t="s">
        <v>44</v>
      </c>
      <c r="C74" s="28"/>
      <c r="D74" s="27" t="s">
        <v>224</v>
      </c>
      <c r="E74" s="29" t="s">
        <v>225</v>
      </c>
      <c r="F74" s="27" t="s">
        <v>226</v>
      </c>
      <c r="G74" s="27" t="s">
        <v>224</v>
      </c>
      <c r="H74" s="29" t="s">
        <v>227</v>
      </c>
      <c r="I74" s="27" t="s">
        <v>226</v>
      </c>
      <c r="J74" s="27" t="s">
        <v>224</v>
      </c>
      <c r="K74" s="29" t="s">
        <v>228</v>
      </c>
      <c r="L74" s="27" t="s">
        <v>226</v>
      </c>
    </row>
    <row r="75" spans="1:21" ht="15.75" x14ac:dyDescent="0.25">
      <c r="A75" s="13"/>
      <c r="B75" s="17" t="s">
        <v>229</v>
      </c>
      <c r="C75" s="25"/>
      <c r="D75" s="40">
        <v>426.5</v>
      </c>
      <c r="E75" s="40"/>
      <c r="F75" s="25"/>
      <c r="G75" s="40" t="s">
        <v>227</v>
      </c>
      <c r="H75" s="40"/>
      <c r="I75" s="15" t="s">
        <v>226</v>
      </c>
      <c r="J75" s="40">
        <v>419.3</v>
      </c>
      <c r="K75" s="40"/>
      <c r="L75" s="25"/>
    </row>
    <row r="76" spans="1:21" ht="26.25" x14ac:dyDescent="0.25">
      <c r="A76" s="13"/>
      <c r="B76" s="31" t="s">
        <v>230</v>
      </c>
      <c r="C76" s="28"/>
      <c r="D76" s="41">
        <v>406.3</v>
      </c>
      <c r="E76" s="41"/>
      <c r="F76" s="28"/>
      <c r="G76" s="41" t="s">
        <v>227</v>
      </c>
      <c r="H76" s="41"/>
      <c r="I76" s="27" t="s">
        <v>226</v>
      </c>
      <c r="J76" s="41">
        <v>399.1</v>
      </c>
      <c r="K76" s="41"/>
      <c r="L76" s="28"/>
    </row>
    <row r="77" spans="1:21" ht="15.75" x14ac:dyDescent="0.25">
      <c r="A77" s="13"/>
      <c r="B77" s="17"/>
      <c r="C77" s="25"/>
      <c r="D77" s="42"/>
      <c r="E77" s="42"/>
      <c r="F77" s="25"/>
      <c r="G77" s="42"/>
      <c r="H77" s="42"/>
      <c r="I77" s="25"/>
      <c r="J77" s="42"/>
      <c r="K77" s="42"/>
      <c r="L77" s="25"/>
    </row>
    <row r="78" spans="1:21" ht="26.25" x14ac:dyDescent="0.25">
      <c r="A78" s="13"/>
      <c r="B78" s="31" t="s">
        <v>231</v>
      </c>
      <c r="C78" s="28"/>
      <c r="D78" s="27" t="s">
        <v>224</v>
      </c>
      <c r="E78" s="29">
        <v>2.63</v>
      </c>
      <c r="F78" s="28"/>
      <c r="G78" s="27" t="s">
        <v>224</v>
      </c>
      <c r="H78" s="29" t="s">
        <v>232</v>
      </c>
      <c r="I78" s="27" t="s">
        <v>226</v>
      </c>
      <c r="J78" s="27" t="s">
        <v>224</v>
      </c>
      <c r="K78" s="29">
        <v>2.58</v>
      </c>
      <c r="L78" s="28"/>
    </row>
    <row r="79" spans="1:21" ht="26.25" x14ac:dyDescent="0.25">
      <c r="A79" s="13"/>
      <c r="B79" s="17" t="s">
        <v>233</v>
      </c>
      <c r="C79" s="25"/>
      <c r="D79" s="40">
        <v>2.57</v>
      </c>
      <c r="E79" s="40"/>
      <c r="F79" s="25"/>
      <c r="G79" s="40" t="s">
        <v>232</v>
      </c>
      <c r="H79" s="40"/>
      <c r="I79" s="15" t="s">
        <v>226</v>
      </c>
      <c r="J79" s="40">
        <v>2.52</v>
      </c>
      <c r="K79" s="40"/>
      <c r="L79" s="25"/>
    </row>
    <row r="80" spans="1:21" x14ac:dyDescent="0.25">
      <c r="A80" s="13"/>
      <c r="B80" s="66"/>
      <c r="C80" s="66"/>
      <c r="D80" s="66"/>
      <c r="E80" s="66"/>
      <c r="F80" s="66"/>
      <c r="G80" s="66"/>
      <c r="H80" s="66"/>
      <c r="I80" s="66"/>
      <c r="J80" s="66"/>
      <c r="K80" s="66"/>
      <c r="L80" s="66"/>
      <c r="M80" s="66"/>
      <c r="N80" s="66"/>
      <c r="O80" s="66"/>
      <c r="P80" s="66"/>
      <c r="Q80" s="66"/>
      <c r="R80" s="66"/>
      <c r="S80" s="66"/>
      <c r="T80" s="66"/>
      <c r="U80" s="66"/>
    </row>
    <row r="81" spans="1:21" x14ac:dyDescent="0.25">
      <c r="A81" s="13"/>
      <c r="B81" s="62" t="s">
        <v>234</v>
      </c>
      <c r="C81" s="62"/>
      <c r="D81" s="62"/>
      <c r="E81" s="62"/>
      <c r="F81" s="62"/>
      <c r="G81" s="62"/>
      <c r="H81" s="62"/>
      <c r="I81" s="62"/>
      <c r="J81" s="62"/>
      <c r="K81" s="62"/>
      <c r="L81" s="62"/>
      <c r="M81" s="62"/>
      <c r="N81" s="62"/>
      <c r="O81" s="62"/>
      <c r="P81" s="62"/>
      <c r="Q81" s="62"/>
      <c r="R81" s="62"/>
      <c r="S81" s="62"/>
      <c r="T81" s="62"/>
      <c r="U81" s="62"/>
    </row>
    <row r="82" spans="1:21" x14ac:dyDescent="0.25">
      <c r="A82" s="13"/>
      <c r="B82" s="63"/>
      <c r="C82" s="63"/>
      <c r="D82" s="63"/>
      <c r="E82" s="63"/>
      <c r="F82" s="63"/>
      <c r="G82" s="63"/>
      <c r="H82" s="63"/>
      <c r="I82" s="63"/>
      <c r="J82" s="63"/>
      <c r="K82" s="63"/>
      <c r="L82" s="63"/>
      <c r="M82" s="63"/>
      <c r="N82" s="63"/>
      <c r="O82" s="63"/>
      <c r="P82" s="63"/>
      <c r="Q82" s="63"/>
      <c r="R82" s="63"/>
      <c r="S82" s="63"/>
      <c r="T82" s="63"/>
      <c r="U82" s="63"/>
    </row>
    <row r="83" spans="1:21" ht="16.5" thickBot="1" x14ac:dyDescent="0.3">
      <c r="A83" s="13"/>
      <c r="B83" s="19"/>
      <c r="C83" s="20"/>
      <c r="D83" s="32" t="s">
        <v>235</v>
      </c>
      <c r="E83" s="32"/>
      <c r="F83" s="32"/>
      <c r="G83" s="32"/>
      <c r="H83" s="32"/>
      <c r="I83" s="32"/>
      <c r="J83" s="32"/>
      <c r="K83" s="32"/>
      <c r="L83" s="20"/>
      <c r="M83" s="32" t="s">
        <v>218</v>
      </c>
      <c r="N83" s="32"/>
      <c r="O83" s="32"/>
      <c r="P83" s="32"/>
      <c r="Q83" s="32"/>
      <c r="R83" s="32"/>
      <c r="S83" s="32"/>
      <c r="T83" s="32"/>
      <c r="U83" s="20"/>
    </row>
    <row r="84" spans="1:21" x14ac:dyDescent="0.25">
      <c r="A84" s="13"/>
      <c r="B84" s="33" t="s">
        <v>236</v>
      </c>
      <c r="C84" s="35"/>
      <c r="D84" s="36" t="s">
        <v>220</v>
      </c>
      <c r="E84" s="36"/>
      <c r="F84" s="37"/>
      <c r="G84" s="36" t="s">
        <v>222</v>
      </c>
      <c r="H84" s="36"/>
      <c r="I84" s="37"/>
      <c r="J84" s="36" t="s">
        <v>223</v>
      </c>
      <c r="K84" s="36"/>
      <c r="L84" s="35"/>
      <c r="M84" s="36" t="s">
        <v>220</v>
      </c>
      <c r="N84" s="36"/>
      <c r="O84" s="37"/>
      <c r="P84" s="36" t="s">
        <v>222</v>
      </c>
      <c r="Q84" s="36"/>
      <c r="R84" s="37"/>
      <c r="S84" s="36" t="s">
        <v>223</v>
      </c>
      <c r="T84" s="36"/>
      <c r="U84" s="35"/>
    </row>
    <row r="85" spans="1:21" ht="15.75" thickBot="1" x14ac:dyDescent="0.3">
      <c r="A85" s="13"/>
      <c r="B85" s="34"/>
      <c r="C85" s="35"/>
      <c r="D85" s="32" t="s">
        <v>221</v>
      </c>
      <c r="E85" s="32"/>
      <c r="F85" s="35"/>
      <c r="G85" s="32"/>
      <c r="H85" s="32"/>
      <c r="I85" s="35"/>
      <c r="J85" s="32"/>
      <c r="K85" s="32"/>
      <c r="L85" s="35"/>
      <c r="M85" s="32" t="s">
        <v>221</v>
      </c>
      <c r="N85" s="32"/>
      <c r="O85" s="46"/>
      <c r="P85" s="32"/>
      <c r="Q85" s="32"/>
      <c r="R85" s="46"/>
      <c r="S85" s="32"/>
      <c r="T85" s="32"/>
      <c r="U85" s="35"/>
    </row>
    <row r="86" spans="1:21" ht="15.75" x14ac:dyDescent="0.25">
      <c r="A86" s="13"/>
      <c r="B86" s="24"/>
      <c r="C86" s="25"/>
      <c r="D86" s="39"/>
      <c r="E86" s="39"/>
      <c r="F86" s="25"/>
      <c r="G86" s="39"/>
      <c r="H86" s="39"/>
      <c r="I86" s="25"/>
      <c r="J86" s="39"/>
      <c r="K86" s="39"/>
      <c r="L86" s="25"/>
      <c r="M86" s="39"/>
      <c r="N86" s="39"/>
      <c r="O86" s="25"/>
      <c r="P86" s="39"/>
      <c r="Q86" s="39"/>
      <c r="R86" s="25"/>
      <c r="S86" s="39"/>
      <c r="T86" s="39"/>
      <c r="U86" s="25"/>
    </row>
    <row r="87" spans="1:21" ht="15.75" x14ac:dyDescent="0.25">
      <c r="A87" s="13"/>
      <c r="B87" s="27" t="s">
        <v>48</v>
      </c>
      <c r="C87" s="28"/>
      <c r="D87" s="27" t="s">
        <v>224</v>
      </c>
      <c r="E87" s="29">
        <v>435</v>
      </c>
      <c r="F87" s="28"/>
      <c r="G87" s="27" t="s">
        <v>224</v>
      </c>
      <c r="H87" s="44" t="s">
        <v>237</v>
      </c>
      <c r="I87" s="28"/>
      <c r="J87" s="27" t="s">
        <v>224</v>
      </c>
      <c r="K87" s="29">
        <v>435</v>
      </c>
      <c r="L87" s="28"/>
      <c r="M87" s="27" t="s">
        <v>224</v>
      </c>
      <c r="N87" s="29">
        <v>426.5</v>
      </c>
      <c r="O87" s="28"/>
      <c r="P87" s="27" t="s">
        <v>224</v>
      </c>
      <c r="Q87" s="29" t="s">
        <v>227</v>
      </c>
      <c r="R87" s="27" t="s">
        <v>226</v>
      </c>
      <c r="S87" s="27" t="s">
        <v>224</v>
      </c>
      <c r="T87" s="29">
        <v>419.3</v>
      </c>
      <c r="U87" s="28"/>
    </row>
    <row r="88" spans="1:21" ht="15.75" x14ac:dyDescent="0.25">
      <c r="A88" s="13"/>
      <c r="B88" s="17" t="s">
        <v>70</v>
      </c>
      <c r="C88" s="25"/>
      <c r="D88" s="40">
        <v>79.2</v>
      </c>
      <c r="E88" s="40"/>
      <c r="F88" s="25"/>
      <c r="G88" s="40">
        <v>0.5</v>
      </c>
      <c r="H88" s="40"/>
      <c r="I88" s="25"/>
      <c r="J88" s="40">
        <v>79.7</v>
      </c>
      <c r="K88" s="40"/>
      <c r="L88" s="25"/>
      <c r="M88" s="40" t="s">
        <v>238</v>
      </c>
      <c r="N88" s="40"/>
      <c r="O88" s="15" t="s">
        <v>226</v>
      </c>
      <c r="P88" s="40">
        <v>7.2</v>
      </c>
      <c r="Q88" s="40"/>
      <c r="R88" s="25"/>
      <c r="S88" s="40" t="s">
        <v>239</v>
      </c>
      <c r="T88" s="40"/>
      <c r="U88" s="15" t="s">
        <v>226</v>
      </c>
    </row>
    <row r="89" spans="1:21" ht="15.75" x14ac:dyDescent="0.25">
      <c r="A89" s="13"/>
      <c r="B89" s="27" t="s">
        <v>75</v>
      </c>
      <c r="C89" s="28"/>
      <c r="D89" s="41">
        <v>546.9</v>
      </c>
      <c r="E89" s="41"/>
      <c r="F89" s="28"/>
      <c r="G89" s="41">
        <v>0.5</v>
      </c>
      <c r="H89" s="41"/>
      <c r="I89" s="28"/>
      <c r="J89" s="41">
        <v>547.4</v>
      </c>
      <c r="K89" s="41"/>
      <c r="L89" s="28"/>
      <c r="M89" s="41">
        <v>409</v>
      </c>
      <c r="N89" s="41"/>
      <c r="O89" s="28"/>
      <c r="P89" s="47" t="s">
        <v>237</v>
      </c>
      <c r="Q89" s="47"/>
      <c r="R89" s="28"/>
      <c r="S89" s="41">
        <v>409</v>
      </c>
      <c r="T89" s="41"/>
      <c r="U89" s="28"/>
    </row>
    <row r="90" spans="1:21" ht="26.25" x14ac:dyDescent="0.25">
      <c r="A90" s="13"/>
      <c r="B90" s="17" t="s">
        <v>77</v>
      </c>
      <c r="C90" s="25"/>
      <c r="D90" s="40">
        <v>518.5</v>
      </c>
      <c r="E90" s="40"/>
      <c r="F90" s="25"/>
      <c r="G90" s="40">
        <v>0.5</v>
      </c>
      <c r="H90" s="40"/>
      <c r="I90" s="25"/>
      <c r="J90" s="40">
        <v>519</v>
      </c>
      <c r="K90" s="40"/>
      <c r="L90" s="25"/>
      <c r="M90" s="40">
        <v>386.3</v>
      </c>
      <c r="N90" s="40"/>
      <c r="O90" s="25"/>
      <c r="P90" s="48" t="s">
        <v>237</v>
      </c>
      <c r="Q90" s="48"/>
      <c r="R90" s="25"/>
      <c r="S90" s="40">
        <v>386.3</v>
      </c>
      <c r="T90" s="40"/>
      <c r="U90" s="25"/>
    </row>
    <row r="91" spans="1:21" x14ac:dyDescent="0.25">
      <c r="A91" s="13"/>
      <c r="B91" s="63"/>
      <c r="C91" s="63"/>
      <c r="D91" s="63"/>
      <c r="E91" s="63"/>
      <c r="F91" s="63"/>
      <c r="G91" s="63"/>
      <c r="H91" s="63"/>
      <c r="I91" s="63"/>
      <c r="J91" s="63"/>
      <c r="K91" s="63"/>
      <c r="L91" s="63"/>
      <c r="M91" s="63"/>
      <c r="N91" s="63"/>
      <c r="O91" s="63"/>
      <c r="P91" s="63"/>
      <c r="Q91" s="63"/>
      <c r="R91" s="63"/>
      <c r="S91" s="63"/>
      <c r="T91" s="63"/>
      <c r="U91" s="63"/>
    </row>
    <row r="92" spans="1:21" x14ac:dyDescent="0.25">
      <c r="A92" s="13"/>
      <c r="B92" s="62" t="s">
        <v>240</v>
      </c>
      <c r="C92" s="62"/>
      <c r="D92" s="62"/>
      <c r="E92" s="62"/>
      <c r="F92" s="62"/>
      <c r="G92" s="62"/>
      <c r="H92" s="62"/>
      <c r="I92" s="62"/>
      <c r="J92" s="62"/>
      <c r="K92" s="62"/>
      <c r="L92" s="62"/>
      <c r="M92" s="62"/>
      <c r="N92" s="62"/>
      <c r="O92" s="62"/>
      <c r="P92" s="62"/>
      <c r="Q92" s="62"/>
      <c r="R92" s="62"/>
      <c r="S92" s="62"/>
      <c r="T92" s="62"/>
      <c r="U92" s="62"/>
    </row>
    <row r="93" spans="1:21" x14ac:dyDescent="0.25">
      <c r="A93" s="13"/>
      <c r="B93" s="62"/>
      <c r="C93" s="62"/>
      <c r="D93" s="62"/>
      <c r="E93" s="62"/>
      <c r="F93" s="62"/>
      <c r="G93" s="62"/>
      <c r="H93" s="62"/>
      <c r="I93" s="62"/>
      <c r="J93" s="62"/>
      <c r="K93" s="62"/>
      <c r="L93" s="62"/>
      <c r="M93" s="62"/>
      <c r="N93" s="62"/>
      <c r="O93" s="62"/>
      <c r="P93" s="62"/>
      <c r="Q93" s="62"/>
      <c r="R93" s="62"/>
      <c r="S93" s="62"/>
      <c r="T93" s="62"/>
      <c r="U93" s="62"/>
    </row>
    <row r="94" spans="1:21" ht="16.5" thickBot="1" x14ac:dyDescent="0.3">
      <c r="A94" s="13"/>
      <c r="B94" s="19"/>
      <c r="C94" s="20"/>
      <c r="D94" s="32" t="s">
        <v>241</v>
      </c>
      <c r="E94" s="32"/>
      <c r="F94" s="32"/>
      <c r="G94" s="32"/>
      <c r="H94" s="32"/>
      <c r="I94" s="32"/>
      <c r="J94" s="32"/>
      <c r="K94" s="32"/>
      <c r="L94" s="20"/>
      <c r="M94" s="32" t="s">
        <v>242</v>
      </c>
      <c r="N94" s="32"/>
      <c r="O94" s="32"/>
      <c r="P94" s="32"/>
      <c r="Q94" s="32"/>
      <c r="R94" s="32"/>
      <c r="S94" s="32"/>
      <c r="T94" s="32"/>
      <c r="U94" s="20"/>
    </row>
    <row r="95" spans="1:21" x14ac:dyDescent="0.25">
      <c r="A95" s="13"/>
      <c r="B95" s="33" t="s">
        <v>236</v>
      </c>
      <c r="C95" s="35"/>
      <c r="D95" s="36" t="s">
        <v>220</v>
      </c>
      <c r="E95" s="36"/>
      <c r="F95" s="37"/>
      <c r="G95" s="36" t="s">
        <v>222</v>
      </c>
      <c r="H95" s="36"/>
      <c r="I95" s="37"/>
      <c r="J95" s="36" t="s">
        <v>223</v>
      </c>
      <c r="K95" s="36"/>
      <c r="L95" s="35"/>
      <c r="M95" s="36" t="s">
        <v>220</v>
      </c>
      <c r="N95" s="36"/>
      <c r="O95" s="37"/>
      <c r="P95" s="36" t="s">
        <v>222</v>
      </c>
      <c r="Q95" s="36"/>
      <c r="R95" s="37"/>
      <c r="S95" s="36" t="s">
        <v>223</v>
      </c>
      <c r="T95" s="36"/>
      <c r="U95" s="35"/>
    </row>
    <row r="96" spans="1:21" ht="15.75" thickBot="1" x14ac:dyDescent="0.3">
      <c r="A96" s="13"/>
      <c r="B96" s="34"/>
      <c r="C96" s="35"/>
      <c r="D96" s="32" t="s">
        <v>221</v>
      </c>
      <c r="E96" s="32"/>
      <c r="F96" s="35"/>
      <c r="G96" s="32"/>
      <c r="H96" s="32"/>
      <c r="I96" s="35"/>
      <c r="J96" s="32"/>
      <c r="K96" s="32"/>
      <c r="L96" s="35"/>
      <c r="M96" s="32" t="s">
        <v>221</v>
      </c>
      <c r="N96" s="32"/>
      <c r="O96" s="46"/>
      <c r="P96" s="32"/>
      <c r="Q96" s="32"/>
      <c r="R96" s="46"/>
      <c r="S96" s="32"/>
      <c r="T96" s="32"/>
      <c r="U96" s="35"/>
    </row>
    <row r="97" spans="1:21" ht="15.75" x14ac:dyDescent="0.25">
      <c r="A97" s="13"/>
      <c r="B97" s="24"/>
      <c r="C97" s="25"/>
      <c r="D97" s="39"/>
      <c r="E97" s="39"/>
      <c r="F97" s="25"/>
      <c r="G97" s="39"/>
      <c r="H97" s="39"/>
      <c r="I97" s="25"/>
      <c r="J97" s="39"/>
      <c r="K97" s="39"/>
      <c r="L97" s="25"/>
      <c r="M97" s="39"/>
      <c r="N97" s="39"/>
      <c r="O97" s="25"/>
      <c r="P97" s="39"/>
      <c r="Q97" s="39"/>
      <c r="R97" s="25"/>
      <c r="S97" s="39"/>
      <c r="T97" s="39"/>
      <c r="U97" s="25"/>
    </row>
    <row r="98" spans="1:21" ht="15.75" x14ac:dyDescent="0.25">
      <c r="A98" s="13"/>
      <c r="B98" s="27" t="s">
        <v>89</v>
      </c>
      <c r="C98" s="28"/>
      <c r="D98" s="27" t="s">
        <v>224</v>
      </c>
      <c r="E98" s="29">
        <v>162</v>
      </c>
      <c r="F98" s="28"/>
      <c r="G98" s="27" t="s">
        <v>224</v>
      </c>
      <c r="H98" s="29">
        <v>5.2</v>
      </c>
      <c r="I98" s="28"/>
      <c r="J98" s="27" t="s">
        <v>224</v>
      </c>
      <c r="K98" s="29">
        <v>167.2</v>
      </c>
      <c r="L98" s="28"/>
      <c r="M98" s="27" t="s">
        <v>224</v>
      </c>
      <c r="N98" s="29">
        <v>190.8</v>
      </c>
      <c r="O98" s="28"/>
      <c r="P98" s="27" t="s">
        <v>224</v>
      </c>
      <c r="Q98" s="29">
        <v>5.2</v>
      </c>
      <c r="R98" s="28"/>
      <c r="S98" s="27" t="s">
        <v>224</v>
      </c>
      <c r="T98" s="29">
        <v>196</v>
      </c>
      <c r="U98" s="28"/>
    </row>
    <row r="99" spans="1:21" ht="15.75" x14ac:dyDescent="0.25">
      <c r="A99" s="13"/>
      <c r="B99" s="15" t="s">
        <v>93</v>
      </c>
      <c r="C99" s="25"/>
      <c r="D99" s="53">
        <v>2404.3000000000002</v>
      </c>
      <c r="E99" s="53"/>
      <c r="F99" s="25"/>
      <c r="G99" s="40" t="s">
        <v>243</v>
      </c>
      <c r="H99" s="40"/>
      <c r="I99" s="15" t="s">
        <v>226</v>
      </c>
      <c r="J99" s="53">
        <v>2399.6999999999998</v>
      </c>
      <c r="K99" s="53"/>
      <c r="L99" s="25"/>
      <c r="M99" s="53">
        <v>2359.4</v>
      </c>
      <c r="N99" s="53"/>
      <c r="O99" s="25"/>
      <c r="P99" s="40" t="s">
        <v>243</v>
      </c>
      <c r="Q99" s="40"/>
      <c r="R99" s="15" t="s">
        <v>226</v>
      </c>
      <c r="S99" s="53">
        <v>2354.8000000000002</v>
      </c>
      <c r="T99" s="53"/>
      <c r="U99" s="25"/>
    </row>
    <row r="100" spans="1:21" ht="15.75" x14ac:dyDescent="0.25">
      <c r="A100" s="13"/>
      <c r="B100" s="27" t="s">
        <v>94</v>
      </c>
      <c r="C100" s="28"/>
      <c r="D100" s="41">
        <v>577.5</v>
      </c>
      <c r="E100" s="41"/>
      <c r="F100" s="28"/>
      <c r="G100" s="47" t="s">
        <v>237</v>
      </c>
      <c r="H100" s="47"/>
      <c r="I100" s="28"/>
      <c r="J100" s="41">
        <v>577.5</v>
      </c>
      <c r="K100" s="41"/>
      <c r="L100" s="28"/>
      <c r="M100" s="41">
        <v>531.6</v>
      </c>
      <c r="N100" s="41"/>
      <c r="O100" s="28"/>
      <c r="P100" s="41">
        <v>13</v>
      </c>
      <c r="Q100" s="41"/>
      <c r="R100" s="28"/>
      <c r="S100" s="41">
        <v>544.6</v>
      </c>
      <c r="T100" s="41"/>
      <c r="U100" s="28"/>
    </row>
    <row r="101" spans="1:21" ht="15.75" x14ac:dyDescent="0.25">
      <c r="A101" s="13"/>
      <c r="B101" s="50" t="s">
        <v>95</v>
      </c>
      <c r="C101" s="25"/>
      <c r="D101" s="53">
        <v>7819.8</v>
      </c>
      <c r="E101" s="53"/>
      <c r="F101" s="25"/>
      <c r="G101" s="40">
        <v>0.6</v>
      </c>
      <c r="H101" s="40"/>
      <c r="I101" s="25"/>
      <c r="J101" s="53">
        <v>7820.4</v>
      </c>
      <c r="K101" s="53"/>
      <c r="L101" s="25"/>
      <c r="M101" s="53">
        <v>7507.1</v>
      </c>
      <c r="N101" s="53"/>
      <c r="O101" s="25"/>
      <c r="P101" s="40">
        <v>13.6</v>
      </c>
      <c r="Q101" s="40"/>
      <c r="R101" s="25"/>
      <c r="S101" s="53">
        <v>7520.7</v>
      </c>
      <c r="T101" s="53"/>
      <c r="U101" s="25"/>
    </row>
    <row r="102" spans="1:21" ht="15.75" x14ac:dyDescent="0.25">
      <c r="A102" s="13"/>
      <c r="B102" s="27" t="s">
        <v>105</v>
      </c>
      <c r="C102" s="28"/>
      <c r="D102" s="41">
        <v>285.60000000000002</v>
      </c>
      <c r="E102" s="41"/>
      <c r="F102" s="28"/>
      <c r="G102" s="41" t="s">
        <v>244</v>
      </c>
      <c r="H102" s="41"/>
      <c r="I102" s="27" t="s">
        <v>226</v>
      </c>
      <c r="J102" s="41">
        <v>261.5</v>
      </c>
      <c r="K102" s="41"/>
      <c r="L102" s="28"/>
      <c r="M102" s="41">
        <v>207.9</v>
      </c>
      <c r="N102" s="41"/>
      <c r="O102" s="28"/>
      <c r="P102" s="41" t="s">
        <v>245</v>
      </c>
      <c r="Q102" s="41"/>
      <c r="R102" s="27" t="s">
        <v>226</v>
      </c>
      <c r="S102" s="41">
        <v>197.3</v>
      </c>
      <c r="T102" s="41"/>
      <c r="U102" s="28"/>
    </row>
    <row r="103" spans="1:21" ht="15.75" x14ac:dyDescent="0.25">
      <c r="A103" s="13"/>
      <c r="B103" s="50" t="s">
        <v>106</v>
      </c>
      <c r="C103" s="25"/>
      <c r="D103" s="53">
        <v>6428.5</v>
      </c>
      <c r="E103" s="53"/>
      <c r="F103" s="25"/>
      <c r="G103" s="40" t="s">
        <v>244</v>
      </c>
      <c r="H103" s="40"/>
      <c r="I103" s="15" t="s">
        <v>226</v>
      </c>
      <c r="J103" s="53">
        <v>6404.4</v>
      </c>
      <c r="K103" s="53"/>
      <c r="L103" s="25"/>
      <c r="M103" s="53">
        <v>6217.1</v>
      </c>
      <c r="N103" s="53"/>
      <c r="O103" s="25"/>
      <c r="P103" s="40" t="s">
        <v>245</v>
      </c>
      <c r="Q103" s="40"/>
      <c r="R103" s="15" t="s">
        <v>226</v>
      </c>
      <c r="S103" s="53">
        <v>6206.5</v>
      </c>
      <c r="T103" s="53"/>
      <c r="U103" s="25"/>
    </row>
    <row r="104" spans="1:21" ht="15.75" x14ac:dyDescent="0.25">
      <c r="A104" s="13"/>
      <c r="B104" s="27" t="s">
        <v>109</v>
      </c>
      <c r="C104" s="28"/>
      <c r="D104" s="54">
        <v>3913.8</v>
      </c>
      <c r="E104" s="54"/>
      <c r="F104" s="28"/>
      <c r="G104" s="41">
        <v>33.9</v>
      </c>
      <c r="H104" s="41"/>
      <c r="I104" s="28"/>
      <c r="J104" s="54">
        <v>3947.7</v>
      </c>
      <c r="K104" s="54"/>
      <c r="L104" s="28"/>
      <c r="M104" s="54">
        <v>3580.8</v>
      </c>
      <c r="N104" s="54"/>
      <c r="O104" s="28"/>
      <c r="P104" s="41">
        <v>33.9</v>
      </c>
      <c r="Q104" s="41"/>
      <c r="R104" s="28"/>
      <c r="S104" s="54">
        <v>3614.7</v>
      </c>
      <c r="T104" s="54"/>
      <c r="U104" s="28"/>
    </row>
    <row r="105" spans="1:21" ht="26.25" x14ac:dyDescent="0.25">
      <c r="A105" s="13"/>
      <c r="B105" s="17" t="s">
        <v>110</v>
      </c>
      <c r="C105" s="25"/>
      <c r="D105" s="40" t="s">
        <v>246</v>
      </c>
      <c r="E105" s="40"/>
      <c r="F105" s="15" t="s">
        <v>226</v>
      </c>
      <c r="G105" s="40" t="s">
        <v>247</v>
      </c>
      <c r="H105" s="40"/>
      <c r="I105" s="15" t="s">
        <v>226</v>
      </c>
      <c r="J105" s="40" t="s">
        <v>248</v>
      </c>
      <c r="K105" s="40"/>
      <c r="L105" s="15" t="s">
        <v>226</v>
      </c>
      <c r="M105" s="40" t="s">
        <v>249</v>
      </c>
      <c r="N105" s="40"/>
      <c r="O105" s="15" t="s">
        <v>226</v>
      </c>
      <c r="P105" s="40" t="s">
        <v>250</v>
      </c>
      <c r="Q105" s="40"/>
      <c r="R105" s="15" t="s">
        <v>226</v>
      </c>
      <c r="S105" s="40" t="s">
        <v>251</v>
      </c>
      <c r="T105" s="40"/>
      <c r="U105" s="15" t="s">
        <v>226</v>
      </c>
    </row>
    <row r="106" spans="1:21" ht="15.75" x14ac:dyDescent="0.25">
      <c r="A106" s="13"/>
      <c r="B106" s="52" t="s">
        <v>252</v>
      </c>
      <c r="C106" s="28"/>
      <c r="D106" s="54">
        <v>1391.3</v>
      </c>
      <c r="E106" s="54"/>
      <c r="F106" s="28"/>
      <c r="G106" s="41">
        <v>24.7</v>
      </c>
      <c r="H106" s="41"/>
      <c r="I106" s="28"/>
      <c r="J106" s="54">
        <v>1416</v>
      </c>
      <c r="K106" s="54"/>
      <c r="L106" s="28"/>
      <c r="M106" s="54">
        <v>1290</v>
      </c>
      <c r="N106" s="54"/>
      <c r="O106" s="28"/>
      <c r="P106" s="41">
        <v>24.2</v>
      </c>
      <c r="Q106" s="41"/>
      <c r="R106" s="28"/>
      <c r="S106" s="54">
        <v>1314.2</v>
      </c>
      <c r="T106" s="54"/>
      <c r="U106" s="28"/>
    </row>
    <row r="107" spans="1:21" x14ac:dyDescent="0.25">
      <c r="A107" s="13"/>
      <c r="B107" s="63"/>
      <c r="C107" s="63"/>
      <c r="D107" s="63"/>
      <c r="E107" s="63"/>
      <c r="F107" s="63"/>
      <c r="G107" s="63"/>
      <c r="H107" s="63"/>
      <c r="I107" s="63"/>
      <c r="J107" s="63"/>
      <c r="K107" s="63"/>
      <c r="L107" s="63"/>
      <c r="M107" s="63"/>
      <c r="N107" s="63"/>
      <c r="O107" s="63"/>
      <c r="P107" s="63"/>
      <c r="Q107" s="63"/>
      <c r="R107" s="63"/>
      <c r="S107" s="63"/>
      <c r="T107" s="63"/>
      <c r="U107" s="63"/>
    </row>
    <row r="108" spans="1:21" x14ac:dyDescent="0.25">
      <c r="A108" s="13"/>
      <c r="B108" s="64" t="s">
        <v>253</v>
      </c>
      <c r="C108" s="64"/>
      <c r="D108" s="64"/>
      <c r="E108" s="64"/>
      <c r="F108" s="64"/>
      <c r="G108" s="64"/>
      <c r="H108" s="64"/>
      <c r="I108" s="64"/>
      <c r="J108" s="64"/>
      <c r="K108" s="64"/>
      <c r="L108" s="64"/>
      <c r="M108" s="64"/>
      <c r="N108" s="64"/>
      <c r="O108" s="64"/>
      <c r="P108" s="64"/>
      <c r="Q108" s="64"/>
      <c r="R108" s="64"/>
      <c r="S108" s="64"/>
      <c r="T108" s="64"/>
      <c r="U108" s="64"/>
    </row>
    <row r="109" spans="1:21" x14ac:dyDescent="0.25">
      <c r="A109" s="13"/>
      <c r="B109" s="63"/>
      <c r="C109" s="63"/>
      <c r="D109" s="63"/>
      <c r="E109" s="63"/>
      <c r="F109" s="63"/>
      <c r="G109" s="63"/>
      <c r="H109" s="63"/>
      <c r="I109" s="63"/>
      <c r="J109" s="63"/>
      <c r="K109" s="63"/>
      <c r="L109" s="63"/>
      <c r="M109" s="63"/>
      <c r="N109" s="63"/>
      <c r="O109" s="63"/>
      <c r="P109" s="63"/>
      <c r="Q109" s="63"/>
      <c r="R109" s="63"/>
      <c r="S109" s="63"/>
      <c r="T109" s="63"/>
      <c r="U109" s="63"/>
    </row>
    <row r="110" spans="1:21" x14ac:dyDescent="0.25">
      <c r="A110" s="13"/>
      <c r="B110" s="63" t="s">
        <v>254</v>
      </c>
      <c r="C110" s="63"/>
      <c r="D110" s="63"/>
      <c r="E110" s="63"/>
      <c r="F110" s="63"/>
      <c r="G110" s="63"/>
      <c r="H110" s="63"/>
      <c r="I110" s="63"/>
      <c r="J110" s="63"/>
      <c r="K110" s="63"/>
      <c r="L110" s="63"/>
      <c r="M110" s="63"/>
      <c r="N110" s="63"/>
      <c r="O110" s="63"/>
      <c r="P110" s="63"/>
      <c r="Q110" s="63"/>
      <c r="R110" s="63"/>
      <c r="S110" s="63"/>
      <c r="T110" s="63"/>
      <c r="U110" s="63"/>
    </row>
    <row r="111" spans="1:21" x14ac:dyDescent="0.25">
      <c r="A111" s="13"/>
      <c r="B111" s="63"/>
      <c r="C111" s="63"/>
      <c r="D111" s="63"/>
      <c r="E111" s="63"/>
      <c r="F111" s="63"/>
      <c r="G111" s="63"/>
      <c r="H111" s="63"/>
      <c r="I111" s="63"/>
      <c r="J111" s="63"/>
      <c r="K111" s="63"/>
      <c r="L111" s="63"/>
      <c r="M111" s="63"/>
      <c r="N111" s="63"/>
      <c r="O111" s="63"/>
      <c r="P111" s="63"/>
      <c r="Q111" s="63"/>
      <c r="R111" s="63"/>
      <c r="S111" s="63"/>
      <c r="T111" s="63"/>
      <c r="U111" s="63"/>
    </row>
    <row r="112" spans="1:21" x14ac:dyDescent="0.25">
      <c r="A112" s="13"/>
      <c r="B112" s="64" t="s">
        <v>127</v>
      </c>
      <c r="C112" s="64"/>
      <c r="D112" s="64"/>
      <c r="E112" s="64"/>
      <c r="F112" s="64"/>
      <c r="G112" s="64"/>
      <c r="H112" s="64"/>
      <c r="I112" s="64"/>
      <c r="J112" s="64"/>
      <c r="K112" s="64"/>
      <c r="L112" s="64"/>
      <c r="M112" s="64"/>
      <c r="N112" s="64"/>
      <c r="O112" s="64"/>
      <c r="P112" s="64"/>
      <c r="Q112" s="64"/>
      <c r="R112" s="64"/>
      <c r="S112" s="64"/>
      <c r="T112" s="64"/>
      <c r="U112" s="64"/>
    </row>
    <row r="113" spans="1:21" x14ac:dyDescent="0.25">
      <c r="A113" s="13"/>
      <c r="B113" s="63"/>
      <c r="C113" s="63"/>
      <c r="D113" s="63"/>
      <c r="E113" s="63"/>
      <c r="F113" s="63"/>
      <c r="G113" s="63"/>
      <c r="H113" s="63"/>
      <c r="I113" s="63"/>
      <c r="J113" s="63"/>
      <c r="K113" s="63"/>
      <c r="L113" s="63"/>
      <c r="M113" s="63"/>
      <c r="N113" s="63"/>
      <c r="O113" s="63"/>
      <c r="P113" s="63"/>
      <c r="Q113" s="63"/>
      <c r="R113" s="63"/>
      <c r="S113" s="63"/>
      <c r="T113" s="63"/>
      <c r="U113" s="63"/>
    </row>
    <row r="114" spans="1:21" x14ac:dyDescent="0.25">
      <c r="A114" s="13"/>
      <c r="B114" s="63" t="s">
        <v>255</v>
      </c>
      <c r="C114" s="63"/>
      <c r="D114" s="63"/>
      <c r="E114" s="63"/>
      <c r="F114" s="63"/>
      <c r="G114" s="63"/>
      <c r="H114" s="63"/>
      <c r="I114" s="63"/>
      <c r="J114" s="63"/>
      <c r="K114" s="63"/>
      <c r="L114" s="63"/>
      <c r="M114" s="63"/>
      <c r="N114" s="63"/>
      <c r="O114" s="63"/>
      <c r="P114" s="63"/>
      <c r="Q114" s="63"/>
      <c r="R114" s="63"/>
      <c r="S114" s="63"/>
      <c r="T114" s="63"/>
      <c r="U114" s="63"/>
    </row>
    <row r="115" spans="1:21" x14ac:dyDescent="0.25">
      <c r="A115" s="13"/>
      <c r="B115" s="65"/>
      <c r="C115" s="65"/>
      <c r="D115" s="65"/>
      <c r="E115" s="65"/>
      <c r="F115" s="65"/>
      <c r="G115" s="65"/>
      <c r="H115" s="65"/>
      <c r="I115" s="65"/>
      <c r="J115" s="65"/>
      <c r="K115" s="65"/>
      <c r="L115" s="65"/>
      <c r="M115" s="65"/>
      <c r="N115" s="65"/>
      <c r="O115" s="65"/>
      <c r="P115" s="65"/>
      <c r="Q115" s="65"/>
      <c r="R115" s="65"/>
      <c r="S115" s="65"/>
      <c r="T115" s="65"/>
      <c r="U115" s="65"/>
    </row>
    <row r="116" spans="1:21" x14ac:dyDescent="0.25">
      <c r="A116" s="13"/>
      <c r="B116" s="64" t="s">
        <v>256</v>
      </c>
      <c r="C116" s="64"/>
      <c r="D116" s="64"/>
      <c r="E116" s="64"/>
      <c r="F116" s="64"/>
      <c r="G116" s="64"/>
      <c r="H116" s="64"/>
      <c r="I116" s="64"/>
      <c r="J116" s="64"/>
      <c r="K116" s="64"/>
      <c r="L116" s="64"/>
      <c r="M116" s="64"/>
      <c r="N116" s="64"/>
      <c r="O116" s="64"/>
      <c r="P116" s="64"/>
      <c r="Q116" s="64"/>
      <c r="R116" s="64"/>
      <c r="S116" s="64"/>
      <c r="T116" s="64"/>
      <c r="U116" s="64"/>
    </row>
    <row r="117" spans="1:21" x14ac:dyDescent="0.25">
      <c r="A117" s="13"/>
      <c r="B117" s="63"/>
      <c r="C117" s="63"/>
      <c r="D117" s="63"/>
      <c r="E117" s="63"/>
      <c r="F117" s="63"/>
      <c r="G117" s="63"/>
      <c r="H117" s="63"/>
      <c r="I117" s="63"/>
      <c r="J117" s="63"/>
      <c r="K117" s="63"/>
      <c r="L117" s="63"/>
      <c r="M117" s="63"/>
      <c r="N117" s="63"/>
      <c r="O117" s="63"/>
      <c r="P117" s="63"/>
      <c r="Q117" s="63"/>
      <c r="R117" s="63"/>
      <c r="S117" s="63"/>
      <c r="T117" s="63"/>
      <c r="U117" s="63"/>
    </row>
    <row r="118" spans="1:21" ht="25.5" customHeight="1" x14ac:dyDescent="0.25">
      <c r="A118" s="13"/>
      <c r="B118" s="63" t="s">
        <v>257</v>
      </c>
      <c r="C118" s="63"/>
      <c r="D118" s="63"/>
      <c r="E118" s="63"/>
      <c r="F118" s="63"/>
      <c r="G118" s="63"/>
      <c r="H118" s="63"/>
      <c r="I118" s="63"/>
      <c r="J118" s="63"/>
      <c r="K118" s="63"/>
      <c r="L118" s="63"/>
      <c r="M118" s="63"/>
      <c r="N118" s="63"/>
      <c r="O118" s="63"/>
      <c r="P118" s="63"/>
      <c r="Q118" s="63"/>
      <c r="R118" s="63"/>
      <c r="S118" s="63"/>
      <c r="T118" s="63"/>
      <c r="U118" s="63"/>
    </row>
    <row r="119" spans="1:21" x14ac:dyDescent="0.25">
      <c r="A119" s="13"/>
      <c r="B119" s="66"/>
      <c r="C119" s="66"/>
      <c r="D119" s="66"/>
      <c r="E119" s="66"/>
      <c r="F119" s="66"/>
      <c r="G119" s="66"/>
      <c r="H119" s="66"/>
      <c r="I119" s="66"/>
      <c r="J119" s="66"/>
      <c r="K119" s="66"/>
      <c r="L119" s="66"/>
      <c r="M119" s="66"/>
      <c r="N119" s="66"/>
      <c r="O119" s="66"/>
      <c r="P119" s="66"/>
      <c r="Q119" s="66"/>
      <c r="R119" s="66"/>
      <c r="S119" s="66"/>
      <c r="T119" s="66"/>
      <c r="U119" s="66"/>
    </row>
    <row r="120" spans="1:21" ht="38.25" customHeight="1" x14ac:dyDescent="0.25">
      <c r="A120" s="13"/>
      <c r="B120" s="63" t="s">
        <v>258</v>
      </c>
      <c r="C120" s="63"/>
      <c r="D120" s="63"/>
      <c r="E120" s="63"/>
      <c r="F120" s="63"/>
      <c r="G120" s="63"/>
      <c r="H120" s="63"/>
      <c r="I120" s="63"/>
      <c r="J120" s="63"/>
      <c r="K120" s="63"/>
      <c r="L120" s="63"/>
      <c r="M120" s="63"/>
      <c r="N120" s="63"/>
      <c r="O120" s="63"/>
      <c r="P120" s="63"/>
      <c r="Q120" s="63"/>
      <c r="R120" s="63"/>
      <c r="S120" s="63"/>
      <c r="T120" s="63"/>
      <c r="U120" s="63"/>
    </row>
    <row r="121" spans="1:21" x14ac:dyDescent="0.25">
      <c r="A121" s="13"/>
      <c r="B121" s="63"/>
      <c r="C121" s="63"/>
      <c r="D121" s="63"/>
      <c r="E121" s="63"/>
      <c r="F121" s="63"/>
      <c r="G121" s="63"/>
      <c r="H121" s="63"/>
      <c r="I121" s="63"/>
      <c r="J121" s="63"/>
      <c r="K121" s="63"/>
      <c r="L121" s="63"/>
      <c r="M121" s="63"/>
      <c r="N121" s="63"/>
      <c r="O121" s="63"/>
      <c r="P121" s="63"/>
      <c r="Q121" s="63"/>
      <c r="R121" s="63"/>
      <c r="S121" s="63"/>
      <c r="T121" s="63"/>
      <c r="U121" s="63"/>
    </row>
    <row r="122" spans="1:21" x14ac:dyDescent="0.25">
      <c r="A122" s="13"/>
      <c r="B122" s="63" t="s">
        <v>259</v>
      </c>
      <c r="C122" s="63"/>
      <c r="D122" s="63"/>
      <c r="E122" s="63"/>
      <c r="F122" s="63"/>
      <c r="G122" s="63"/>
      <c r="H122" s="63"/>
      <c r="I122" s="63"/>
      <c r="J122" s="63"/>
      <c r="K122" s="63"/>
      <c r="L122" s="63"/>
      <c r="M122" s="63"/>
      <c r="N122" s="63"/>
      <c r="O122" s="63"/>
      <c r="P122" s="63"/>
      <c r="Q122" s="63"/>
      <c r="R122" s="63"/>
      <c r="S122" s="63"/>
      <c r="T122" s="63"/>
      <c r="U122" s="63"/>
    </row>
    <row r="123" spans="1:21" x14ac:dyDescent="0.25">
      <c r="A123" s="13"/>
      <c r="B123" s="63"/>
      <c r="C123" s="63"/>
      <c r="D123" s="63"/>
      <c r="E123" s="63"/>
      <c r="F123" s="63"/>
      <c r="G123" s="63"/>
      <c r="H123" s="63"/>
      <c r="I123" s="63"/>
      <c r="J123" s="63"/>
      <c r="K123" s="63"/>
      <c r="L123" s="63"/>
      <c r="M123" s="63"/>
      <c r="N123" s="63"/>
      <c r="O123" s="63"/>
      <c r="P123" s="63"/>
      <c r="Q123" s="63"/>
      <c r="R123" s="63"/>
      <c r="S123" s="63"/>
      <c r="T123" s="63"/>
      <c r="U123" s="63"/>
    </row>
    <row r="124" spans="1:21" x14ac:dyDescent="0.25">
      <c r="A124" s="13"/>
      <c r="B124" s="63" t="s">
        <v>260</v>
      </c>
      <c r="C124" s="63"/>
      <c r="D124" s="63"/>
      <c r="E124" s="63"/>
      <c r="F124" s="63"/>
      <c r="G124" s="63"/>
      <c r="H124" s="63"/>
      <c r="I124" s="63"/>
      <c r="J124" s="63"/>
      <c r="K124" s="63"/>
      <c r="L124" s="63"/>
      <c r="M124" s="63"/>
      <c r="N124" s="63"/>
      <c r="O124" s="63"/>
      <c r="P124" s="63"/>
      <c r="Q124" s="63"/>
      <c r="R124" s="63"/>
      <c r="S124" s="63"/>
      <c r="T124" s="63"/>
      <c r="U124" s="63"/>
    </row>
    <row r="125" spans="1:21" x14ac:dyDescent="0.25">
      <c r="A125" s="13"/>
      <c r="B125" s="63"/>
      <c r="C125" s="63"/>
      <c r="D125" s="63"/>
      <c r="E125" s="63"/>
      <c r="F125" s="63"/>
      <c r="G125" s="63"/>
      <c r="H125" s="63"/>
      <c r="I125" s="63"/>
      <c r="J125" s="63"/>
      <c r="K125" s="63"/>
      <c r="L125" s="63"/>
      <c r="M125" s="63"/>
      <c r="N125" s="63"/>
      <c r="O125" s="63"/>
      <c r="P125" s="63"/>
      <c r="Q125" s="63"/>
      <c r="R125" s="63"/>
      <c r="S125" s="63"/>
      <c r="T125" s="63"/>
      <c r="U125" s="63"/>
    </row>
    <row r="126" spans="1:21" x14ac:dyDescent="0.25">
      <c r="A126" s="13"/>
      <c r="B126" s="64" t="s">
        <v>261</v>
      </c>
      <c r="C126" s="64"/>
      <c r="D126" s="64"/>
      <c r="E126" s="64"/>
      <c r="F126" s="64"/>
      <c r="G126" s="64"/>
      <c r="H126" s="64"/>
      <c r="I126" s="64"/>
      <c r="J126" s="64"/>
      <c r="K126" s="64"/>
      <c r="L126" s="64"/>
      <c r="M126" s="64"/>
      <c r="N126" s="64"/>
      <c r="O126" s="64"/>
      <c r="P126" s="64"/>
      <c r="Q126" s="64"/>
      <c r="R126" s="64"/>
      <c r="S126" s="64"/>
      <c r="T126" s="64"/>
      <c r="U126" s="64"/>
    </row>
    <row r="127" spans="1:21" x14ac:dyDescent="0.25">
      <c r="A127" s="13"/>
      <c r="B127" s="63"/>
      <c r="C127" s="63"/>
      <c r="D127" s="63"/>
      <c r="E127" s="63"/>
      <c r="F127" s="63"/>
      <c r="G127" s="63"/>
      <c r="H127" s="63"/>
      <c r="I127" s="63"/>
      <c r="J127" s="63"/>
      <c r="K127" s="63"/>
      <c r="L127" s="63"/>
      <c r="M127" s="63"/>
      <c r="N127" s="63"/>
      <c r="O127" s="63"/>
      <c r="P127" s="63"/>
      <c r="Q127" s="63"/>
      <c r="R127" s="63"/>
      <c r="S127" s="63"/>
      <c r="T127" s="63"/>
      <c r="U127" s="63"/>
    </row>
    <row r="128" spans="1:21" x14ac:dyDescent="0.25">
      <c r="A128" s="13"/>
      <c r="B128" s="63" t="s">
        <v>262</v>
      </c>
      <c r="C128" s="63"/>
      <c r="D128" s="63"/>
      <c r="E128" s="63"/>
      <c r="F128" s="63"/>
      <c r="G128" s="63"/>
      <c r="H128" s="63"/>
      <c r="I128" s="63"/>
      <c r="J128" s="63"/>
      <c r="K128" s="63"/>
      <c r="L128" s="63"/>
      <c r="M128" s="63"/>
      <c r="N128" s="63"/>
      <c r="O128" s="63"/>
      <c r="P128" s="63"/>
      <c r="Q128" s="63"/>
      <c r="R128" s="63"/>
      <c r="S128" s="63"/>
      <c r="T128" s="63"/>
      <c r="U128" s="63"/>
    </row>
    <row r="129" spans="1:21" x14ac:dyDescent="0.25">
      <c r="A129" s="13"/>
      <c r="B129" s="63"/>
      <c r="C129" s="63"/>
      <c r="D129" s="63"/>
      <c r="E129" s="63"/>
      <c r="F129" s="63"/>
      <c r="G129" s="63"/>
      <c r="H129" s="63"/>
      <c r="I129" s="63"/>
      <c r="J129" s="63"/>
      <c r="K129" s="63"/>
      <c r="L129" s="63"/>
      <c r="M129" s="63"/>
      <c r="N129" s="63"/>
      <c r="O129" s="63"/>
      <c r="P129" s="63"/>
      <c r="Q129" s="63"/>
      <c r="R129" s="63"/>
      <c r="S129" s="63"/>
      <c r="T129" s="63"/>
      <c r="U129" s="63"/>
    </row>
    <row r="130" spans="1:21" x14ac:dyDescent="0.25">
      <c r="A130" s="13"/>
      <c r="B130" s="64" t="s">
        <v>263</v>
      </c>
      <c r="C130" s="64"/>
      <c r="D130" s="64"/>
      <c r="E130" s="64"/>
      <c r="F130" s="64"/>
      <c r="G130" s="64"/>
      <c r="H130" s="64"/>
      <c r="I130" s="64"/>
      <c r="J130" s="64"/>
      <c r="K130" s="64"/>
      <c r="L130" s="64"/>
      <c r="M130" s="64"/>
      <c r="N130" s="64"/>
      <c r="O130" s="64"/>
      <c r="P130" s="64"/>
      <c r="Q130" s="64"/>
      <c r="R130" s="64"/>
      <c r="S130" s="64"/>
      <c r="T130" s="64"/>
      <c r="U130" s="64"/>
    </row>
    <row r="131" spans="1:21" x14ac:dyDescent="0.25">
      <c r="A131" s="13"/>
      <c r="B131" s="63"/>
      <c r="C131" s="63"/>
      <c r="D131" s="63"/>
      <c r="E131" s="63"/>
      <c r="F131" s="63"/>
      <c r="G131" s="63"/>
      <c r="H131" s="63"/>
      <c r="I131" s="63"/>
      <c r="J131" s="63"/>
      <c r="K131" s="63"/>
      <c r="L131" s="63"/>
      <c r="M131" s="63"/>
      <c r="N131" s="63"/>
      <c r="O131" s="63"/>
      <c r="P131" s="63"/>
      <c r="Q131" s="63"/>
      <c r="R131" s="63"/>
      <c r="S131" s="63"/>
      <c r="T131" s="63"/>
      <c r="U131" s="63"/>
    </row>
    <row r="132" spans="1:21" x14ac:dyDescent="0.25">
      <c r="A132" s="13"/>
      <c r="B132" s="63" t="s">
        <v>264</v>
      </c>
      <c r="C132" s="63"/>
      <c r="D132" s="63"/>
      <c r="E132" s="63"/>
      <c r="F132" s="63"/>
      <c r="G132" s="63"/>
      <c r="H132" s="63"/>
      <c r="I132" s="63"/>
      <c r="J132" s="63"/>
      <c r="K132" s="63"/>
      <c r="L132" s="63"/>
      <c r="M132" s="63"/>
      <c r="N132" s="63"/>
      <c r="O132" s="63"/>
      <c r="P132" s="63"/>
      <c r="Q132" s="63"/>
      <c r="R132" s="63"/>
      <c r="S132" s="63"/>
      <c r="T132" s="63"/>
      <c r="U132" s="63"/>
    </row>
    <row r="133" spans="1:21" x14ac:dyDescent="0.25">
      <c r="A133" s="13"/>
      <c r="B133" s="63"/>
      <c r="C133" s="63"/>
      <c r="D133" s="63"/>
      <c r="E133" s="63"/>
      <c r="F133" s="63"/>
      <c r="G133" s="63"/>
      <c r="H133" s="63"/>
      <c r="I133" s="63"/>
      <c r="J133" s="63"/>
      <c r="K133" s="63"/>
      <c r="L133" s="63"/>
      <c r="M133" s="63"/>
      <c r="N133" s="63"/>
      <c r="O133" s="63"/>
      <c r="P133" s="63"/>
      <c r="Q133" s="63"/>
      <c r="R133" s="63"/>
      <c r="S133" s="63"/>
      <c r="T133" s="63"/>
      <c r="U133" s="63"/>
    </row>
    <row r="134" spans="1:21" x14ac:dyDescent="0.25">
      <c r="A134" s="13"/>
      <c r="B134" s="64" t="s">
        <v>265</v>
      </c>
      <c r="C134" s="64"/>
      <c r="D134" s="64"/>
      <c r="E134" s="64"/>
      <c r="F134" s="64"/>
      <c r="G134" s="64"/>
      <c r="H134" s="64"/>
      <c r="I134" s="64"/>
      <c r="J134" s="64"/>
      <c r="K134" s="64"/>
      <c r="L134" s="64"/>
      <c r="M134" s="64"/>
      <c r="N134" s="64"/>
      <c r="O134" s="64"/>
      <c r="P134" s="64"/>
      <c r="Q134" s="64"/>
      <c r="R134" s="64"/>
      <c r="S134" s="64"/>
      <c r="T134" s="64"/>
      <c r="U134" s="64"/>
    </row>
    <row r="135" spans="1:21" x14ac:dyDescent="0.25">
      <c r="A135" s="13"/>
      <c r="B135" s="63"/>
      <c r="C135" s="63"/>
      <c r="D135" s="63"/>
      <c r="E135" s="63"/>
      <c r="F135" s="63"/>
      <c r="G135" s="63"/>
      <c r="H135" s="63"/>
      <c r="I135" s="63"/>
      <c r="J135" s="63"/>
      <c r="K135" s="63"/>
      <c r="L135" s="63"/>
      <c r="M135" s="63"/>
      <c r="N135" s="63"/>
      <c r="O135" s="63"/>
      <c r="P135" s="63"/>
      <c r="Q135" s="63"/>
      <c r="R135" s="63"/>
      <c r="S135" s="63"/>
      <c r="T135" s="63"/>
      <c r="U135" s="63"/>
    </row>
    <row r="136" spans="1:21" ht="25.5" customHeight="1" x14ac:dyDescent="0.25">
      <c r="A136" s="13"/>
      <c r="B136" s="63" t="s">
        <v>266</v>
      </c>
      <c r="C136" s="63"/>
      <c r="D136" s="63"/>
      <c r="E136" s="63"/>
      <c r="F136" s="63"/>
      <c r="G136" s="63"/>
      <c r="H136" s="63"/>
      <c r="I136" s="63"/>
      <c r="J136" s="63"/>
      <c r="K136" s="63"/>
      <c r="L136" s="63"/>
      <c r="M136" s="63"/>
      <c r="N136" s="63"/>
      <c r="O136" s="63"/>
      <c r="P136" s="63"/>
      <c r="Q136" s="63"/>
      <c r="R136" s="63"/>
      <c r="S136" s="63"/>
      <c r="T136" s="63"/>
      <c r="U136" s="63"/>
    </row>
    <row r="137" spans="1:21" x14ac:dyDescent="0.25">
      <c r="A137" s="13"/>
      <c r="B137" s="63"/>
      <c r="C137" s="63"/>
      <c r="D137" s="63"/>
      <c r="E137" s="63"/>
      <c r="F137" s="63"/>
      <c r="G137" s="63"/>
      <c r="H137" s="63"/>
      <c r="I137" s="63"/>
      <c r="J137" s="63"/>
      <c r="K137" s="63"/>
      <c r="L137" s="63"/>
      <c r="M137" s="63"/>
      <c r="N137" s="63"/>
      <c r="O137" s="63"/>
      <c r="P137" s="63"/>
      <c r="Q137" s="63"/>
      <c r="R137" s="63"/>
      <c r="S137" s="63"/>
      <c r="T137" s="63"/>
      <c r="U137" s="63"/>
    </row>
    <row r="138" spans="1:21" ht="25.5" customHeight="1" x14ac:dyDescent="0.25">
      <c r="A138" s="13"/>
      <c r="B138" s="63" t="s">
        <v>267</v>
      </c>
      <c r="C138" s="63"/>
      <c r="D138" s="63"/>
      <c r="E138" s="63"/>
      <c r="F138" s="63"/>
      <c r="G138" s="63"/>
      <c r="H138" s="63"/>
      <c r="I138" s="63"/>
      <c r="J138" s="63"/>
      <c r="K138" s="63"/>
      <c r="L138" s="63"/>
      <c r="M138" s="63"/>
      <c r="N138" s="63"/>
      <c r="O138" s="63"/>
      <c r="P138" s="63"/>
      <c r="Q138" s="63"/>
      <c r="R138" s="63"/>
      <c r="S138" s="63"/>
      <c r="T138" s="63"/>
      <c r="U138" s="63"/>
    </row>
    <row r="139" spans="1:21" x14ac:dyDescent="0.25">
      <c r="A139" s="13"/>
      <c r="B139" s="66"/>
      <c r="C139" s="66"/>
      <c r="D139" s="66"/>
      <c r="E139" s="66"/>
      <c r="F139" s="66"/>
      <c r="G139" s="66"/>
      <c r="H139" s="66"/>
      <c r="I139" s="66"/>
      <c r="J139" s="66"/>
      <c r="K139" s="66"/>
      <c r="L139" s="66"/>
      <c r="M139" s="66"/>
      <c r="N139" s="66"/>
      <c r="O139" s="66"/>
      <c r="P139" s="66"/>
      <c r="Q139" s="66"/>
      <c r="R139" s="66"/>
      <c r="S139" s="66"/>
      <c r="T139" s="66"/>
      <c r="U139" s="66"/>
    </row>
    <row r="140" spans="1:21" x14ac:dyDescent="0.25">
      <c r="A140" s="13"/>
      <c r="B140" s="64" t="s">
        <v>268</v>
      </c>
      <c r="C140" s="64"/>
      <c r="D140" s="64"/>
      <c r="E140" s="64"/>
      <c r="F140" s="64"/>
      <c r="G140" s="64"/>
      <c r="H140" s="64"/>
      <c r="I140" s="64"/>
      <c r="J140" s="64"/>
      <c r="K140" s="64"/>
      <c r="L140" s="64"/>
      <c r="M140" s="64"/>
      <c r="N140" s="64"/>
      <c r="O140" s="64"/>
      <c r="P140" s="64"/>
      <c r="Q140" s="64"/>
      <c r="R140" s="64"/>
      <c r="S140" s="64"/>
      <c r="T140" s="64"/>
      <c r="U140" s="64"/>
    </row>
    <row r="141" spans="1:21" x14ac:dyDescent="0.25">
      <c r="A141" s="13"/>
      <c r="B141" s="63"/>
      <c r="C141" s="63"/>
      <c r="D141" s="63"/>
      <c r="E141" s="63"/>
      <c r="F141" s="63"/>
      <c r="G141" s="63"/>
      <c r="H141" s="63"/>
      <c r="I141" s="63"/>
      <c r="J141" s="63"/>
      <c r="K141" s="63"/>
      <c r="L141" s="63"/>
      <c r="M141" s="63"/>
      <c r="N141" s="63"/>
      <c r="O141" s="63"/>
      <c r="P141" s="63"/>
      <c r="Q141" s="63"/>
      <c r="R141" s="63"/>
      <c r="S141" s="63"/>
      <c r="T141" s="63"/>
      <c r="U141" s="63"/>
    </row>
    <row r="142" spans="1:21" x14ac:dyDescent="0.25">
      <c r="A142" s="13"/>
      <c r="B142" s="63" t="s">
        <v>269</v>
      </c>
      <c r="C142" s="63"/>
      <c r="D142" s="63"/>
      <c r="E142" s="63"/>
      <c r="F142" s="63"/>
      <c r="G142" s="63"/>
      <c r="H142" s="63"/>
      <c r="I142" s="63"/>
      <c r="J142" s="63"/>
      <c r="K142" s="63"/>
      <c r="L142" s="63"/>
      <c r="M142" s="63"/>
      <c r="N142" s="63"/>
      <c r="O142" s="63"/>
      <c r="P142" s="63"/>
      <c r="Q142" s="63"/>
      <c r="R142" s="63"/>
      <c r="S142" s="63"/>
      <c r="T142" s="63"/>
      <c r="U142" s="63"/>
    </row>
    <row r="143" spans="1:21" x14ac:dyDescent="0.25">
      <c r="A143" s="13"/>
      <c r="B143" s="63"/>
      <c r="C143" s="63"/>
      <c r="D143" s="63"/>
      <c r="E143" s="63"/>
      <c r="F143" s="63"/>
      <c r="G143" s="63"/>
      <c r="H143" s="63"/>
      <c r="I143" s="63"/>
      <c r="J143" s="63"/>
      <c r="K143" s="63"/>
      <c r="L143" s="63"/>
      <c r="M143" s="63"/>
      <c r="N143" s="63"/>
      <c r="O143" s="63"/>
      <c r="P143" s="63"/>
      <c r="Q143" s="63"/>
      <c r="R143" s="63"/>
      <c r="S143" s="63"/>
      <c r="T143" s="63"/>
      <c r="U143" s="63"/>
    </row>
    <row r="144" spans="1:21" ht="51" x14ac:dyDescent="0.25">
      <c r="A144" s="13"/>
      <c r="B144" s="4"/>
      <c r="C144" s="55" t="s">
        <v>270</v>
      </c>
      <c r="D144" s="4"/>
      <c r="E144" s="56" t="s">
        <v>271</v>
      </c>
    </row>
    <row r="145" spans="1:21" x14ac:dyDescent="0.25">
      <c r="A145" s="13"/>
      <c r="B145" s="67"/>
      <c r="C145" s="67"/>
      <c r="D145" s="67"/>
      <c r="E145" s="67"/>
      <c r="F145" s="67"/>
      <c r="G145" s="67"/>
      <c r="H145" s="67"/>
      <c r="I145" s="67"/>
      <c r="J145" s="67"/>
      <c r="K145" s="67"/>
      <c r="L145" s="67"/>
      <c r="M145" s="67"/>
      <c r="N145" s="67"/>
      <c r="O145" s="67"/>
      <c r="P145" s="67"/>
      <c r="Q145" s="67"/>
      <c r="R145" s="67"/>
      <c r="S145" s="67"/>
      <c r="T145" s="67"/>
      <c r="U145" s="67"/>
    </row>
    <row r="146" spans="1:21" ht="127.5" x14ac:dyDescent="0.25">
      <c r="A146" s="13"/>
      <c r="B146" s="4"/>
      <c r="C146" s="55" t="s">
        <v>270</v>
      </c>
      <c r="D146" s="4"/>
      <c r="E146" s="56" t="s">
        <v>272</v>
      </c>
    </row>
    <row r="147" spans="1:21" x14ac:dyDescent="0.25">
      <c r="A147" s="13"/>
      <c r="B147" s="67"/>
      <c r="C147" s="67"/>
      <c r="D147" s="67"/>
      <c r="E147" s="67"/>
      <c r="F147" s="67"/>
      <c r="G147" s="67"/>
      <c r="H147" s="67"/>
      <c r="I147" s="67"/>
      <c r="J147" s="67"/>
      <c r="K147" s="67"/>
      <c r="L147" s="67"/>
      <c r="M147" s="67"/>
      <c r="N147" s="67"/>
      <c r="O147" s="67"/>
      <c r="P147" s="67"/>
      <c r="Q147" s="67"/>
      <c r="R147" s="67"/>
      <c r="S147" s="67"/>
      <c r="T147" s="67"/>
      <c r="U147" s="67"/>
    </row>
    <row r="148" spans="1:21" ht="51" x14ac:dyDescent="0.25">
      <c r="A148" s="13"/>
      <c r="B148" s="4"/>
      <c r="C148" s="55" t="s">
        <v>270</v>
      </c>
      <c r="D148" s="4"/>
      <c r="E148" s="56" t="s">
        <v>273</v>
      </c>
    </row>
    <row r="149" spans="1:21" x14ac:dyDescent="0.25">
      <c r="A149" s="13"/>
      <c r="B149" s="67"/>
      <c r="C149" s="67"/>
      <c r="D149" s="67"/>
      <c r="E149" s="67"/>
      <c r="F149" s="67"/>
      <c r="G149" s="67"/>
      <c r="H149" s="67"/>
      <c r="I149" s="67"/>
      <c r="J149" s="67"/>
      <c r="K149" s="67"/>
      <c r="L149" s="67"/>
      <c r="M149" s="67"/>
      <c r="N149" s="67"/>
      <c r="O149" s="67"/>
      <c r="P149" s="67"/>
      <c r="Q149" s="67"/>
      <c r="R149" s="67"/>
      <c r="S149" s="67"/>
      <c r="T149" s="67"/>
      <c r="U149" s="67"/>
    </row>
    <row r="150" spans="1:21" x14ac:dyDescent="0.25">
      <c r="A150" s="13"/>
      <c r="B150" s="68" t="s">
        <v>274</v>
      </c>
      <c r="C150" s="68"/>
      <c r="D150" s="68"/>
      <c r="E150" s="68"/>
      <c r="F150" s="68"/>
      <c r="G150" s="68"/>
      <c r="H150" s="68"/>
      <c r="I150" s="68"/>
      <c r="J150" s="68"/>
      <c r="K150" s="68"/>
      <c r="L150" s="68"/>
      <c r="M150" s="68"/>
      <c r="N150" s="68"/>
      <c r="O150" s="68"/>
      <c r="P150" s="68"/>
      <c r="Q150" s="68"/>
      <c r="R150" s="68"/>
      <c r="S150" s="68"/>
      <c r="T150" s="68"/>
      <c r="U150" s="68"/>
    </row>
    <row r="151" spans="1:21" x14ac:dyDescent="0.25">
      <c r="A151" s="13"/>
      <c r="B151" s="69"/>
      <c r="C151" s="69"/>
      <c r="D151" s="69"/>
      <c r="E151" s="69"/>
      <c r="F151" s="69"/>
      <c r="G151" s="69"/>
      <c r="H151" s="69"/>
      <c r="I151" s="69"/>
      <c r="J151" s="69"/>
      <c r="K151" s="69"/>
      <c r="L151" s="69"/>
      <c r="M151" s="69"/>
      <c r="N151" s="69"/>
      <c r="O151" s="69"/>
      <c r="P151" s="69"/>
      <c r="Q151" s="69"/>
      <c r="R151" s="69"/>
      <c r="S151" s="69"/>
      <c r="T151" s="69"/>
      <c r="U151" s="69"/>
    </row>
    <row r="152" spans="1:21" ht="38.25" customHeight="1" x14ac:dyDescent="0.25">
      <c r="A152" s="13"/>
      <c r="B152" s="69" t="s">
        <v>275</v>
      </c>
      <c r="C152" s="69"/>
      <c r="D152" s="69"/>
      <c r="E152" s="69"/>
      <c r="F152" s="69"/>
      <c r="G152" s="69"/>
      <c r="H152" s="69"/>
      <c r="I152" s="69"/>
      <c r="J152" s="69"/>
      <c r="K152" s="69"/>
      <c r="L152" s="69"/>
      <c r="M152" s="69"/>
      <c r="N152" s="69"/>
      <c r="O152" s="69"/>
      <c r="P152" s="69"/>
      <c r="Q152" s="69"/>
      <c r="R152" s="69"/>
      <c r="S152" s="69"/>
      <c r="T152" s="69"/>
      <c r="U152" s="69"/>
    </row>
    <row r="153" spans="1:21" x14ac:dyDescent="0.25">
      <c r="A153" s="13"/>
      <c r="B153" s="69"/>
      <c r="C153" s="69"/>
      <c r="D153" s="69"/>
      <c r="E153" s="69"/>
      <c r="F153" s="69"/>
      <c r="G153" s="69"/>
      <c r="H153" s="69"/>
      <c r="I153" s="69"/>
      <c r="J153" s="69"/>
      <c r="K153" s="69"/>
      <c r="L153" s="69"/>
      <c r="M153" s="69"/>
      <c r="N153" s="69"/>
      <c r="O153" s="69"/>
      <c r="P153" s="69"/>
      <c r="Q153" s="69"/>
      <c r="R153" s="69"/>
      <c r="S153" s="69"/>
      <c r="T153" s="69"/>
      <c r="U153" s="69"/>
    </row>
    <row r="154" spans="1:21" x14ac:dyDescent="0.25">
      <c r="A154" s="13"/>
      <c r="B154" s="68" t="s">
        <v>276</v>
      </c>
      <c r="C154" s="68"/>
      <c r="D154" s="68"/>
      <c r="E154" s="68"/>
      <c r="F154" s="68"/>
      <c r="G154" s="68"/>
      <c r="H154" s="68"/>
      <c r="I154" s="68"/>
      <c r="J154" s="68"/>
      <c r="K154" s="68"/>
      <c r="L154" s="68"/>
      <c r="M154" s="68"/>
      <c r="N154" s="68"/>
      <c r="O154" s="68"/>
      <c r="P154" s="68"/>
      <c r="Q154" s="68"/>
      <c r="R154" s="68"/>
      <c r="S154" s="68"/>
      <c r="T154" s="68"/>
      <c r="U154" s="68"/>
    </row>
    <row r="155" spans="1:21" x14ac:dyDescent="0.25">
      <c r="A155" s="13"/>
      <c r="B155" s="69"/>
      <c r="C155" s="69"/>
      <c r="D155" s="69"/>
      <c r="E155" s="69"/>
      <c r="F155" s="69"/>
      <c r="G155" s="69"/>
      <c r="H155" s="69"/>
      <c r="I155" s="69"/>
      <c r="J155" s="69"/>
      <c r="K155" s="69"/>
      <c r="L155" s="69"/>
      <c r="M155" s="69"/>
      <c r="N155" s="69"/>
      <c r="O155" s="69"/>
      <c r="P155" s="69"/>
      <c r="Q155" s="69"/>
      <c r="R155" s="69"/>
      <c r="S155" s="69"/>
      <c r="T155" s="69"/>
      <c r="U155" s="69"/>
    </row>
    <row r="156" spans="1:21" x14ac:dyDescent="0.25">
      <c r="A156" s="13"/>
      <c r="B156" s="69" t="s">
        <v>277</v>
      </c>
      <c r="C156" s="69"/>
      <c r="D156" s="69"/>
      <c r="E156" s="69"/>
      <c r="F156" s="69"/>
      <c r="G156" s="69"/>
      <c r="H156" s="69"/>
      <c r="I156" s="69"/>
      <c r="J156" s="69"/>
      <c r="K156" s="69"/>
      <c r="L156" s="69"/>
      <c r="M156" s="69"/>
      <c r="N156" s="69"/>
      <c r="O156" s="69"/>
      <c r="P156" s="69"/>
      <c r="Q156" s="69"/>
      <c r="R156" s="69"/>
      <c r="S156" s="69"/>
      <c r="T156" s="69"/>
      <c r="U156" s="69"/>
    </row>
    <row r="157" spans="1:21" x14ac:dyDescent="0.25">
      <c r="A157" s="13"/>
      <c r="B157" s="69"/>
      <c r="C157" s="69"/>
      <c r="D157" s="69"/>
      <c r="E157" s="69"/>
      <c r="F157" s="69"/>
      <c r="G157" s="69"/>
      <c r="H157" s="69"/>
      <c r="I157" s="69"/>
      <c r="J157" s="69"/>
      <c r="K157" s="69"/>
      <c r="L157" s="69"/>
      <c r="M157" s="69"/>
      <c r="N157" s="69"/>
      <c r="O157" s="69"/>
      <c r="P157" s="69"/>
      <c r="Q157" s="69"/>
      <c r="R157" s="69"/>
      <c r="S157" s="69"/>
      <c r="T157" s="69"/>
      <c r="U157" s="69"/>
    </row>
    <row r="158" spans="1:21" x14ac:dyDescent="0.25">
      <c r="A158" s="13"/>
      <c r="B158" s="68" t="s">
        <v>278</v>
      </c>
      <c r="C158" s="68"/>
      <c r="D158" s="68"/>
      <c r="E158" s="68"/>
      <c r="F158" s="68"/>
      <c r="G158" s="68"/>
      <c r="H158" s="68"/>
      <c r="I158" s="68"/>
      <c r="J158" s="68"/>
      <c r="K158" s="68"/>
      <c r="L158" s="68"/>
      <c r="M158" s="68"/>
      <c r="N158" s="68"/>
      <c r="O158" s="68"/>
      <c r="P158" s="68"/>
      <c r="Q158" s="68"/>
      <c r="R158" s="68"/>
      <c r="S158" s="68"/>
      <c r="T158" s="68"/>
      <c r="U158" s="68"/>
    </row>
    <row r="159" spans="1:21" x14ac:dyDescent="0.25">
      <c r="A159" s="13"/>
      <c r="B159" s="69"/>
      <c r="C159" s="69"/>
      <c r="D159" s="69"/>
      <c r="E159" s="69"/>
      <c r="F159" s="69"/>
      <c r="G159" s="69"/>
      <c r="H159" s="69"/>
      <c r="I159" s="69"/>
      <c r="J159" s="69"/>
      <c r="K159" s="69"/>
      <c r="L159" s="69"/>
      <c r="M159" s="69"/>
      <c r="N159" s="69"/>
      <c r="O159" s="69"/>
      <c r="P159" s="69"/>
      <c r="Q159" s="69"/>
      <c r="R159" s="69"/>
      <c r="S159" s="69"/>
      <c r="T159" s="69"/>
      <c r="U159" s="69"/>
    </row>
    <row r="160" spans="1:21" x14ac:dyDescent="0.25">
      <c r="A160" s="13"/>
      <c r="B160" s="69" t="s">
        <v>279</v>
      </c>
      <c r="C160" s="69"/>
      <c r="D160" s="69"/>
      <c r="E160" s="69"/>
      <c r="F160" s="69"/>
      <c r="G160" s="69"/>
      <c r="H160" s="69"/>
      <c r="I160" s="69"/>
      <c r="J160" s="69"/>
      <c r="K160" s="69"/>
      <c r="L160" s="69"/>
      <c r="M160" s="69"/>
      <c r="N160" s="69"/>
      <c r="O160" s="69"/>
      <c r="P160" s="69"/>
      <c r="Q160" s="69"/>
      <c r="R160" s="69"/>
      <c r="S160" s="69"/>
      <c r="T160" s="69"/>
      <c r="U160" s="69"/>
    </row>
    <row r="161" spans="1:21" x14ac:dyDescent="0.25">
      <c r="A161" s="13"/>
      <c r="B161" s="69"/>
      <c r="C161" s="69"/>
      <c r="D161" s="69"/>
      <c r="E161" s="69"/>
      <c r="F161" s="69"/>
      <c r="G161" s="69"/>
      <c r="H161" s="69"/>
      <c r="I161" s="69"/>
      <c r="J161" s="69"/>
      <c r="K161" s="69"/>
      <c r="L161" s="69"/>
      <c r="M161" s="69"/>
      <c r="N161" s="69"/>
      <c r="O161" s="69"/>
      <c r="P161" s="69"/>
      <c r="Q161" s="69"/>
      <c r="R161" s="69"/>
      <c r="S161" s="69"/>
      <c r="T161" s="69"/>
      <c r="U161" s="69"/>
    </row>
    <row r="162" spans="1:21" x14ac:dyDescent="0.25">
      <c r="A162" s="13"/>
      <c r="B162" s="70"/>
      <c r="C162" s="70"/>
      <c r="D162" s="70"/>
      <c r="E162" s="70"/>
      <c r="F162" s="70"/>
      <c r="G162" s="70"/>
      <c r="H162" s="70"/>
      <c r="I162" s="70"/>
      <c r="J162" s="70"/>
      <c r="K162" s="70"/>
      <c r="L162" s="70"/>
      <c r="M162" s="70"/>
      <c r="N162" s="70"/>
      <c r="O162" s="70"/>
      <c r="P162" s="70"/>
      <c r="Q162" s="70"/>
      <c r="R162" s="70"/>
      <c r="S162" s="70"/>
      <c r="T162" s="70"/>
      <c r="U162" s="70"/>
    </row>
  </sheetData>
  <mergeCells count="269">
    <mergeCell ref="B157:U157"/>
    <mergeCell ref="B158:U158"/>
    <mergeCell ref="B159:U159"/>
    <mergeCell ref="B160:U160"/>
    <mergeCell ref="B161:U161"/>
    <mergeCell ref="B162:U162"/>
    <mergeCell ref="B151:U151"/>
    <mergeCell ref="B152:U152"/>
    <mergeCell ref="B153:U153"/>
    <mergeCell ref="B154:U154"/>
    <mergeCell ref="B155:U155"/>
    <mergeCell ref="B156:U156"/>
    <mergeCell ref="B142:U142"/>
    <mergeCell ref="B143:U143"/>
    <mergeCell ref="B145:U145"/>
    <mergeCell ref="B147:U147"/>
    <mergeCell ref="B149:U149"/>
    <mergeCell ref="B150:U150"/>
    <mergeCell ref="B136:U136"/>
    <mergeCell ref="B137:U137"/>
    <mergeCell ref="B138:U138"/>
    <mergeCell ref="B139:U139"/>
    <mergeCell ref="B140:U140"/>
    <mergeCell ref="B141:U141"/>
    <mergeCell ref="B130:U130"/>
    <mergeCell ref="B131:U131"/>
    <mergeCell ref="B132:U132"/>
    <mergeCell ref="B133:U133"/>
    <mergeCell ref="B134:U134"/>
    <mergeCell ref="B135:U135"/>
    <mergeCell ref="B124:U124"/>
    <mergeCell ref="B125:U125"/>
    <mergeCell ref="B126:U126"/>
    <mergeCell ref="B127:U127"/>
    <mergeCell ref="B128:U128"/>
    <mergeCell ref="B129:U129"/>
    <mergeCell ref="B118:U118"/>
    <mergeCell ref="B119:U119"/>
    <mergeCell ref="B120:U120"/>
    <mergeCell ref="B121:U121"/>
    <mergeCell ref="B122:U122"/>
    <mergeCell ref="B123:U123"/>
    <mergeCell ref="B112:U112"/>
    <mergeCell ref="B113:U113"/>
    <mergeCell ref="B114:U114"/>
    <mergeCell ref="B115:U115"/>
    <mergeCell ref="B116:U116"/>
    <mergeCell ref="B117:U117"/>
    <mergeCell ref="B93:U93"/>
    <mergeCell ref="B107:U107"/>
    <mergeCell ref="B108:U108"/>
    <mergeCell ref="B109:U109"/>
    <mergeCell ref="B110:U110"/>
    <mergeCell ref="B111:U111"/>
    <mergeCell ref="B69:U69"/>
    <mergeCell ref="B80:U80"/>
    <mergeCell ref="B81:U81"/>
    <mergeCell ref="B82:U82"/>
    <mergeCell ref="B91:U91"/>
    <mergeCell ref="B92:U92"/>
    <mergeCell ref="B63:U63"/>
    <mergeCell ref="B64:U64"/>
    <mergeCell ref="B65:U65"/>
    <mergeCell ref="B66:U66"/>
    <mergeCell ref="B67:U67"/>
    <mergeCell ref="B68:U68"/>
    <mergeCell ref="B57:U57"/>
    <mergeCell ref="B58:U58"/>
    <mergeCell ref="B59:U59"/>
    <mergeCell ref="B60:U60"/>
    <mergeCell ref="B61:U61"/>
    <mergeCell ref="B62:U62"/>
    <mergeCell ref="B51:U51"/>
    <mergeCell ref="B52:U52"/>
    <mergeCell ref="B53:U53"/>
    <mergeCell ref="B54:U54"/>
    <mergeCell ref="B55:U55"/>
    <mergeCell ref="B56:U56"/>
    <mergeCell ref="B45:U45"/>
    <mergeCell ref="B46:U46"/>
    <mergeCell ref="B47:U47"/>
    <mergeCell ref="B48:U48"/>
    <mergeCell ref="B49:U49"/>
    <mergeCell ref="B50:U50"/>
    <mergeCell ref="B39:U39"/>
    <mergeCell ref="B40:U40"/>
    <mergeCell ref="B41:U41"/>
    <mergeCell ref="B42:U42"/>
    <mergeCell ref="B43:U43"/>
    <mergeCell ref="B44:U44"/>
    <mergeCell ref="B33:U33"/>
    <mergeCell ref="B34:U34"/>
    <mergeCell ref="B35:U35"/>
    <mergeCell ref="B36:U36"/>
    <mergeCell ref="B37:U37"/>
    <mergeCell ref="B38:U38"/>
    <mergeCell ref="B27:U27"/>
    <mergeCell ref="B28:U28"/>
    <mergeCell ref="B29:U29"/>
    <mergeCell ref="B30:U30"/>
    <mergeCell ref="B31:U31"/>
    <mergeCell ref="B32:U32"/>
    <mergeCell ref="B21:U21"/>
    <mergeCell ref="B22:U22"/>
    <mergeCell ref="B23:U23"/>
    <mergeCell ref="B24:U24"/>
    <mergeCell ref="B25:U25"/>
    <mergeCell ref="B26:U26"/>
    <mergeCell ref="B15:U15"/>
    <mergeCell ref="B16:U16"/>
    <mergeCell ref="B17:U17"/>
    <mergeCell ref="B18:U18"/>
    <mergeCell ref="B19:U19"/>
    <mergeCell ref="B20:U20"/>
    <mergeCell ref="B9:U9"/>
    <mergeCell ref="B10:U10"/>
    <mergeCell ref="B11:U11"/>
    <mergeCell ref="B12:U12"/>
    <mergeCell ref="B13:U13"/>
    <mergeCell ref="B14:U14"/>
    <mergeCell ref="A1:A2"/>
    <mergeCell ref="B1:U1"/>
    <mergeCell ref="B2:U2"/>
    <mergeCell ref="B3:U3"/>
    <mergeCell ref="A4:A162"/>
    <mergeCell ref="B4:U4"/>
    <mergeCell ref="B5:U5"/>
    <mergeCell ref="B6:U6"/>
    <mergeCell ref="B7:U7"/>
    <mergeCell ref="B8:U8"/>
    <mergeCell ref="D106:E106"/>
    <mergeCell ref="G106:H106"/>
    <mergeCell ref="J106:K106"/>
    <mergeCell ref="M106:N106"/>
    <mergeCell ref="P106:Q106"/>
    <mergeCell ref="S106:T106"/>
    <mergeCell ref="D105:E105"/>
    <mergeCell ref="G105:H105"/>
    <mergeCell ref="J105:K105"/>
    <mergeCell ref="M105:N105"/>
    <mergeCell ref="P105:Q105"/>
    <mergeCell ref="S105:T105"/>
    <mergeCell ref="D104:E104"/>
    <mergeCell ref="G104:H104"/>
    <mergeCell ref="J104:K104"/>
    <mergeCell ref="M104:N104"/>
    <mergeCell ref="P104:Q104"/>
    <mergeCell ref="S104:T104"/>
    <mergeCell ref="D103:E103"/>
    <mergeCell ref="G103:H103"/>
    <mergeCell ref="J103:K103"/>
    <mergeCell ref="M103:N103"/>
    <mergeCell ref="P103:Q103"/>
    <mergeCell ref="S103:T103"/>
    <mergeCell ref="D102:E102"/>
    <mergeCell ref="G102:H102"/>
    <mergeCell ref="J102:K102"/>
    <mergeCell ref="M102:N102"/>
    <mergeCell ref="P102:Q102"/>
    <mergeCell ref="S102:T102"/>
    <mergeCell ref="D101:E101"/>
    <mergeCell ref="G101:H101"/>
    <mergeCell ref="J101:K101"/>
    <mergeCell ref="M101:N101"/>
    <mergeCell ref="P101:Q101"/>
    <mergeCell ref="S101:T101"/>
    <mergeCell ref="D100:E100"/>
    <mergeCell ref="G100:H100"/>
    <mergeCell ref="J100:K100"/>
    <mergeCell ref="M100:N100"/>
    <mergeCell ref="P100:Q100"/>
    <mergeCell ref="S100:T100"/>
    <mergeCell ref="D99:E99"/>
    <mergeCell ref="G99:H99"/>
    <mergeCell ref="J99:K99"/>
    <mergeCell ref="M99:N99"/>
    <mergeCell ref="P99:Q99"/>
    <mergeCell ref="S99:T99"/>
    <mergeCell ref="S95:T96"/>
    <mergeCell ref="U95:U96"/>
    <mergeCell ref="D97:E97"/>
    <mergeCell ref="G97:H97"/>
    <mergeCell ref="J97:K97"/>
    <mergeCell ref="M97:N97"/>
    <mergeCell ref="P97:Q97"/>
    <mergeCell ref="S97:T97"/>
    <mergeCell ref="L95:L96"/>
    <mergeCell ref="M95:N95"/>
    <mergeCell ref="M96:N96"/>
    <mergeCell ref="O95:O96"/>
    <mergeCell ref="P95:Q96"/>
    <mergeCell ref="R95:R96"/>
    <mergeCell ref="D94:K94"/>
    <mergeCell ref="M94:T94"/>
    <mergeCell ref="B95:B96"/>
    <mergeCell ref="C95:C96"/>
    <mergeCell ref="D95:E95"/>
    <mergeCell ref="D96:E96"/>
    <mergeCell ref="F95:F96"/>
    <mergeCell ref="G95:H96"/>
    <mergeCell ref="I95:I96"/>
    <mergeCell ref="J95:K96"/>
    <mergeCell ref="D90:E90"/>
    <mergeCell ref="G90:H90"/>
    <mergeCell ref="J90:K90"/>
    <mergeCell ref="M90:N90"/>
    <mergeCell ref="P90:Q90"/>
    <mergeCell ref="S90:T90"/>
    <mergeCell ref="D89:E89"/>
    <mergeCell ref="G89:H89"/>
    <mergeCell ref="J89:K89"/>
    <mergeCell ref="M89:N89"/>
    <mergeCell ref="P89:Q89"/>
    <mergeCell ref="S89:T89"/>
    <mergeCell ref="S86:T86"/>
    <mergeCell ref="D88:E88"/>
    <mergeCell ref="G88:H88"/>
    <mergeCell ref="J88:K88"/>
    <mergeCell ref="M88:N88"/>
    <mergeCell ref="P88:Q88"/>
    <mergeCell ref="S88:T88"/>
    <mergeCell ref="O84:O85"/>
    <mergeCell ref="P84:Q85"/>
    <mergeCell ref="R84:R85"/>
    <mergeCell ref="S84:T85"/>
    <mergeCell ref="U84:U85"/>
    <mergeCell ref="D86:E86"/>
    <mergeCell ref="G86:H86"/>
    <mergeCell ref="J86:K86"/>
    <mergeCell ref="M86:N86"/>
    <mergeCell ref="P86:Q86"/>
    <mergeCell ref="G84:H85"/>
    <mergeCell ref="I84:I85"/>
    <mergeCell ref="J84:K85"/>
    <mergeCell ref="L84:L85"/>
    <mergeCell ref="M84:N84"/>
    <mergeCell ref="M85:N85"/>
    <mergeCell ref="D79:E79"/>
    <mergeCell ref="G79:H79"/>
    <mergeCell ref="J79:K79"/>
    <mergeCell ref="D83:K83"/>
    <mergeCell ref="M83:T83"/>
    <mergeCell ref="B84:B85"/>
    <mergeCell ref="C84:C85"/>
    <mergeCell ref="D84:E84"/>
    <mergeCell ref="D85:E85"/>
    <mergeCell ref="F84:F85"/>
    <mergeCell ref="D76:E76"/>
    <mergeCell ref="G76:H76"/>
    <mergeCell ref="J76:K76"/>
    <mergeCell ref="D77:E77"/>
    <mergeCell ref="G77:H77"/>
    <mergeCell ref="J77:K77"/>
    <mergeCell ref="L71:L72"/>
    <mergeCell ref="D73:E73"/>
    <mergeCell ref="G73:H73"/>
    <mergeCell ref="J73:K73"/>
    <mergeCell ref="D75:E75"/>
    <mergeCell ref="G75:H75"/>
    <mergeCell ref="J75:K75"/>
    <mergeCell ref="D70:K70"/>
    <mergeCell ref="B71:B72"/>
    <mergeCell ref="C71:C72"/>
    <mergeCell ref="D71:E71"/>
    <mergeCell ref="D72:E72"/>
    <mergeCell ref="F71:F72"/>
    <mergeCell ref="G71:H72"/>
    <mergeCell ref="I71:I72"/>
    <mergeCell ref="J71:K7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showGridLines="0" workbookViewId="0"/>
  </sheetViews>
  <sheetFormatPr defaultRowHeight="15" x14ac:dyDescent="0.25"/>
  <cols>
    <col min="1" max="1" width="36.5703125" bestFit="1" customWidth="1"/>
    <col min="2" max="2" width="15.42578125" bestFit="1" customWidth="1"/>
    <col min="3" max="4" width="12.7109375" bestFit="1" customWidth="1"/>
    <col min="5" max="6" width="36.5703125" bestFit="1" customWidth="1"/>
    <col min="7" max="8" width="31.85546875" bestFit="1" customWidth="1"/>
    <col min="9" max="12" width="17.28515625" bestFit="1" customWidth="1"/>
    <col min="13" max="13" width="21.7109375" bestFit="1" customWidth="1"/>
    <col min="14" max="14" width="22.7109375" bestFit="1" customWidth="1"/>
    <col min="15" max="15" width="18.140625" bestFit="1" customWidth="1"/>
    <col min="16" max="17" width="36.5703125" bestFit="1" customWidth="1"/>
    <col min="18" max="19" width="31.85546875" bestFit="1" customWidth="1"/>
    <col min="20" max="20" width="17.28515625" bestFit="1" customWidth="1"/>
  </cols>
  <sheetData>
    <row r="1" spans="1:20" ht="15" customHeight="1" x14ac:dyDescent="0.25">
      <c r="A1" s="10" t="s">
        <v>2288</v>
      </c>
      <c r="B1" s="1" t="s">
        <v>1754</v>
      </c>
      <c r="C1" s="1"/>
      <c r="D1" s="1"/>
      <c r="E1" s="1"/>
      <c r="F1" s="1"/>
      <c r="G1" s="1"/>
      <c r="H1" s="1"/>
      <c r="I1" s="10" t="s">
        <v>1790</v>
      </c>
      <c r="J1" s="10"/>
      <c r="K1" s="10"/>
      <c r="L1" s="10"/>
      <c r="M1" s="10"/>
      <c r="N1" s="10"/>
      <c r="O1" s="10" t="s">
        <v>1790</v>
      </c>
      <c r="P1" s="10"/>
      <c r="Q1" s="1"/>
      <c r="R1" s="1" t="s">
        <v>1790</v>
      </c>
      <c r="S1" s="10"/>
      <c r="T1" s="10"/>
    </row>
    <row r="2" spans="1:20" x14ac:dyDescent="0.25">
      <c r="A2" s="10"/>
      <c r="B2" s="1" t="s">
        <v>1758</v>
      </c>
      <c r="C2" s="1" t="s">
        <v>3</v>
      </c>
      <c r="D2" s="1" t="s">
        <v>29</v>
      </c>
      <c r="E2" s="1" t="s">
        <v>3</v>
      </c>
      <c r="F2" s="1" t="s">
        <v>29</v>
      </c>
      <c r="G2" s="1" t="s">
        <v>3</v>
      </c>
      <c r="H2" s="1" t="s">
        <v>29</v>
      </c>
      <c r="I2" s="1" t="s">
        <v>2290</v>
      </c>
      <c r="J2" s="1" t="s">
        <v>2290</v>
      </c>
      <c r="K2" s="1" t="s">
        <v>2290</v>
      </c>
      <c r="L2" s="1" t="s">
        <v>2290</v>
      </c>
      <c r="M2" s="1" t="s">
        <v>2290</v>
      </c>
      <c r="N2" s="1" t="s">
        <v>2290</v>
      </c>
      <c r="O2" s="1" t="s">
        <v>2290</v>
      </c>
      <c r="P2" s="1" t="s">
        <v>2290</v>
      </c>
      <c r="Q2" s="1" t="s">
        <v>2290</v>
      </c>
      <c r="R2" s="1" t="s">
        <v>2290</v>
      </c>
      <c r="S2" s="1" t="s">
        <v>2290</v>
      </c>
      <c r="T2" s="1" t="s">
        <v>2290</v>
      </c>
    </row>
    <row r="3" spans="1:20" ht="30" x14ac:dyDescent="0.25">
      <c r="A3" s="10"/>
      <c r="B3" s="1" t="s">
        <v>2289</v>
      </c>
      <c r="C3" s="1" t="s">
        <v>2289</v>
      </c>
      <c r="D3" s="1" t="s">
        <v>2289</v>
      </c>
      <c r="E3" s="1" t="s">
        <v>1899</v>
      </c>
      <c r="F3" s="1" t="s">
        <v>1899</v>
      </c>
      <c r="G3" s="1" t="s">
        <v>1900</v>
      </c>
      <c r="H3" s="1" t="s">
        <v>1900</v>
      </c>
      <c r="I3" s="1" t="s">
        <v>2291</v>
      </c>
      <c r="J3" s="1" t="s">
        <v>2291</v>
      </c>
      <c r="K3" s="1" t="s">
        <v>2291</v>
      </c>
      <c r="L3" s="1" t="s">
        <v>2291</v>
      </c>
      <c r="M3" s="1" t="s">
        <v>2291</v>
      </c>
      <c r="N3" s="1" t="s">
        <v>2291</v>
      </c>
      <c r="O3" s="1" t="s">
        <v>2291</v>
      </c>
      <c r="P3" s="1" t="s">
        <v>2291</v>
      </c>
      <c r="Q3" s="1" t="s">
        <v>2291</v>
      </c>
      <c r="R3" s="1" t="s">
        <v>2291</v>
      </c>
      <c r="S3" s="1" t="s">
        <v>2291</v>
      </c>
      <c r="T3" s="1" t="s">
        <v>2292</v>
      </c>
    </row>
    <row r="4" spans="1:20" ht="30" x14ac:dyDescent="0.25">
      <c r="A4" s="10"/>
      <c r="B4" s="1"/>
      <c r="C4" s="1"/>
      <c r="D4" s="1"/>
      <c r="E4" s="1"/>
      <c r="F4" s="1"/>
      <c r="G4" s="1"/>
      <c r="H4" s="1"/>
      <c r="I4" s="1" t="s">
        <v>2289</v>
      </c>
      <c r="J4" s="1" t="s">
        <v>2292</v>
      </c>
      <c r="K4" s="1" t="s">
        <v>2292</v>
      </c>
      <c r="L4" s="1" t="s">
        <v>2292</v>
      </c>
      <c r="M4" s="1" t="s">
        <v>2295</v>
      </c>
      <c r="N4" s="1" t="s">
        <v>2296</v>
      </c>
      <c r="O4" s="1" t="s">
        <v>2297</v>
      </c>
      <c r="P4" s="1" t="s">
        <v>1899</v>
      </c>
      <c r="Q4" s="1" t="s">
        <v>1899</v>
      </c>
      <c r="R4" s="1" t="s">
        <v>1900</v>
      </c>
      <c r="S4" s="1" t="s">
        <v>1900</v>
      </c>
      <c r="T4" s="1" t="s">
        <v>2291</v>
      </c>
    </row>
    <row r="5" spans="1:20" x14ac:dyDescent="0.25">
      <c r="A5" s="10"/>
      <c r="B5" s="1"/>
      <c r="C5" s="1"/>
      <c r="D5" s="1"/>
      <c r="E5" s="1"/>
      <c r="F5" s="1"/>
      <c r="G5" s="1"/>
      <c r="H5" s="1"/>
      <c r="I5" s="1"/>
      <c r="J5" s="1" t="s">
        <v>2293</v>
      </c>
      <c r="K5" s="1" t="s">
        <v>2293</v>
      </c>
      <c r="L5" s="1" t="s">
        <v>2293</v>
      </c>
      <c r="M5" s="1" t="s">
        <v>2294</v>
      </c>
      <c r="N5" s="1" t="s">
        <v>2289</v>
      </c>
      <c r="O5" s="1" t="s">
        <v>2289</v>
      </c>
      <c r="P5" s="1" t="s">
        <v>2289</v>
      </c>
      <c r="Q5" s="1"/>
      <c r="R5" s="1" t="s">
        <v>2289</v>
      </c>
      <c r="S5" s="1"/>
      <c r="T5" s="1" t="s">
        <v>2294</v>
      </c>
    </row>
    <row r="6" spans="1:20" x14ac:dyDescent="0.25">
      <c r="A6" s="10"/>
      <c r="B6" s="1"/>
      <c r="C6" s="1"/>
      <c r="D6" s="1"/>
      <c r="E6" s="1"/>
      <c r="F6" s="1"/>
      <c r="G6" s="1"/>
      <c r="H6" s="1"/>
      <c r="I6" s="1"/>
      <c r="J6" s="1" t="s">
        <v>2289</v>
      </c>
      <c r="K6" s="1" t="s">
        <v>2294</v>
      </c>
      <c r="L6" s="1" t="s">
        <v>2294</v>
      </c>
      <c r="M6" s="1"/>
      <c r="N6" s="1"/>
      <c r="O6" s="1"/>
      <c r="P6" s="1"/>
      <c r="Q6" s="1"/>
      <c r="R6" s="1"/>
      <c r="S6" s="1"/>
      <c r="T6" s="1"/>
    </row>
    <row r="7" spans="1:20" x14ac:dyDescent="0.25">
      <c r="A7" s="3" t="s">
        <v>2291</v>
      </c>
      <c r="B7" s="4"/>
      <c r="C7" s="4"/>
      <c r="D7" s="4"/>
      <c r="E7" s="4"/>
      <c r="F7" s="4"/>
      <c r="G7" s="4"/>
      <c r="H7" s="4"/>
      <c r="I7" s="4"/>
      <c r="J7" s="4"/>
      <c r="K7" s="4"/>
      <c r="L7" s="4"/>
      <c r="M7" s="4"/>
      <c r="N7" s="4"/>
      <c r="O7" s="4"/>
      <c r="P7" s="4"/>
      <c r="Q7" s="4"/>
      <c r="R7" s="4"/>
      <c r="S7" s="4"/>
      <c r="T7" s="4"/>
    </row>
    <row r="8" spans="1:20" x14ac:dyDescent="0.25">
      <c r="A8" s="2" t="s">
        <v>2298</v>
      </c>
      <c r="B8" s="4"/>
      <c r="C8" s="4"/>
      <c r="D8" s="4"/>
      <c r="E8" s="4"/>
      <c r="F8" s="4"/>
      <c r="G8" s="4"/>
      <c r="H8" s="4"/>
      <c r="I8" s="4"/>
      <c r="J8" s="4"/>
      <c r="K8" s="4"/>
      <c r="L8" s="4" t="s">
        <v>2299</v>
      </c>
      <c r="M8" s="4"/>
      <c r="N8" s="4"/>
      <c r="O8" s="4"/>
      <c r="P8" s="4"/>
      <c r="Q8" s="4"/>
      <c r="R8" s="4"/>
      <c r="S8" s="4"/>
      <c r="T8" s="4"/>
    </row>
    <row r="9" spans="1:20" ht="30" x14ac:dyDescent="0.25">
      <c r="A9" s="2" t="s">
        <v>2300</v>
      </c>
      <c r="B9" s="4"/>
      <c r="C9" s="4"/>
      <c r="D9" s="4"/>
      <c r="E9" s="4"/>
      <c r="F9" s="4"/>
      <c r="G9" s="4"/>
      <c r="H9" s="4"/>
      <c r="I9" s="4"/>
      <c r="J9" s="4"/>
      <c r="K9" s="4"/>
      <c r="L9" s="4">
        <v>4.5679999999999998E-2</v>
      </c>
      <c r="M9" s="4"/>
      <c r="N9" s="4"/>
      <c r="O9" s="4"/>
      <c r="P9" s="4"/>
      <c r="Q9" s="4"/>
      <c r="R9" s="4"/>
      <c r="S9" s="4"/>
      <c r="T9" s="4"/>
    </row>
    <row r="10" spans="1:20" x14ac:dyDescent="0.25">
      <c r="A10" s="2" t="s">
        <v>2301</v>
      </c>
      <c r="B10" s="4"/>
      <c r="C10" s="4"/>
      <c r="D10" s="4"/>
      <c r="E10" s="4"/>
      <c r="F10" s="4"/>
      <c r="G10" s="4"/>
      <c r="H10" s="4"/>
      <c r="I10" s="4"/>
      <c r="J10" s="4"/>
      <c r="K10" s="4"/>
      <c r="L10" s="4"/>
      <c r="M10" s="4"/>
      <c r="N10" s="4"/>
      <c r="O10" s="4"/>
      <c r="P10" s="4"/>
      <c r="Q10" s="4"/>
      <c r="R10" s="4"/>
      <c r="S10" s="4"/>
      <c r="T10" s="4" t="s">
        <v>2302</v>
      </c>
    </row>
    <row r="11" spans="1:20" x14ac:dyDescent="0.25">
      <c r="A11" s="2" t="s">
        <v>2303</v>
      </c>
      <c r="B11" s="4"/>
      <c r="C11" s="4"/>
      <c r="D11" s="4"/>
      <c r="E11" s="4"/>
      <c r="F11" s="4"/>
      <c r="G11" s="4"/>
      <c r="H11" s="4"/>
      <c r="I11" s="4"/>
      <c r="J11" s="4" t="s">
        <v>2304</v>
      </c>
      <c r="K11" s="4" t="s">
        <v>2304</v>
      </c>
      <c r="L11" s="4"/>
      <c r="M11" s="4"/>
      <c r="N11" s="4"/>
      <c r="O11" s="4"/>
      <c r="P11" s="4"/>
      <c r="Q11" s="4"/>
      <c r="R11" s="4"/>
      <c r="S11" s="4"/>
      <c r="T11" s="4"/>
    </row>
    <row r="12" spans="1:20" x14ac:dyDescent="0.25">
      <c r="A12" s="2" t="s">
        <v>2305</v>
      </c>
      <c r="B12" s="4"/>
      <c r="C12" s="4"/>
      <c r="D12" s="4"/>
      <c r="E12" s="4"/>
      <c r="F12" s="4"/>
      <c r="G12" s="4"/>
      <c r="H12" s="4"/>
      <c r="I12" s="4"/>
      <c r="J12" s="4"/>
      <c r="K12" s="4"/>
      <c r="L12" s="4">
        <v>1.54</v>
      </c>
      <c r="M12" s="4"/>
      <c r="N12" s="4"/>
      <c r="O12" s="4"/>
      <c r="P12" s="4"/>
      <c r="Q12" s="4"/>
      <c r="R12" s="4"/>
      <c r="S12" s="4"/>
      <c r="T12" s="4"/>
    </row>
    <row r="13" spans="1:20" x14ac:dyDescent="0.25">
      <c r="A13" s="2" t="s">
        <v>2306</v>
      </c>
      <c r="B13" s="4"/>
      <c r="C13" s="4"/>
      <c r="D13" s="4"/>
      <c r="E13" s="4"/>
      <c r="F13" s="4"/>
      <c r="G13" s="4"/>
      <c r="H13" s="4"/>
      <c r="I13" s="4"/>
      <c r="J13" s="7">
        <v>6600000000</v>
      </c>
      <c r="K13" s="7">
        <v>4300000000</v>
      </c>
      <c r="L13" s="4"/>
      <c r="M13" s="4"/>
      <c r="N13" s="4"/>
      <c r="O13" s="4"/>
      <c r="P13" s="4"/>
      <c r="Q13" s="4"/>
      <c r="R13" s="4"/>
      <c r="S13" s="4"/>
      <c r="T13" s="4"/>
    </row>
    <row r="14" spans="1:20" x14ac:dyDescent="0.25">
      <c r="A14" s="2" t="s">
        <v>2307</v>
      </c>
      <c r="B14" s="4"/>
      <c r="C14" s="7">
        <v>3000000000</v>
      </c>
      <c r="D14" s="7">
        <v>3500000000</v>
      </c>
      <c r="E14" s="4"/>
      <c r="F14" s="4"/>
      <c r="G14" s="4"/>
      <c r="H14" s="4"/>
      <c r="I14" s="4"/>
      <c r="J14" s="4"/>
      <c r="K14" s="4"/>
      <c r="L14" s="4"/>
      <c r="M14" s="7">
        <v>3300000000</v>
      </c>
      <c r="N14" s="4"/>
      <c r="O14" s="4"/>
      <c r="P14" s="4"/>
      <c r="Q14" s="4"/>
      <c r="R14" s="4"/>
      <c r="S14" s="4"/>
      <c r="T14" s="4"/>
    </row>
    <row r="15" spans="1:20" ht="30" x14ac:dyDescent="0.25">
      <c r="A15" s="2" t="s">
        <v>1918</v>
      </c>
      <c r="B15" s="4"/>
      <c r="C15" s="4"/>
      <c r="D15" s="4"/>
      <c r="E15" s="4"/>
      <c r="F15" s="4"/>
      <c r="G15" s="4"/>
      <c r="H15" s="4"/>
      <c r="I15" s="4"/>
      <c r="J15" s="4"/>
      <c r="K15" s="4"/>
      <c r="L15" s="4"/>
      <c r="M15" s="4"/>
      <c r="N15" s="7">
        <v>3000000000</v>
      </c>
      <c r="O15" s="4"/>
      <c r="P15" s="4"/>
      <c r="Q15" s="4"/>
      <c r="R15" s="4"/>
      <c r="S15" s="4"/>
      <c r="T15" s="4"/>
    </row>
    <row r="16" spans="1:20" x14ac:dyDescent="0.25">
      <c r="A16" s="2" t="s">
        <v>1895</v>
      </c>
      <c r="B16" s="4"/>
      <c r="C16" s="4"/>
      <c r="D16" s="4"/>
      <c r="E16" s="264">
        <v>6.7500000000000004E-2</v>
      </c>
      <c r="F16" s="264">
        <v>6.7500000000000004E-2</v>
      </c>
      <c r="G16" s="264">
        <v>5.7500000000000002E-2</v>
      </c>
      <c r="H16" s="264">
        <v>5.7500000000000002E-2</v>
      </c>
      <c r="I16" s="4"/>
      <c r="J16" s="4"/>
      <c r="K16" s="4"/>
      <c r="L16" s="4"/>
      <c r="M16" s="4"/>
      <c r="N16" s="4"/>
      <c r="O16" s="4"/>
      <c r="P16" s="4"/>
      <c r="Q16" s="264">
        <v>6.7500000000000004E-2</v>
      </c>
      <c r="R16" s="4"/>
      <c r="S16" s="264">
        <v>5.7500000000000002E-2</v>
      </c>
      <c r="T16" s="4"/>
    </row>
    <row r="17" spans="1:20" x14ac:dyDescent="0.25">
      <c r="A17" s="2" t="s">
        <v>2308</v>
      </c>
      <c r="B17" s="4"/>
      <c r="C17" s="4"/>
      <c r="D17" s="4"/>
      <c r="E17" s="4"/>
      <c r="F17" s="4"/>
      <c r="G17" s="4"/>
      <c r="H17" s="4"/>
      <c r="I17" s="4"/>
      <c r="J17" s="4"/>
      <c r="K17" s="4"/>
      <c r="L17" s="4"/>
      <c r="M17" s="4"/>
      <c r="N17" s="4"/>
      <c r="O17" s="7">
        <v>1100000000</v>
      </c>
      <c r="P17" s="7">
        <v>500000000</v>
      </c>
      <c r="Q17" s="4"/>
      <c r="R17" s="7">
        <v>500000000</v>
      </c>
      <c r="S17" s="4"/>
      <c r="T17" s="4"/>
    </row>
    <row r="18" spans="1:20" x14ac:dyDescent="0.25">
      <c r="A18" s="2" t="s">
        <v>2309</v>
      </c>
      <c r="B18" s="7">
        <v>26500000</v>
      </c>
      <c r="C18" s="4"/>
      <c r="D18" s="4"/>
      <c r="E18" s="4"/>
      <c r="F18" s="4"/>
      <c r="G18" s="4"/>
      <c r="H18" s="4"/>
      <c r="I18" s="7">
        <v>56300000</v>
      </c>
      <c r="J18" s="4"/>
      <c r="K18" s="4"/>
      <c r="L18" s="4"/>
      <c r="M18" s="4"/>
      <c r="N18" s="4"/>
      <c r="O18" s="4"/>
      <c r="P18" s="4"/>
      <c r="Q18" s="4"/>
      <c r="R18" s="4"/>
      <c r="S18" s="4"/>
      <c r="T18" s="4"/>
    </row>
    <row r="19" spans="1:20" x14ac:dyDescent="0.25">
      <c r="A19" s="2" t="s">
        <v>2310</v>
      </c>
      <c r="B19" s="4"/>
      <c r="C19" s="4"/>
      <c r="D19" s="4"/>
      <c r="E19" s="4"/>
      <c r="F19" s="4"/>
      <c r="G19" s="4"/>
      <c r="H19" s="4"/>
      <c r="I19" s="8">
        <v>36900000</v>
      </c>
      <c r="J19" s="4"/>
      <c r="K19" s="4"/>
      <c r="L19" s="4"/>
      <c r="M19" s="4"/>
      <c r="N19" s="4"/>
      <c r="O19" s="4"/>
      <c r="P19" s="4"/>
      <c r="Q19" s="4"/>
      <c r="R19" s="4"/>
      <c r="S19" s="4"/>
      <c r="T19" s="4"/>
    </row>
  </sheetData>
  <mergeCells count="5">
    <mergeCell ref="A1:A6"/>
    <mergeCell ref="I1:K1"/>
    <mergeCell ref="L1:N1"/>
    <mergeCell ref="O1:P1"/>
    <mergeCell ref="S1:T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90</vt:i4>
      </vt:variant>
    </vt:vector>
  </HeadingPairs>
  <TitlesOfParts>
    <vt:vector size="90" baseType="lpstr">
      <vt:lpstr>Document_and_Entity_Informatio</vt:lpstr>
      <vt:lpstr>Consolidated_Statements_of_Ear</vt:lpstr>
      <vt:lpstr>Consolidated_Statements_of_Com</vt:lpstr>
      <vt:lpstr>Consolidated_Statements_of_Com1</vt:lpstr>
      <vt:lpstr>Consolidated_Balance_Sheets</vt:lpstr>
      <vt:lpstr>Consolidated_Balance_Sheets_Pa</vt:lpstr>
      <vt:lpstr>Consolidated_Statements_of_Cas</vt:lpstr>
      <vt:lpstr>Consolidated_Statements_of_Sha</vt:lpstr>
      <vt:lpstr>Critical_and_Significant_Accou</vt:lpstr>
      <vt:lpstr>Accounting_Pronouncements</vt:lpstr>
      <vt:lpstr>Business_Segment_Information</vt:lpstr>
      <vt:lpstr>Acquisitions</vt:lpstr>
      <vt:lpstr>Business_Consolidation_and_Oth</vt:lpstr>
      <vt:lpstr>Receivables</vt:lpstr>
      <vt:lpstr>Inventories</vt:lpstr>
      <vt:lpstr>Property_Plant_and_Equipment</vt:lpstr>
      <vt:lpstr>Goodwill</vt:lpstr>
      <vt:lpstr>Intangibles_and_Other_Assets</vt:lpstr>
      <vt:lpstr>Leases</vt:lpstr>
      <vt:lpstr>Debt_and_Interest_Costs</vt:lpstr>
      <vt:lpstr>Taxes_on_Income</vt:lpstr>
      <vt:lpstr>Employee_Benefit_Obligations</vt:lpstr>
      <vt:lpstr>Shareholders_Equity</vt:lpstr>
      <vt:lpstr>StockBased_Compensation_Progra</vt:lpstr>
      <vt:lpstr>Earnings_Per_Share</vt:lpstr>
      <vt:lpstr>Financial_Instruments_and_Risk</vt:lpstr>
      <vt:lpstr>Quarterly_Results_of_Operation</vt:lpstr>
      <vt:lpstr>Contingencies</vt:lpstr>
      <vt:lpstr>Indemnifications_and_Guarantee</vt:lpstr>
      <vt:lpstr>Subsidiary_Guarantees_of_Debt</vt:lpstr>
      <vt:lpstr>Subsequent_Events</vt:lpstr>
      <vt:lpstr>Critical_and_Significant_Accou1</vt:lpstr>
      <vt:lpstr>Business_Segment_Information_T</vt:lpstr>
      <vt:lpstr>Business_Consolidation_and_Oth1</vt:lpstr>
      <vt:lpstr>Receivables_Tables</vt:lpstr>
      <vt:lpstr>Inventories_Tables</vt:lpstr>
      <vt:lpstr>Property_Plant_and_Equipment_T</vt:lpstr>
      <vt:lpstr>Goodwill_Tables</vt:lpstr>
      <vt:lpstr>Intangibles_and_Other_Assets_T</vt:lpstr>
      <vt:lpstr>Debt_and_Interest_Costs_Tables</vt:lpstr>
      <vt:lpstr>Taxes_on_Income_Tables</vt:lpstr>
      <vt:lpstr>Employee_Benefit_Obligations_T</vt:lpstr>
      <vt:lpstr>Shareholders_Equity_Tables</vt:lpstr>
      <vt:lpstr>StockBased_Compensation_Progra1</vt:lpstr>
      <vt:lpstr>Earnings_Per_Share_Tables</vt:lpstr>
      <vt:lpstr>Financial_Instruments_and_Risk1</vt:lpstr>
      <vt:lpstr>Quarterly_Results_of_Operation1</vt:lpstr>
      <vt:lpstr>Subsidiary_Guarantees_of_Debt_</vt:lpstr>
      <vt:lpstr>Critical_and_Significant_Accou2</vt:lpstr>
      <vt:lpstr>Critical_and_Significant_Accou3</vt:lpstr>
      <vt:lpstr>Critical_and_Significant_Accou4</vt:lpstr>
      <vt:lpstr>Critical_and_Significant_Accou5</vt:lpstr>
      <vt:lpstr>Critical_and_Significant_Accou6</vt:lpstr>
      <vt:lpstr>Business_Segment_Information_D</vt:lpstr>
      <vt:lpstr>Business_Segment_Information_D1</vt:lpstr>
      <vt:lpstr>Business_Segment_Information_D2</vt:lpstr>
      <vt:lpstr>Acquisitions_Details</vt:lpstr>
      <vt:lpstr>Business_Consolidation_and_Oth2</vt:lpstr>
      <vt:lpstr>Receivables_Details</vt:lpstr>
      <vt:lpstr>Inventories_Details</vt:lpstr>
      <vt:lpstr>Property_Plant_and_Equipment_D</vt:lpstr>
      <vt:lpstr>Goodwill_Details</vt:lpstr>
      <vt:lpstr>Intangibles_and_Other_Assets_D</vt:lpstr>
      <vt:lpstr>Leases_Details</vt:lpstr>
      <vt:lpstr>Debt_and_Interest_Costs_Detail</vt:lpstr>
      <vt:lpstr>Taxes_on_Income_Details</vt:lpstr>
      <vt:lpstr>Taxes_on_Income_Details_2</vt:lpstr>
      <vt:lpstr>Taxes_on_Income_Details_3</vt:lpstr>
      <vt:lpstr>Taxes_on_Income_Details_4</vt:lpstr>
      <vt:lpstr>Employee_Benefit_Obligations_D</vt:lpstr>
      <vt:lpstr>Employee_Benefit_Obligations_D1</vt:lpstr>
      <vt:lpstr>Employee_Benefit_Obligations_D2</vt:lpstr>
      <vt:lpstr>Employee_Benefit_Obligations_D3</vt:lpstr>
      <vt:lpstr>Employee_Benefit_Obligations_D4</vt:lpstr>
      <vt:lpstr>Employee_Benefit_Obligations_D5</vt:lpstr>
      <vt:lpstr>Shareholders_Equity_Details</vt:lpstr>
      <vt:lpstr>Shareholders_Equity_Details_2</vt:lpstr>
      <vt:lpstr>Shareholders_Equity_Details_3</vt:lpstr>
      <vt:lpstr>Shareholders_Equity_Details_4</vt:lpstr>
      <vt:lpstr>StockBased_Compensation_Progra2</vt:lpstr>
      <vt:lpstr>Earnings_Per_Share_Details</vt:lpstr>
      <vt:lpstr>Financial_Instruments_and_Risk2</vt:lpstr>
      <vt:lpstr>Financial_Instruments_and_Risk3</vt:lpstr>
      <vt:lpstr>Financial_Instruments_and_Risk4</vt:lpstr>
      <vt:lpstr>Quarterly_Results_of_Operation2</vt:lpstr>
      <vt:lpstr>Contingencies_Details</vt:lpstr>
      <vt:lpstr>Subsidiary_Guarantees_of_Debt_1</vt:lpstr>
      <vt:lpstr>Subsidiary_Guarantees_of_Debt_2</vt:lpstr>
      <vt:lpstr>Subsidiary_Guarantees_of_Debt_3</vt:lpstr>
      <vt:lpstr>Subsequent_Event_Details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2015-02-20T20:08:36Z</dcterms:created>
  <dcterms:modified xsi:type="dcterms:W3CDTF">2015-02-20T20:08:37Z</dcterms:modified>
</cp:coreProperties>
</file>