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2" r:id="rId2"/>
    <sheet name="Consolidated_Balance_Sheet_Par" sheetId="3" r:id="rId3"/>
    <sheet name="Consolidated_Statement_of_Inco" sheetId="4" r:id="rId4"/>
    <sheet name="Consolidated_Statement_of_Inco1" sheetId="5" r:id="rId5"/>
    <sheet name="Consolidated_Statement_of_Comp" sheetId="6" r:id="rId6"/>
    <sheet name="Consolidated_Statement_of_Comp1" sheetId="7" r:id="rId7"/>
    <sheet name="Consolidated_Statement_of_Cash" sheetId="8" r:id="rId8"/>
    <sheet name="Consolidated_Statement_of_Chan" sheetId="106" r:id="rId9"/>
    <sheet name="Business_and_Basis_of_Presenta" sheetId="107" r:id="rId10"/>
    <sheet name="Accounting_Policies" sheetId="108" r:id="rId11"/>
    <sheet name="Recent_Accounting_Pronouncemen" sheetId="109" r:id="rId12"/>
    <sheet name="Earnings_Per_Share" sheetId="110" r:id="rId13"/>
    <sheet name="Significant_Transactions" sheetId="111" r:id="rId14"/>
    <sheet name="Related_Party_Transactions" sheetId="112" r:id="rId15"/>
    <sheet name="Film_and_Television_Costs" sheetId="113" r:id="rId16"/>
    <sheet name="Investments" sheetId="114" r:id="rId17"/>
    <sheet name="Property_and_Equipment" sheetId="115" r:id="rId18"/>
    <sheet name="Goodwill_and_Intangible_Assets" sheetId="116" r:id="rId19"/>
    <sheet name="LongTerm_Debt" sheetId="117" r:id="rId20"/>
    <sheet name="Fair_Value_Measurements" sheetId="118" r:id="rId21"/>
    <sheet name="Pension_Plans_and_Postretireme" sheetId="119" r:id="rId22"/>
    <sheet name="Equity" sheetId="120" r:id="rId23"/>
    <sheet name="ShareBased_Compensation" sheetId="121" r:id="rId24"/>
    <sheet name="Income_Taxes" sheetId="122" r:id="rId25"/>
    <sheet name="Supplemental_Financial_Informa" sheetId="123" r:id="rId26"/>
    <sheet name="Commitments_and_Contingencies" sheetId="124" r:id="rId27"/>
    <sheet name="Financial_Data_by_Business_Seg" sheetId="125" r:id="rId28"/>
    <sheet name="Quarterly_Financial_Informatio" sheetId="126" r:id="rId29"/>
    <sheet name="Condensed_Consolidating_Financ" sheetId="127" r:id="rId30"/>
    <sheet name="Schedule_II_Valuation_and_Qual" sheetId="128" r:id="rId31"/>
    <sheet name="Accounting_Policies_Policy" sheetId="129" r:id="rId32"/>
    <sheet name="Earnings_Per_Share_Tables" sheetId="130" r:id="rId33"/>
    <sheet name="Related_Party_Transactions_Tab" sheetId="131" r:id="rId34"/>
    <sheet name="Film_and_Television_Costs_Tabl" sheetId="132" r:id="rId35"/>
    <sheet name="Investments_Tables" sheetId="133" r:id="rId36"/>
    <sheet name="Property_and_Equipment_Tables" sheetId="134" r:id="rId37"/>
    <sheet name="Goodwill_Tables" sheetId="135" r:id="rId38"/>
    <sheet name="LongTerm_Debt_Tables" sheetId="136" r:id="rId39"/>
    <sheet name="Fair_Value_Measurements_Tables" sheetId="137" r:id="rId40"/>
    <sheet name="Postretirement_Pension_and_Oth" sheetId="138" r:id="rId41"/>
    <sheet name="Equity_Tables" sheetId="139" r:id="rId42"/>
    <sheet name="ShareBased_Compensation_Tables" sheetId="140" r:id="rId43"/>
    <sheet name="Income_Taxes_Tables" sheetId="141" r:id="rId44"/>
    <sheet name="Supplemental_Financial_Informa1" sheetId="142" r:id="rId45"/>
    <sheet name="Commitments_and_Contingencies_" sheetId="143" r:id="rId46"/>
    <sheet name="Financial_Data_by_Business_Seg1" sheetId="144" r:id="rId47"/>
    <sheet name="Quarterly_Financial_Informatio1" sheetId="145" r:id="rId48"/>
    <sheet name="Condensed_Consolidating_Financ1" sheetId="146" r:id="rId49"/>
    <sheet name="Schedule_II_Valuation_and_Qual1" sheetId="147" r:id="rId50"/>
    <sheet name="Business_and_Basis_of_Presenta1" sheetId="148" r:id="rId51"/>
    <sheet name="Earnings_Per_Share_Details" sheetId="52" r:id="rId52"/>
    <sheet name="Significant_Transactions_Narra" sheetId="53" r:id="rId53"/>
    <sheet name="Related_Party_Transactions_Nar" sheetId="54" r:id="rId54"/>
    <sheet name="Related_Party_Transactions_Con" sheetId="149" r:id="rId55"/>
    <sheet name="Related_Party_Transactions_Con1" sheetId="56" r:id="rId56"/>
    <sheet name="Film_and_Television_Costs_Film" sheetId="150" r:id="rId57"/>
    <sheet name="Film_and_Television_Costs_Narr" sheetId="58" r:id="rId58"/>
    <sheet name="Investments_Details" sheetId="59" r:id="rId59"/>
    <sheet name="Investments_Investment_Income_" sheetId="60" r:id="rId60"/>
    <sheet name="Investments_Fair_Value_Method_" sheetId="61" r:id="rId61"/>
    <sheet name="Investments_Equity_Method_Inve" sheetId="62" r:id="rId62"/>
    <sheet name="Investments_Cost_Method_Invest" sheetId="63" r:id="rId63"/>
    <sheet name="Property_and_Equipment_Details" sheetId="64" r:id="rId64"/>
    <sheet name="Goodwill_Rollforward_Details" sheetId="65" r:id="rId65"/>
    <sheet name="Goodwill_and_Intangible_Assets1" sheetId="66" r:id="rId66"/>
    <sheet name="Goodwill_and_Other_Intangible_" sheetId="151" r:id="rId67"/>
    <sheet name="LongTerm_Debt_Details" sheetId="152" r:id="rId68"/>
    <sheet name="LongTerm_Debt_Debt_Maturities_" sheetId="153" r:id="rId69"/>
    <sheet name="LongTerm_Debt_Debt_Borrowings_" sheetId="70" r:id="rId70"/>
    <sheet name="LongTerm_Debt_Debt_Repayments_" sheetId="71" r:id="rId71"/>
    <sheet name="LongTerm_Debt_Narrative_Detail" sheetId="72" r:id="rId72"/>
    <sheet name="Fair_Value_Measurements_Detail" sheetId="154" r:id="rId73"/>
    <sheet name="Fair_Value_Disclosure_Rollforw" sheetId="74" r:id="rId74"/>
    <sheet name="Pension_Plans_and_Postretireme1" sheetId="75" r:id="rId75"/>
    <sheet name="Pension_Plans_and_Postretireme2" sheetId="76" r:id="rId76"/>
    <sheet name="Pension_Plans_and_Postretireme3" sheetId="77" r:id="rId77"/>
    <sheet name="Pension_Plans_and_Postretireme4" sheetId="78" r:id="rId78"/>
    <sheet name="Equity_Narrative_Details" sheetId="79" r:id="rId79"/>
    <sheet name="Equity_Changes_in_Common_Stock" sheetId="80" r:id="rId80"/>
    <sheet name="Equity_Aggregate_Share_Repurch" sheetId="81" r:id="rId81"/>
    <sheet name="Equity_Components_of_Accumulat" sheetId="82" r:id="rId82"/>
    <sheet name="ShareBased_Compensation_Narrat" sheetId="83" r:id="rId83"/>
    <sheet name="ShareBased_Compensation_Recogn" sheetId="84" r:id="rId84"/>
    <sheet name="ShareBased_Compensation_Stock_" sheetId="85" r:id="rId85"/>
    <sheet name="ShareBased_Compensation_Restri" sheetId="86" r:id="rId86"/>
    <sheet name="Income_Taxes_Narrative_Details" sheetId="87" r:id="rId87"/>
    <sheet name="Income_Taxes_Components_of_Inc" sheetId="88" r:id="rId88"/>
    <sheet name="Income_Taxes_Federal_Statutory" sheetId="89" r:id="rId89"/>
    <sheet name="Income_Taxes_Components_of_Net" sheetId="155" r:id="rId90"/>
    <sheet name="Income_Taxes_Reconciliation_of" sheetId="91" r:id="rId91"/>
    <sheet name="Supplemental_Financial_Informa2" sheetId="92" r:id="rId92"/>
    <sheet name="Supplemental_Financial_Informa3" sheetId="93" r:id="rId93"/>
    <sheet name="Supplemental_Financial_Informa4" sheetId="94" r:id="rId94"/>
    <sheet name="Supplemental_Financial_Informa5" sheetId="95" r:id="rId95"/>
    <sheet name="Commitments_and_Contingencies_1" sheetId="156" r:id="rId96"/>
    <sheet name="Commitments_and_Contingencies_2" sheetId="97" r:id="rId97"/>
    <sheet name="Commitments_and_Contingencies_3" sheetId="98" r:id="rId98"/>
    <sheet name="Financial_Data_by_Business_Seg2" sheetId="99" r:id="rId99"/>
    <sheet name="Quarterly_Financial_Informatio2" sheetId="100" r:id="rId100"/>
    <sheet name="Condensed_Consolidating_Financ2" sheetId="101" r:id="rId101"/>
    <sheet name="Condensed_Consolidating_Financ3" sheetId="102" r:id="rId102"/>
    <sheet name="Condensed_Consolidating_Financ4" sheetId="103" r:id="rId103"/>
    <sheet name="Condensed_Consolidating_Financ5" sheetId="104" r:id="rId104"/>
    <sheet name="Schedule_II_Valuation_and_Qual2" sheetId="105" r:id="rId10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<sst xmlns="http://schemas.openxmlformats.org/spreadsheetml/2006/main" count="8468" uniqueCount="1400">
  <si>
    <t>Document and Entity Information (USD $)</t>
  </si>
  <si>
    <t>In Millions, except Share data, unless otherwise specified</t>
  </si>
  <si>
    <t>12 Months Ended</t>
  </si>
  <si>
    <t>Dec. 31, 2014</t>
  </si>
  <si>
    <t>Jun. 30, 2014</t>
  </si>
  <si>
    <t>Document Type</t>
  </si>
  <si>
    <t>10-K</t>
  </si>
  <si>
    <t>Amendment Flag</t>
  </si>
  <si>
    <t>Document Period End Date</t>
  </si>
  <si>
    <t>Document Fiscal Year Focus</t>
  </si>
  <si>
    <t>Document Fiscal Period Focus</t>
  </si>
  <si>
    <t>FY</t>
  </si>
  <si>
    <t>Trading Symbol</t>
  </si>
  <si>
    <t>cmcsa</t>
  </si>
  <si>
    <t>Entity Registrant Name</t>
  </si>
  <si>
    <t>COMCAST CORP</t>
  </si>
  <si>
    <t>Entity Central Index Key</t>
  </si>
  <si>
    <t>Current Fiscal Year End Date</t>
  </si>
  <si>
    <t>Entity Filer Category</t>
  </si>
  <si>
    <t>Large Accelerated Filer</t>
  </si>
  <si>
    <t>Entity Current Reporting Status</t>
  </si>
  <si>
    <t>Yes</t>
  </si>
  <si>
    <t>Entity Well-known Seasoned Issuer</t>
  </si>
  <si>
    <t>Entity Voluntary Filers</t>
  </si>
  <si>
    <t>No</t>
  </si>
  <si>
    <t>NBCUniversal Media, LLC [Member]</t>
  </si>
  <si>
    <t>NBCUniversal Media, LLC</t>
  </si>
  <si>
    <t>Non-accelerated Filer</t>
  </si>
  <si>
    <t>Entity Public Float</t>
  </si>
  <si>
    <t>Class A Common Stock [Member]</t>
  </si>
  <si>
    <t>Entity Common Stock, Shares Outstanding</t>
  </si>
  <si>
    <t>Class A Special Common Stock [Member]</t>
  </si>
  <si>
    <t>Class B Common Stock [Member]</t>
  </si>
  <si>
    <t>Consolidated Balance Sheet (USD $)</t>
  </si>
  <si>
    <t>Dec. 31, 2013</t>
  </si>
  <si>
    <t>Current Assets:</t>
  </si>
  <si>
    <t>Cash and cash equivalents</t>
  </si>
  <si>
    <t>Investments [Current]</t>
  </si>
  <si>
    <t>Receivables, net</t>
  </si>
  <si>
    <t>Programming rights</t>
  </si>
  <si>
    <t>Other current assets</t>
  </si>
  <si>
    <t>Total current assets</t>
  </si>
  <si>
    <t>Film and television costs</t>
  </si>
  <si>
    <t>Investments</t>
  </si>
  <si>
    <t>Property and equipment, net</t>
  </si>
  <si>
    <t>Franchise rights</t>
  </si>
  <si>
    <t>Goodwill</t>
  </si>
  <si>
    <t>Other intangible assets, net</t>
  </si>
  <si>
    <t>Other noncurrent assets, net</t>
  </si>
  <si>
    <t>Total assets</t>
  </si>
  <si>
    <t>Current Liabilities:</t>
  </si>
  <si>
    <t>Accounts payable and accrued expenses related to trade creditors</t>
  </si>
  <si>
    <t>Accrued participations and residuals</t>
  </si>
  <si>
    <t>Deferred revenue</t>
  </si>
  <si>
    <t>Accrued expenses and other current liabilities</t>
  </si>
  <si>
    <t>Current portion of long-term debt</t>
  </si>
  <si>
    <t>Total current liabilities</t>
  </si>
  <si>
    <t>Long-term debt, less current portion</t>
  </si>
  <si>
    <t>Deferred income taxes</t>
  </si>
  <si>
    <t>Other noncurrent liabilities</t>
  </si>
  <si>
    <t>Commitments and contingencies</t>
  </si>
  <si>
    <t>  </t>
  </si>
  <si>
    <t>Redeemable noncontrolling interests and redeemable subsidiary preferred stock</t>
  </si>
  <si>
    <t>Equity:</t>
  </si>
  <si>
    <t>Preferred stock - authorized, 20,000,000 shares; issued, zero</t>
  </si>
  <si>
    <t>Common stock</t>
  </si>
  <si>
    <t>Additional paid-in capital</t>
  </si>
  <si>
    <t>Retained earnings</t>
  </si>
  <si>
    <t>Treasury stock, 365,460,750 Class A common shares and 70,934,764 Class A Special common shares</t>
  </si>
  <si>
    <t>Accumulated other comprehensive income (loss)</t>
  </si>
  <si>
    <t>Total Comcast Corporation shareholders' equity</t>
  </si>
  <si>
    <t>Noncontrolling interests</t>
  </si>
  <si>
    <t>Total equity</t>
  </si>
  <si>
    <t>Total liabilities and equity</t>
  </si>
  <si>
    <t>Intangible assets, net</t>
  </si>
  <si>
    <t>Program obligations</t>
  </si>
  <si>
    <t>Note payable to Comcast</t>
  </si>
  <si>
    <t>Accrued participations residuals and program obligations</t>
  </si>
  <si>
    <t>Redeemable noncontrolling interests</t>
  </si>
  <si>
    <t>Member's capital</t>
  </si>
  <si>
    <t>Total NBCUniversal member's equity</t>
  </si>
  <si>
    <t>Consolidated Balance Sheet (Parenthetical) (USD $)</t>
  </si>
  <si>
    <t>Preferred stock, authorized</t>
  </si>
  <si>
    <t>Preferred stock, issued</t>
  </si>
  <si>
    <t>Common stock, par value</t>
  </si>
  <si>
    <t>Common stock, authorized</t>
  </si>
  <si>
    <t>Common stock, issued</t>
  </si>
  <si>
    <t>Common stock, outstanding</t>
  </si>
  <si>
    <t>Treasury stock common shares</t>
  </si>
  <si>
    <t>Consolidated Statement of Income (USD $)</t>
  </si>
  <si>
    <t>3 Months Ended</t>
  </si>
  <si>
    <t>Sep. 30, 2014</t>
  </si>
  <si>
    <t>Mar. 31, 2014</t>
  </si>
  <si>
    <t>Sep. 30, 2013</t>
  </si>
  <si>
    <t>Jun. 30, 2013</t>
  </si>
  <si>
    <t>Mar. 31, 2013</t>
  </si>
  <si>
    <t>Dec. 31, 2012</t>
  </si>
  <si>
    <t>Revenue</t>
  </si>
  <si>
    <t>Costs and Expenses:</t>
  </si>
  <si>
    <t>Programming and production</t>
  </si>
  <si>
    <t>Other operating and administrative</t>
  </si>
  <si>
    <t>Advertising, marketing and promotion</t>
  </si>
  <si>
    <t>Depreciation</t>
  </si>
  <si>
    <t>Amortization</t>
  </si>
  <si>
    <t>Total costs and expenses</t>
  </si>
  <si>
    <t>Operating income</t>
  </si>
  <si>
    <t>Other Income (Expense):</t>
  </si>
  <si>
    <t>Interest expense</t>
  </si>
  <si>
    <t>Investment income (loss), net</t>
  </si>
  <si>
    <t>Equity in net income (losses) of investees, net</t>
  </si>
  <si>
    <t>Other income (expense), net</t>
  </si>
  <si>
    <t>Nonoperating income (expense)</t>
  </si>
  <si>
    <t>Income before income taxes</t>
  </si>
  <si>
    <t>Income tax expense</t>
  </si>
  <si>
    <t>Net income</t>
  </si>
  <si>
    <t>Net (income) loss attributable to noncontrolling interests and redeemable subsidiary preferred stock</t>
  </si>
  <si>
    <t>Net income attributable to Parent</t>
  </si>
  <si>
    <t>Basic earnings per common share attributable to Comcast Corporation shareholders</t>
  </si>
  <si>
    <t>Diluted earnings per common share attributable to Comcast Corporation shareholders</t>
  </si>
  <si>
    <t>Dividends declared per common share</t>
  </si>
  <si>
    <t>Consolidated Statement of Income (NBCUniversal) (USD $)</t>
  </si>
  <si>
    <t>N B C Universal Media L L C [Member]</t>
  </si>
  <si>
    <t>Net (income) loss attributable to noncontrolling interests</t>
  </si>
  <si>
    <t>Consolidated Statement of Comprehensive Income (USD $)</t>
  </si>
  <si>
    <t>In Millions, unless otherwise specified</t>
  </si>
  <si>
    <t>Unrealized gains (losses) on marketable securities, net of deferred taxes</t>
  </si>
  <si>
    <t>Deferred gains (losses) on cash flow hedges, net of deferred taxes</t>
  </si>
  <si>
    <t>Amounts Reclassified To Net Income:</t>
  </si>
  <si>
    <t>Realized (gains) losses on marketable securities, net of deferred taxes</t>
  </si>
  <si>
    <t>Realized (gains) losses on cash flow hedges, net of deferred taxes</t>
  </si>
  <si>
    <t>Employee benefit obligations, net of deferred taxes</t>
  </si>
  <si>
    <t>Currency translation adjustments, net of deferred taxes</t>
  </si>
  <si>
    <t>Comprehensive income</t>
  </si>
  <si>
    <t>Other comprehensive (income) loss attributable to noncontrolling interests</t>
  </si>
  <si>
    <t>Comprehensive income attributable to Parent</t>
  </si>
  <si>
    <t>Consolidated Statement of Comprehensive Income (Parenthetical) (USD $)</t>
  </si>
  <si>
    <t>Unrealized gains (losses) on marketable securities, deferred taxes</t>
  </si>
  <si>
    <t>Deferred gains (losses) on cash flow hedges, deferred taxes</t>
  </si>
  <si>
    <t>Realized (gains) losses on marketable securities, deferred taxes</t>
  </si>
  <si>
    <t>Realized (gains) losses on cash flow hedges, deferred taxes</t>
  </si>
  <si>
    <t>Employee benefit obligations, deferred taxes</t>
  </si>
  <si>
    <t>Currency translation adjustments, deferred taxes</t>
  </si>
  <si>
    <t>Consolidated Statement of Cash Flows (USD $)</t>
  </si>
  <si>
    <t>Operating Activities</t>
  </si>
  <si>
    <t>Adjustments to reconcile net income to net cash provided by operating activities:</t>
  </si>
  <si>
    <t>Depreciation and amortization</t>
  </si>
  <si>
    <t>Share-based compensation</t>
  </si>
  <si>
    <t>Noncash interest expense (income), net</t>
  </si>
  <si>
    <t>Equity in net (income) losses of investees, net</t>
  </si>
  <si>
    <t>Cash received from investees</t>
  </si>
  <si>
    <t>Net (gain) loss on investment activity and other</t>
  </si>
  <si>
    <t>Changes in operating assets and liabilities, net of effects of acquisitions and divestitures:</t>
  </si>
  <si>
    <t>Current and noncurrent receivables, net</t>
  </si>
  <si>
    <t>Film and television costs, net</t>
  </si>
  <si>
    <t>Other operating assets and liabilities</t>
  </si>
  <si>
    <t>Net cash provided by operating activities</t>
  </si>
  <si>
    <t>Investing Activities</t>
  </si>
  <si>
    <t>Capital expenditures</t>
  </si>
  <si>
    <t>Cash paid for intangible assets</t>
  </si>
  <si>
    <t>Acquisitions and construction of real estate properties</t>
  </si>
  <si>
    <t>Acquisitions, net of cash acquired</t>
  </si>
  <si>
    <t>Proceeds from sales of businesses and investments</t>
  </si>
  <si>
    <t>Return of capital from investees</t>
  </si>
  <si>
    <t>Purchases of investments</t>
  </si>
  <si>
    <t>Other</t>
  </si>
  <si>
    <t>Net cash provided by (used in) investing activities</t>
  </si>
  <si>
    <t>Financing Activities</t>
  </si>
  <si>
    <t>Proceeds from (repayments of) short-term borrowings, net</t>
  </si>
  <si>
    <t>Proceeds from borrowings</t>
  </si>
  <si>
    <t>Repurchases and repayments of debt</t>
  </si>
  <si>
    <t>Repurchases and retirements of common stock</t>
  </si>
  <si>
    <t>Dividends paid</t>
  </si>
  <si>
    <t>Issuances of common stock</t>
  </si>
  <si>
    <t>Purchase of NBCUniversal noncontrolling common equity interest</t>
  </si>
  <si>
    <t>Distributions to noncontrolling interests and dividends for redeemable subsidiary preferred stock</t>
  </si>
  <si>
    <t>Settlement of Station Venture liability</t>
  </si>
  <si>
    <t>Net cash provided by (used in) financing activities</t>
  </si>
  <si>
    <t>Increase (decrease) in cash and cash equivalents</t>
  </si>
  <si>
    <t>Cash and cash equivalents, beginning of year</t>
  </si>
  <si>
    <t>Cash and cash equivalents, end of year</t>
  </si>
  <si>
    <t>Acquisitions of real estate properties</t>
  </si>
  <si>
    <t>Proceeds from (repayments of) borrowings from Comcast, net</t>
  </si>
  <si>
    <t>Redemption transaction distribution</t>
  </si>
  <si>
    <t>Distributions to member</t>
  </si>
  <si>
    <t>Distributions to noncontrolling interests</t>
  </si>
  <si>
    <t>Consolidated Statement of Changes in Equity (USD $)</t>
  </si>
  <si>
    <t>In Millions</t>
  </si>
  <si>
    <t>Total</t>
  </si>
  <si>
    <t>Redeemable Noncontrolling Interests And Redeemable Subisdiary Preferred Stock [Member]</t>
  </si>
  <si>
    <t>Additional Paid-In Capital [Member]</t>
  </si>
  <si>
    <t>Retained Earnings [Member]</t>
  </si>
  <si>
    <t>Treasury Stock at Cost [Member]</t>
  </si>
  <si>
    <t>Accumulated Other Comprehensive Income (Loss) [Member]</t>
  </si>
  <si>
    <t>Noncontrolling Interests [Member]</t>
  </si>
  <si>
    <t>Redeemable Noncontrolling Interest [Member]</t>
  </si>
  <si>
    <t>Member's Capital [Member]</t>
  </si>
  <si>
    <t>Beginning balance at Dec. 31, 2011</t>
  </si>
  <si>
    <t>Beginning Balance at Dec. 31, 2011</t>
  </si>
  <si>
    <t>Stock compensation plans</t>
  </si>
  <si>
    <t>Employee stock purchase plans</t>
  </si>
  <si>
    <t>Compensation Plans</t>
  </si>
  <si>
    <t>Other comprehensive income (loss)</t>
  </si>
  <si>
    <t>Dividends declared</t>
  </si>
  <si>
    <t>Purchase of subsidiary shares from noncontrolling interests</t>
  </si>
  <si>
    <t>Contributions from and (distributions to) noncontrolling interests, net</t>
  </si>
  <si>
    <t>Net income (loss)</t>
  </si>
  <si>
    <t>Ending Balance at Dec. 31, 2012</t>
  </si>
  <si>
    <t>Ending balance at Dec. 31, 2012</t>
  </si>
  <si>
    <t>Redeemable subsidiary preferred stock</t>
  </si>
  <si>
    <t>Ending Balance at Dec. 31, 2013</t>
  </si>
  <si>
    <t>Ending balance at Dec. 31, 2013</t>
  </si>
  <si>
    <t>Issuance of subsidiary shares to noncontrolling interests</t>
  </si>
  <si>
    <t>Ending Balance at Dec. 31, 2014</t>
  </si>
  <si>
    <t>Ending balance at Dec. 31, 2014</t>
  </si>
  <si>
    <t>Business and Basis of Presentation</t>
  </si>
  <si>
    <r>
      <t xml:space="preserve">Note </t>
    </r>
    <r>
      <rPr>
        <b/>
        <sz val="12"/>
        <color rgb="FFFF0000"/>
        <rFont val="Helvetica"/>
      </rPr>
      <t>1</t>
    </r>
    <r>
      <rPr>
        <b/>
        <sz val="12"/>
        <color theme="1"/>
        <rFont val="Helvetica"/>
      </rPr>
      <t>: Business and Basis of Presentation</t>
    </r>
  </si>
  <si>
    <t xml:space="preserve">We are a global media and technology company with two primary businesses, Comcast Cable and NBCUniversal. We were incorporated under the laws of Pennsylvania in December 2001. Through our predecessors, we have developed, managed and operated cable systems since 1963. In 2013, we acquired General Electric Company’s (“GE”) 49% common equity interest in NBCUniversal, LLC (“NBCUniversal Holdings”) that we did not already own. </t>
  </si>
  <si>
    <t xml:space="preserve">On February 12, 2014, we entered into an agreement and plan of merger (the “merger agreement”) with Time Warner Cable Inc. (“Time Warner Cable”) whereby Time Warner Cable will become our wholly owned subsidiary (the “Time Warner Cable merger”). On April 25, 2014, in connection with the merger agreement, we entered into an agreement with Charter Communications, Inc. (“Charter”) that, among other things, would result in a net disposition of certain cable systems. See Note 5 for additional information on the Time Warner Cable merger and the agreement with Charter. </t>
  </si>
  <si>
    <r>
      <t xml:space="preserve">We present our operations for Comcast Cable in one reportable business segment, referred to as Cable Communications, and our operations for NBCUniversal in four reportable business segments. The Cable Networks, Broadcast Television, Filmed Entertainment and Theme Parks segments comprise the NBCUniversal businesses (collectively, the “NBCUniversal segments”). See Note </t>
    </r>
    <r>
      <rPr>
        <sz val="10"/>
        <color rgb="FFFF0000"/>
        <rFont val="Times New Roman"/>
        <family val="1"/>
      </rPr>
      <t>18</t>
    </r>
    <r>
      <rPr>
        <sz val="10"/>
        <color theme="1"/>
        <rFont val="Times New Roman"/>
        <family val="1"/>
      </rPr>
      <t xml:space="preserve"> for additional information on our reportable business segments. </t>
    </r>
  </si>
  <si>
    <r>
      <t xml:space="preserve">Our Cable Communications segment primarily manages and operates cable systems that serve residential and business customers in the United States. As of </t>
    </r>
    <r>
      <rPr>
        <sz val="10"/>
        <color rgb="FFFF0000"/>
        <rFont val="Times New Roman"/>
        <family val="1"/>
      </rPr>
      <t>December 31, 2014</t>
    </r>
    <r>
      <rPr>
        <sz val="10"/>
        <color theme="1"/>
        <rFont val="Times New Roman"/>
        <family val="1"/>
      </rPr>
      <t xml:space="preserve">, our cable systems served </t>
    </r>
    <r>
      <rPr>
        <sz val="10"/>
        <color rgb="FFFF0000"/>
        <rFont val="Times New Roman"/>
        <family val="1"/>
      </rPr>
      <t xml:space="preserve">22.4 </t>
    </r>
    <r>
      <rPr>
        <sz val="10"/>
        <color theme="1"/>
        <rFont val="Times New Roman"/>
        <family val="1"/>
      </rPr>
      <t xml:space="preserve">million video customers, </t>
    </r>
    <r>
      <rPr>
        <sz val="10"/>
        <color rgb="FFFF0000"/>
        <rFont val="Times New Roman"/>
        <family val="1"/>
      </rPr>
      <t xml:space="preserve">22.0 </t>
    </r>
    <r>
      <rPr>
        <sz val="10"/>
        <color theme="1"/>
        <rFont val="Times New Roman"/>
        <family val="1"/>
      </rPr>
      <t xml:space="preserve">million high-speed Internet customers and </t>
    </r>
    <r>
      <rPr>
        <sz val="10"/>
        <color rgb="FFFF0000"/>
        <rFont val="Times New Roman"/>
        <family val="1"/>
      </rPr>
      <t xml:space="preserve">11.2 </t>
    </r>
    <r>
      <rPr>
        <sz val="10"/>
        <color theme="1"/>
        <rFont val="Times New Roman"/>
        <family val="1"/>
      </rPr>
      <t xml:space="preserve">million voice customers, with </t>
    </r>
    <r>
      <rPr>
        <sz val="10"/>
        <color rgb="FFFF0000"/>
        <rFont val="Times New Roman"/>
        <family val="1"/>
      </rPr>
      <t>27.0</t>
    </r>
    <r>
      <rPr>
        <sz val="10"/>
        <color theme="1"/>
        <rFont val="Times New Roman"/>
        <family val="1"/>
      </rPr>
      <t xml:space="preserve"> million total customer relationships. </t>
    </r>
  </si>
  <si>
    <t>Our Cable Networks segment consists primarily of a diversified portfolio of cable television networks. Our cable networks are comprised of our national cable networks, which provide a variety of entertainment, news and information, and sports content, our regional sports and news networks, our international cable networks, and our cable television production operations.</t>
  </si>
  <si>
    <t xml:space="preserve">Our Broadcast Television segment consists primarily of the NBC and Telemundo broadcast networks, our NBC and Telemundo owned local broadcast television stations, the NBC Universo (formerly mun2) national cable network, and our broadcast television production operations. </t>
  </si>
  <si>
    <t xml:space="preserve">Our Filmed Entertainment segment primarily produces, acquires, markets and distributes filmed entertainment worldwide. Our films are produced primarily under the Universal Pictures, Focus Features and Illumination names. </t>
  </si>
  <si>
    <t>Our Theme Parks segment consists primarily of our Universal theme parks in Orlando, Florida and Hollywood, California. Our Theme Parks segment also receives fees from third parties that own and operate Universal Studios Japan and Universal Studios Singapore for intellectual property licenses and other services.</t>
  </si>
  <si>
    <t>Our other business interests consist primarily of Comcast-Spectacor, which owns the Philadelphia Flyers and the Wells Fargo Center arena in Philadelphia, Pennsylvania and operates arena management-related businesses.</t>
  </si>
  <si>
    <t>Basis of Presentation</t>
  </si>
  <si>
    <t xml:space="preserve">The accompanying consolidated financial statements include all entities in which we have a controlling voting interest (“subsidiaries”) and variable interest entities (“VIEs”) required to be consolidated in accordance with generally accepted accounting principles in the United States (“GAAP”). </t>
  </si>
  <si>
    <t xml:space="preserve">We translate assets and liabilities of our foreign subsidiaries where the functional currency is the local currency, primarily the euro and the British pound, into U.S. dollars at the exchange rate as of the balance sheet date and translate revenue and expenses using average monthly exchange rates. The related translation adjustments are recorded as a component of accumulated other comprehensive income (loss). Any foreign currency transaction gains and losses are included in our consolidated statement of income. </t>
  </si>
  <si>
    <t xml:space="preserve">Unless indicated otherwise, throughout these notes to the consolidated financial statements, we refer to NBCUniversal and its consolidated subsidiaries as “we,” “us” and “our.” We are one of the world’s leading media and entertainment companies that develops, produces and distributes entertainment, news and information, sports, and other content for global audiences. In 2013, Comcast acquired General Electric Company’s (“GE”) 49% common equity interest in our parent, NBCUniversal, LLC (“NBCUniversal Holdings”), that it did not already own. See Note 4 for additional information on the redemption transaction. </t>
  </si>
  <si>
    <r>
      <t xml:space="preserve">We present our operations as the following four reportable business segments: Cable Networks, Broadcast Television, Filmed Entertainment and Theme Parks. See Note </t>
    </r>
    <r>
      <rPr>
        <sz val="10"/>
        <color rgb="FFFF0000"/>
        <rFont val="Times New Roman"/>
        <family val="1"/>
      </rPr>
      <t>17</t>
    </r>
    <r>
      <rPr>
        <sz val="10"/>
        <color theme="1"/>
        <rFont val="Times New Roman"/>
        <family val="1"/>
      </rPr>
      <t xml:space="preserve"> for additional information on our reportable business segments. </t>
    </r>
  </si>
  <si>
    <t>The accompanying consolidated financial statements include all entities in which we have a controlling voting interest (“subsidiaries”) and variable interest entities (“VIEs”) required to be consolidated in accordance with generally accepted accounting principles in the United States (“GAAP”). Transactions between NBCUniversal and both Comcast and Comcast’s consolidated subsidiaries are reflected in these consolidated financial statements and disclosed as related party transactions when material.</t>
  </si>
  <si>
    <t>Accounting Policies</t>
  </si>
  <si>
    <t>Note 2: Accounting Policies</t>
  </si>
  <si>
    <t>Our consolidated financial statements are prepared in accordance with GAAP, which requires us to select accounting policies, including in certain cases industry-specific policies, and make estimates that affect the reported amount of assets, liabilities, revenue and expenses, and the related disclosure of contingent assets and contingent liabilities. Actual results could differ from these estimates. We believe that the judgments and related estimates for the following items are critical in the preparation of our consolidated financial statements:</t>
  </si>
  <si>
    <t>valuation and impairment testing of cable franchise rights (see Note 9)</t>
  </si>
  <si>
    <t>film and television costs (see Note 6)</t>
  </si>
  <si>
    <t>income taxes (see Note 15)</t>
  </si>
  <si>
    <t>In addition, the following accounting policies are specific to the industries in which we operate:</t>
  </si>
  <si>
    <t>capitalization and amortization of film and television costs (see Note 6)</t>
  </si>
  <si>
    <t>installation costs for connecting customers to our cable systems (see Note 8)</t>
  </si>
  <si>
    <t>Information on our other accounting policies or methods related to our consolidated financial statements are included, where applicable, in their respective footnotes that follow. Below is a discussion of accounting policies and methods used in our consolidated financial statements that are not presented within other footnotes.</t>
  </si>
  <si>
    <t>Revenue Recognition</t>
  </si>
  <si>
    <t>Cable Communications Segment</t>
  </si>
  <si>
    <t xml:space="preserve">Our Cable Communications segment generates revenue primarily from subscriptions to our video, high-speed Internet and voice services (“cable services”) and from the sale of advertising. We recognize revenue from cable services as each service is provided. Customers are typically billed in advance on a monthly basis based on the services and features they receive and the type of equipment they use. We manage credit risk by screening applicants through the use of internal customer information, identification verification tools and credit bureau data. If a customer’s account is delinquent, various measures are used to collect outstanding amounts, including termination of the customer’s cable services. Since installation revenue obtained from the connection of customers to our cable systems is less than the related direct selling costs, we recognize revenue as connections are completed. </t>
  </si>
  <si>
    <t xml:space="preserve">As part of our distribution agreements with cable networks, we generally receive an allocation of scheduled advertising time on cable networks that our Spotlight business sells to local, regional and national advertisers. We recognize advertising revenue when the advertising is aired. In most cases, the available advertising units are sold by our sales force. In some cases, we work with representation firms as an extension of our sales force to sell a portion of the advertising units allocated to us. We also represent the advertising sales efforts of other multichannel video providers in some markets. Since we are acting as the principal in these arrangements, we report the advertising that is sold as revenue and the fees paid to representation firms and multichannel video providers as other operating and administrative expenses. </t>
  </si>
  <si>
    <t>Revenue earned from other sources, such as our home security and automation services, is recognized when services are provided or events occur. Under the terms of our cable franchise agreements, we are generally required to pay to the cable franchising authority an amount based on our gross video revenue. We normally pass these fees through to our cable services customers and classify the fees as a component of revenue with the corresponding costs included in other operating and administrative expenses.</t>
  </si>
  <si>
    <t>Cable Networks and Broadcast Television Segments</t>
  </si>
  <si>
    <t>Our Cable Networks segment generates revenue primarily from the distribution of our cable network programming to multichannel video providers, from the sale of advertising on our cable networks and related digital media properties, from the licensing of our owned programming through distribution to subscription video on demand services and various other distribution platforms, and from the sale of our owned programming electronically through digital distributors such as iTunes. Our Broadcast Television segment generates revenue primarily from the sale of advertising on our broadcast networks, owned local broadcast television stations and related digital media properties, from the licensing of our owned programming through various distribution platforms, including to cable and broadcast networks and to subscription video on demand services, and from fees received under retransmission consent agreements. We recognize revenue from distributors as programming is provided, generally under multiyear distribution agreements. From time to time, the distribution agreements expire while programming continues to be provided to the distributor based on interim arrangements while the parties negotiate new contract terms. Revenue recognition is generally limited to current payments being made by the distributor, typically under the prior contract terms, until a new contract is negotiated, sometimes with effective dates that affect prior periods. Differences between actual amounts determined upon resolution of negotiations and amounts recorded during these interim arrangements are recorded in the period of resolution.</t>
  </si>
  <si>
    <t xml:space="preserve">Advertising revenue for our Cable Networks and Broadcast Television segments is recognized in the period in which commercials are aired or viewed. In some instances, we guarantee viewer ratings for the commercials. To the extent there is a shortfall in the ratings that were guaranteed, a portion of the revenue is deferred until the shortfall is settled, primarily by providing additional advertising units. We record revenue from the licensing of our owned programming when the content is available for use by the licensee, and when certain other conditions are met. When license fees include advertising time, we recognize the component of revenue associated with the advertisements when they are aired or viewed. </t>
  </si>
  <si>
    <t xml:space="preserve">Filmed Entertainment Segment </t>
  </si>
  <si>
    <t xml:space="preserve">Our Filmed Entertainment segment generates revenue primarily from the worldwide distribution of our produced and acquired films for exhibition in movie theaters, from the licensing of our owned and acquired films through various distribution platforms, and from the sale of our owned and acquired films on standard-definition video discs and Blu-ray discs (together, “DVDs”) and electronically through digital distributors. Our Filmed Entertainment segment also generates revenue from producing and licensing live stage plays, from the distribution of filmed entertainment produced by third parties, and from a movie ticketing and entertainment business. We recognize &lt;&gt;revenue from the distribution of films to movie theaters when the films are exhibited. We record revenue from the licensing of a film when the film is available for use by the licensee, and when certain other conditions are met. We recognize revenue from DVD sales, net of estimated returns and customer incentives, on the date that DVDs are delivered to and made available for sale by retailers. </t>
  </si>
  <si>
    <t xml:space="preserve">Theme Parks Segment </t>
  </si>
  <si>
    <t xml:space="preserve">Our Theme Parks segment generates revenue primarily from theme park attendance and per capita spending at our Universal theme parks in Orlando, Florida and Hollywood, California, as well as from licensing and other fees. We recognize &lt;&gt;revenue from advance theme park ticket sales when the tickets are used. For annual passes, we recognize revenue on a straight-line basis over the annual period following the initial activation date. </t>
  </si>
  <si>
    <t>Cable Communications Programming Expenses</t>
  </si>
  <si>
    <t xml:space="preserve">Cable Communications programming expenses are the fees we pay to license the programming we distribute to our video customers. Programming is acquired for distribution to our video customers, generally under multiyear distribution agreements, with rates typically based on the number of customers that receive the programming, channel positioning and the extent of distribution. From time to time, these contracts expire and programming continues to be provided under interim arrangements while the parties negotiate new contractual terms, sometimes with effective dates that affect prior periods. While payments are typically made under the prior contract’s terms, the amount of programming expenses recorded during these interim arrangements is based on our estimates of the ultimate contractual terms expected to be negotiated. Differences between actual amounts determined upon resolution of negotiations and amounts recorded during these interim arrangements are recorded in the period of resolution. </t>
  </si>
  <si>
    <t xml:space="preserve">When our Cable Communications segment receives incentives from cable networks for the licensing of their programming, we defer a portion of these incentives, which are included in other current and noncurrent liabilities, and recognize them over the term of the contract as a reduction to programming expenses. </t>
  </si>
  <si>
    <t>Advertising Expenses</t>
  </si>
  <si>
    <t xml:space="preserve">Advertising costs are expensed as incurred. </t>
  </si>
  <si>
    <t>Cash Equivalents</t>
  </si>
  <si>
    <t>The carrying amounts of our cash equivalents approximate their fair values. Our cash equivalents consist primarily of money market funds and U.S. government obligations, as well as commercial paper and certificates of deposit with maturities of three months or less when purchased.</t>
  </si>
  <si>
    <t>Derivative Financial Instruments</t>
  </si>
  <si>
    <t xml:space="preserve">We use derivative financial instruments to manage our exposure to the risks associated with fluctuations in interest rates, foreign exchange rates and equity prices. Our objective is to manage the financial and operational exposure arising from these risks by offsetting gains and losses on the underlying exposures with gains and losses on the derivatives used to economically hedge them. </t>
  </si>
  <si>
    <t>Our derivative financial instruments are recorded in our consolidated balance sheet at fair value. See Note 7 for additional information on the derivative component of our prepaid forward sale agreements. The impact of other derivative financial instruments on our consolidated financial statements was not material for all periods presented.</t>
  </si>
  <si>
    <t>Asset Retirement Obligations</t>
  </si>
  <si>
    <t>Certain of our cable franchise agreements and lease agreements contain provisions requiring us to restore facilities or remove property in the event that the franchise or lease agreement is not renewed. We expect to continually renew our cable franchise agreements and therefore cannot reasonably estimate any liabilities associated with such agreements. A remote possibility exists that franchise agreements could be terminated unexpectedly, which could result in us incurring significant expense in complying with restoration or removal provisions. The disposal obligations related to our properties are not material to our consolidated financial statements. We do not have any significant liabilities related to asset retirements recorded in our consolidated financial statements.</t>
  </si>
  <si>
    <r>
      <t xml:space="preserve">Note </t>
    </r>
    <r>
      <rPr>
        <b/>
        <sz val="12"/>
        <color rgb="FFFF0000"/>
        <rFont val="Helvetica"/>
      </rPr>
      <t>2</t>
    </r>
    <r>
      <rPr>
        <b/>
        <sz val="12"/>
        <color theme="1"/>
        <rFont val="Helvetica"/>
      </rPr>
      <t>: Accounting Policies</t>
    </r>
  </si>
  <si>
    <t>revenue recognition (see below)</t>
  </si>
  <si>
    <t>goodwill and intangible assets (see Note 9)</t>
  </si>
  <si>
    <t>fair value of contractual obligations (see Note 11)</t>
  </si>
  <si>
    <t>Advertising costs are expensed as incurred.</t>
  </si>
  <si>
    <t>We use derivative financial instruments to manage our exposure to the risks associated with fluctuations in foreign exchange rates and interest rates. Our objective is to manage the financial and operational exposure arising from these risks by offsetting gains and losses on the underlying exposures with gains and losses on the derivatives used to economically hedge them.</t>
  </si>
  <si>
    <t xml:space="preserve">Our derivative financial instruments are recorded in our consolidated balance sheet at fair value. The impact of our derivative financial instruments on our consolidated financial statements was not material for all periods presented. </t>
  </si>
  <si>
    <t>Recent Accounting Pronouncements</t>
  </si>
  <si>
    <t>Note 3: Recent Accounting Pronouncements</t>
  </si>
  <si>
    <t>Discontinued Operations</t>
  </si>
  <si>
    <t>In April 2014, the Financial Accounting Standards Board (“FASB”) updated the accounting guidance related to discontinued operations. The updated accounting guidance provides a narrower definition of discontinued operations than existing GAAP. The updated accounting guidance requires that only disposals of components of an entity, or groups of components, that represent a strategic shift that has or will have a material effect on the reporting entity’s operations be reported in the financial statements as discontinued operations. The updated accounting guidance also provides guidance on the financial statement presentations and disclosures of discontinued operations. The updated accounting guidance will be effective prospectively for us on January 1, 2015.</t>
  </si>
  <si>
    <t>In May 2014, the FASB and the International Accounting Standards Board updated the accounting guidance related to revenue recognition. The updated accounting guidance provides a single, contract-based revenue recognition model to help improve financial reporting by providing clearer guidance on when an entity should recognize revenue, and by reducing the number of standards to which entities have to refer. The updated accounting guidance will be effective for us on January 1, 2017, and early adoption is not permitted. The updated accounting guidance provides companies with alternative methods of adoption. We are currently in the process of determining the impact that the updated accounting guidance will have on our consolidated financial statements and our method of adoption.</t>
  </si>
  <si>
    <t>Earnings Per Share</t>
  </si>
  <si>
    <t>Note 4: Earnings Per Share</t>
  </si>
  <si>
    <t>Computation of Diluted EPS</t>
  </si>
  <si>
    <t>Year ended December 31 (in millions, except per share data)</t>
  </si>
  <si>
    <t>Net Income Attributable to Comcast Corporation</t>
  </si>
  <si>
    <t>Shares</t>
  </si>
  <si>
    <t>Per Share Amount</t>
  </si>
  <si>
    <t>Basic EPS attributable to Comcast Corporation shareholders</t>
  </si>
  <si>
    <t>$</t>
  </si>
  <si>
    <t>Effect of dilutive securities:</t>
  </si>
  <si>
    <t>Assumed exercise or issuance of shares relating to stock plans</t>
  </si>
  <si>
    <t>Diluted EPS attributable to Comcast</t>
  </si>
  <si>
    <t>Corporation shareholders</t>
  </si>
  <si>
    <t>Diluted earnings per common share attributable to Comcast Corporation shareholders (“diluted EPS”) considers the impact of potentially dilutive securities using the treasury stock method. Our potentially dilutive securities include potential common shares related to our stock options and our restricted share units (“RSUs”). Diluted EPS excludes the impact of potential common shares related to our stock options in periods in which the combination of the option exercise price and the associated unrecognized compensation expense is greater than the average market price of our Class A common stock or our Class A Special common stock, as applicable.</t>
  </si>
  <si>
    <r>
      <t xml:space="preserve">The amount of potential common shares related to our share-based compensation plans that were excluded from diluted EPS because their effect would have been antidilutive was not material for 2014, 2013 and </t>
    </r>
    <r>
      <rPr>
        <sz val="10"/>
        <color rgb="FFFF0000"/>
        <rFont val="Times New Roman"/>
        <family val="1"/>
      </rPr>
      <t>2012</t>
    </r>
    <r>
      <rPr>
        <sz val="10"/>
        <color theme="1"/>
        <rFont val="Times New Roman"/>
        <family val="1"/>
      </rPr>
      <t xml:space="preserve">. </t>
    </r>
  </si>
  <si>
    <t>Significant Transactions</t>
  </si>
  <si>
    <r>
      <t xml:space="preserve">Note </t>
    </r>
    <r>
      <rPr>
        <b/>
        <sz val="12"/>
        <color rgb="FFFF0000"/>
        <rFont val="Helvetica"/>
      </rPr>
      <t>5</t>
    </r>
    <r>
      <rPr>
        <b/>
        <sz val="12"/>
        <color theme="1"/>
        <rFont val="Helvetica"/>
      </rPr>
      <t xml:space="preserve">: Significant Transactions </t>
    </r>
  </si>
  <si>
    <t>Time Warner Cable Merger</t>
  </si>
  <si>
    <t>On February 12, 2014, we entered into the merger agreement with Time Warner Cable. Time Warner Cable is among the largest providers of video, high-speed Internet and voice services in the United States, located mainly in five geographic areas: New York State (including New York City), the Carolinas, the Midwest (including Ohio, Kentucky and Wisconsin), Southern California (including Los Angeles) and Texas. Time Warner Cable stockholders will receive, in exchange for each share of Time Warner Cable common stock owned immediately prior to the Time Warner Cable merger, 2.875 shares of our Class A common stock. Because the exchange ratio was fixed at the time of the merger agreement and the market value of our Class A common stock will continue to fluctuate, the number of shares of Class A common stock to be issued and the total value of the consideration exchanged will not be determinable until the closing date. The Time Warner Cable merger was approved by both Comcast shareholders and Time Warner Cable stockholders in October 2014. The Time Warner Cable merger remains subject to regulatory approval and other customary conditions and is expected to close in early 2015.</t>
  </si>
  <si>
    <t>Divestiture Transactions</t>
  </si>
  <si>
    <t xml:space="preserve">The terms of the merger agreement contemplated that we would divest systems serving up to approximately 3 million of our video customers following the Time Warner Cable merger in order to obtain applicable regulatory approvals. As a result of this commitment, on April 25, 2014, we entered into an agreement with Charter that, if consummated, would satisfy the divestiture undertaking. Under this agreement, following the close of the Time Warner Cable merger and subject to various conditions, we agreed to divest certain cable systems through three transactions: (1) a spin-off of certain of our existing cable systems (the “spin-off transaction”) into a newly formed public entity (“SpinCo”), (2) an exchange of certain former Time Warner Cable cable systems for Charter cable systems, and (3) a sale to Charter of certain former Time Warner Cable cable systems for cash (collectively, the “divestiture transactions”). </t>
  </si>
  <si>
    <t>In connection with and prior to the spin-off transaction, it is expected that SpinCo would incur new debt. The debt would consist of credit facilities to fund cash distributions to us and notes which SpinCo would issue to us. These notes would enable us to complete a debt-for-debt exchange where financial institutions would exchange a portion of our debt securities for the new SpinCo notes, which would effectively retire a portion of our debt. In the spin-off transaction, we would distribute the common stock of SpinCo pro rata to the holders of all of our outstanding common stock as of the record date, which would occur following the close of the Time Warner Cable merger. After the spin-off transaction, a newly formed, wholly owned indirect subsidiary of Charter would merge with and into Charter with the effect that all shares of Charter would be converted into shares of a new holding company, which would survive as the publicly traded parent company of Charter (“New Charter”). New Charter would then acquire an interest in SpinCo by issuing New Charter stock in exchange for a portion of the outstanding SpinCo stock, following which it is expected that Comcast shareholders would own approximately 67% of SpinCo and New Charter would own approximately 33% of SpinCo. In addition, Comcast shareholders would own New Charter stock as a result of the exchange of outstanding SpinCo stock with New Charter, although the actual number of shares would depend on a number of factors, some of which would not be determinable until the completion of the divestiture transactions. Following the close of the divestiture transactions, we would no longer have any ownership interest in SpinCo.</t>
  </si>
  <si>
    <t>The close of the divestiture transactions is subject to the completion of the Time Warner Cable merger, the SpinCo financing transactions, approval by Charter’s stockholders, regulatory approvals and other customary conditions. The Time Warner Cable merger and the divestiture transactions are subject to separate conditions, and the Time Warner Cable merger can be completed regardless of whether the divestiture transactions are ultimately completed. The closing of the divestiture transactions is expected to occur 30 to 60 days following the close of the Time Warner Cable merger.</t>
  </si>
  <si>
    <t>Transactions-Related Expenses</t>
  </si>
  <si>
    <t xml:space="preserve">In connection with the Time Warner Cable merger and the divestiture transactions, we have incurred incremental expenses of $237 million in 2014 which included legal, accounting and valuation services and advisory fees, all of which are reflected in other operating and administrative expenses. </t>
  </si>
  <si>
    <t>NBCUniversal Redemption Transaction</t>
  </si>
  <si>
    <t xml:space="preserve">On March 19, 2013, we acquired GE’s 49% common equity interest in NBCUniversal Holdings that we did not already own for approximately $16.7 billion (the “NBCUniversal redemption transaction”). In addition to the NBCUniversal redemption transaction, NBCUniversal purchased from GE certain properties NBCUniversal occupies at 30 Rockefeller Plaza in New York City and CNBC’s headquarters in Englewood Cliffs, New Jersey for $1.4 billion. </t>
  </si>
  <si>
    <t>The total consideration for these transactions consisted of $11.4 billion of cash on hand; $4 billion of senior debt securities issued by NBCUniversal Enterprise, Inc. (“NBCUniversal Enterprise”), a holding company that we control and consolidate following the close of the NBCUniversal redemption transaction whose principal assets are its interests in NBCUniversal Holdings; $750 million of cash funded through our commercial paper program; $1.25 billion of borrowings under NBCUniversal Enterprise’s credit facility, which replaced NBCUniversal’s credit facility; and $725 million aggregate liquidation preference of Series A cumulative preferred stock of NBCUniversal Enterprise. See Note 20 for additional information on our cross-guarantee structure.</t>
  </si>
  <si>
    <t>Because we maintained control of NBCUniversal Holdings, the difference between the consideration transferred and the recorded value of GE’s 49% redeemable noncontrolling common equity interest, and the related tax impacts, were recorded to additional paid-in capital.</t>
  </si>
  <si>
    <r>
      <t xml:space="preserve">The NBCUniversal Enterprise preferred stock pays dividends at a fixed rate of 5.25% per annum. The holders have the right to cause NBCUniversal Enterprise to redeem their shares at a price equal to the liquidation preference plus accrued but unpaid dividends for a 30 day period beginning on March 19, 2020 and thereafter on every third anniversary of such date (each such date, a “put date”). Shares of preferred stock can be called for redemption by NBCUniversal Enterprise at a price equal to the liquidation preference plus accrued but unpaid dividends one year following each put date applicable to such shares. Because certain of these redemption provisions are outside of our control, the NBCUniversal Enterprise preferred stock is presented outside of equity under the caption “redeemable noncontrolling interests and redeemable subsidiary preferred stock” in our consolidated balance sheet. Its initial value was based on the liquidation preference of the preferred stock and is adjusted for accrued but unpaid dividends. As of </t>
    </r>
    <r>
      <rPr>
        <sz val="10"/>
        <color rgb="FFFF0000"/>
        <rFont val="Times New Roman"/>
        <family val="1"/>
      </rPr>
      <t>December 31, 2014 and 2013</t>
    </r>
    <r>
      <rPr>
        <sz val="10"/>
        <color theme="1"/>
        <rFont val="Times New Roman"/>
        <family val="1"/>
      </rPr>
      <t>,</t>
    </r>
    <r>
      <rPr>
        <sz val="11"/>
        <color theme="1"/>
        <rFont val="Times New Roman"/>
        <family val="1"/>
      </rPr>
      <t xml:space="preserve"> </t>
    </r>
    <r>
      <rPr>
        <sz val="10"/>
        <color theme="1"/>
        <rFont val="Times New Roman"/>
        <family val="1"/>
      </rPr>
      <t>the fair value of the NBCUniversal Enterprise redeemable subsidiary preferred stock was $</t>
    </r>
    <r>
      <rPr>
        <sz val="10"/>
        <color rgb="FFFF0000"/>
        <rFont val="Times New Roman"/>
        <family val="1"/>
      </rPr>
      <t>751</t>
    </r>
    <r>
      <rPr>
        <sz val="10"/>
        <color theme="1"/>
        <rFont val="Times New Roman"/>
        <family val="1"/>
      </rPr>
      <t xml:space="preserve"> million and $</t>
    </r>
    <r>
      <rPr>
        <sz val="10"/>
        <color rgb="FFFF0000"/>
        <rFont val="Times New Roman"/>
        <family val="1"/>
      </rPr>
      <t>741</t>
    </r>
    <r>
      <rPr>
        <sz val="10"/>
        <color theme="1"/>
        <rFont val="Times New Roman"/>
        <family val="1"/>
      </rPr>
      <t xml:space="preserve"> million, respectively. The estimated fair values are based on Level 2 inputs that use pricing models whose inputs are derived primarily from or corroborated by observable market data through correlation or other means for substantially the full term of the financial instrument.</t>
    </r>
  </si>
  <si>
    <r>
      <t xml:space="preserve">Note </t>
    </r>
    <r>
      <rPr>
        <b/>
        <sz val="12"/>
        <color rgb="FFFF0000"/>
        <rFont val="Helvetica"/>
      </rPr>
      <t>4</t>
    </r>
    <r>
      <rPr>
        <b/>
        <sz val="12"/>
        <color theme="1"/>
        <rFont val="Helvetica"/>
      </rPr>
      <t>: Significant Transactions</t>
    </r>
  </si>
  <si>
    <t>Redemption Transaction</t>
  </si>
  <si>
    <t xml:space="preserve">On March 19, 2013, Comcast acquired GE’s 49% common equity interest in NBCUniversal Holdings that it did not already own for approximately $16.7 billion (the “redemption transaction”). In addition to the redemption transaction, we purchased from GE certain properties we occupy at 30 Rockefeller Plaza in New York City and CNBC’s headquarters in Englewood Cliffs, New Jersey for $1.4 billion. </t>
  </si>
  <si>
    <t>The total consideration for these transactions consisted of $11.4 billion of cash on hand (of which we funded $4.6 billion); $4 billion of senior debt securities issued by NBCUniversal Enterprise, Inc. (“NBCUniversal Enterprise”), a holding company whose principal assets are its interests in NBCUniversal Holdings; $750 million of cash funded through Comcast’s commercial paper program; $1.25 billion of borrowings under NBCUniversal Enterprise’s credit facility, which replaced our credit facility; and $725 million aggregate liquidation preference of Series A cumulative preferred stock of NBCUniversal Enterprise. After the close of the transaction, GE sold the interests in NBCUniversal Enterprise’s senior debt securities and preferred stock it acquired in the redemption transaction to unaffiliated third parties.</t>
  </si>
  <si>
    <t>Following the close of the redemption transaction, Comcast owns 96% of NBCUniversal Holdings’ common units and NBCUniversal Enterprise owns the remaining 4%. NBCUniversal Enterprise is now a consolidated subsidiary of Comcast, but we do not have any ownership interests in NBCUniversal Enterprise. NBCUniversal Enterprise also owns all of NBCUniversal Holdings’ preferred units with a $9.4 billion aggregate liquidation preference. NBCUniversal Holdings is required to make quarterly payments to NBCUniversal Enterprise at an initial rate of 8.25% per annum on the $9.4 billion aggregate liquidation preference of the preferred units. On March 1, 2018, and thereafter on every fifth anniversary of such date, this rate will reset to 7.44% plus the yield on actively traded United States Treasury securities having a 5 year maturity. NBCUniversal Holdings has the right to redeem all of the preferred units during the 30 day period beginning on March 1, 2018, and NBCUniversal Enterprise has the right to cause NBCUniversal Holdings to redeem 15% of its preferred units during the 30 day period beginning on March 19, 2020. The price and units in a redemption initiated by either party will be based on the liquidation preference plus accrued but unpaid dividends and adjusted, in the case of an exercise of NBCUniversal Enterprise’s right, to the extent the equity value of NBCUniversal Holdings is less than the liquidation preference. Our cash flows are, and will continue to be, the primary source of funding for the required payments and for any future redemption of the NBCUniversal Holdings preferred units.</t>
  </si>
  <si>
    <t>Related Party Transactions (NBCUniversal Media, LLC [Member])</t>
  </si>
  <si>
    <t>Related Party Transactions</t>
  </si>
  <si>
    <t xml:space="preserve">Note 5: Related Party Transactions </t>
  </si>
  <si>
    <t xml:space="preserve">In the ordinary course of our business, we enter into transactions with Comcast. </t>
  </si>
  <si>
    <t xml:space="preserve">We generate revenue from Comcast primarily from the distribution of our cable network programming and, to a lesser extent, the sale of advertising and the licensing of our owned programming, and we incur expenses primarily related to various support services provided by Comcast to us. </t>
  </si>
  <si>
    <t>In 2013, as part of the Comcast cash management process, we and Comcast entered into a revolving credit agreement under which we can borrow up to $3 billion from Comcast and Comcast can borrow up to $3 billion from us. Amounts owed by us to Comcast under the revolving credit agreement, including accrued interest, are presented under the caption “note payable to Comcast” in our consolidated balance sheet. The revolving credit agreements bear interest at floating rates equal to the interest rate under the Comcast and Comcast Cable Communications, LLC revolving credit facility (the “Comcast revolving credit facility”). The interest rate on the Comcast revolving credit facility consists of a base rate plus a borrowing margin that is determined based on Comcast’s credit rating. As of December 31, 2014, the borrowing margin for London Interbank Offered Rate-based borrowings was 1.00%.</t>
  </si>
  <si>
    <t xml:space="preserve">In addition, Comcast is the counterparty to one of our contractual obligations. As of both December 31, 2014 and 2013, the carrying value of the liability associated with this contractual obligation was $383 million. </t>
  </si>
  <si>
    <t xml:space="preserve">The following tables present transactions with Comcast and its consolidated subsidiaries that are included in our consolidated financial statements. </t>
  </si>
  <si>
    <t>Consolidated Balance Sheet</t>
  </si>
  <si>
    <t>December 31 (in millions)</t>
  </si>
  <si>
    <t>Transactions with Comcast and Consolidated Subsidiaries</t>
  </si>
  <si>
    <t>Consolidated Statement of Income</t>
  </si>
  <si>
    <t>Year ended December 31 (in millions)</t>
  </si>
  <si>
    <t>Operating costs and expenses</t>
  </si>
  <si>
    <t>Other income (expense)</t>
  </si>
  <si>
    <t xml:space="preserve">- </t>
  </si>
  <si>
    <t>Distributions to NBCUniversal Holdings</t>
  </si>
  <si>
    <t xml:space="preserve">In addition to the transactions presented in the table above, we make distributions to NBCUniversal Holdings on a periodic basis to enable its owners to meet their obligations to pay taxes on taxable income generated by our businesses. We also make quarterly distributions to NBCUniversal Holdings to enable it to make its required quarterly payments to NBCUniversal Enterprise at an initial annual rate of 8.25% on the $9.4 billion aggregate liquidation preference of its preferred units. These distributions are presented under the caption “distributions to member” in our consolidated statement of cash flows. Following the close of the redemption transaction, none of these distributions to NBCUniversal Holdings are attributable to GE. </t>
  </si>
  <si>
    <t xml:space="preserve">In connection with the redemption transaction, we also made a distribution of $3.2 billion to NBCUniversal Holdings to fund a portion of the redemption transaction. This distribution is presented separately in our consolidated statement of cash flows. </t>
  </si>
  <si>
    <t>Transactions with GE</t>
  </si>
  <si>
    <t>Following the close of the redemption transaction and the subsequent sale of NBCUniversal Enterprise’s preferred stock and senior notes by GE to unaffiliated third parties in March 2013, we no longer consider GE to be a related party.</t>
  </si>
  <si>
    <t>In February 2013, Comcast closed an agreement with GE, General Electric Capital Corporation (“GECC”) and LIN TV under which, among other things, we purchased a note held by Station Venture Holdings, LLC (“Station Venture”) from GECC for $602 million, which effectively settled a liability of $482 million that had been recorded in the allocation of purchase price associated with Comcast’s acquisition of a controlling interest in NBCUniversal Holdings in 2011 (the “joint venture transaction”). Due to the related party nature of this transaction, the excess of the purchase price of the Station Venture note over the recorded amount of the liability was recorded to member’s capital. Other than the Station Venture transaction and dividend payments to GE that are included in our consolidated statement of changes in equity and our consolidated statement of cash flows, the amounts related to our transactions with GE and its consolidated subsidiaries that occurred prior to the close of the redemption transaction were not material.</t>
  </si>
  <si>
    <t>Film and Television Costs</t>
  </si>
  <si>
    <t>Film And Television Costs Disclosure [Text Block]</t>
  </si>
  <si>
    <t>Note 6: Film and Television Costs</t>
  </si>
  <si>
    <t>Film Costs:</t>
  </si>
  <si>
    <t xml:space="preserve">Released, less amortization </t>
  </si>
  <si>
    <t xml:space="preserve">Completed, not released </t>
  </si>
  <si>
    <t xml:space="preserve">In production and in development </t>
  </si>
  <si>
    <t>Television Costs:</t>
  </si>
  <si>
    <t xml:space="preserve">Programming rights, less amortization </t>
  </si>
  <si>
    <t xml:space="preserve">Less: Current portion of programming rights </t>
  </si>
  <si>
    <t xml:space="preserve">Film and television costs </t>
  </si>
  <si>
    <r>
      <t xml:space="preserve">Based on our estimates of the ratio of the current period’s actual revenue to the estimated total remaining gross revenue from all sources (“ultimate revenue”), as of </t>
    </r>
    <r>
      <rPr>
        <sz val="10"/>
        <color rgb="FFFF0000"/>
        <rFont val="Times New Roman"/>
        <family val="1"/>
      </rPr>
      <t>December 31, 2014</t>
    </r>
    <r>
      <rPr>
        <sz val="10"/>
        <color theme="1"/>
        <rFont val="Times New Roman"/>
        <family val="1"/>
      </rPr>
      <t>, approximately $</t>
    </r>
    <r>
      <rPr>
        <sz val="10"/>
        <color rgb="FFFF0000"/>
        <rFont val="Times New Roman"/>
        <family val="1"/>
      </rPr>
      <t>1.3</t>
    </r>
    <r>
      <rPr>
        <sz val="10"/>
        <color theme="1"/>
        <rFont val="Times New Roman"/>
        <family val="1"/>
      </rPr>
      <t xml:space="preserve"> billion of film and television costs associated with our original film and television productions that have been released, or completed and not yet released, are expected to be amortized during </t>
    </r>
    <r>
      <rPr>
        <sz val="10"/>
        <color rgb="FFFF0000"/>
        <rFont val="Times New Roman"/>
        <family val="1"/>
      </rPr>
      <t>2015</t>
    </r>
    <r>
      <rPr>
        <sz val="10"/>
        <color theme="1"/>
        <rFont val="Times New Roman"/>
        <family val="1"/>
      </rPr>
      <t xml:space="preserve">. Approximately </t>
    </r>
    <r>
      <rPr>
        <sz val="10"/>
        <color rgb="FFFF0000"/>
        <rFont val="Times New Roman"/>
        <family val="1"/>
      </rPr>
      <t>86%</t>
    </r>
    <r>
      <rPr>
        <sz val="10"/>
        <color theme="1"/>
        <rFont val="Times New Roman"/>
        <family val="1"/>
      </rPr>
      <t xml:space="preserve"> of unamortized film and television costs for our released productions, excluding amounts allocated to acquired libraries, are expected to be amortized through 2017. </t>
    </r>
  </si>
  <si>
    <r>
      <t xml:space="preserve">As of </t>
    </r>
    <r>
      <rPr>
        <sz val="10"/>
        <color rgb="FFFF0000"/>
        <rFont val="Times New Roman"/>
        <family val="1"/>
      </rPr>
      <t>December 31, 2014</t>
    </r>
    <r>
      <rPr>
        <sz val="10"/>
        <color theme="1"/>
        <rFont val="Times New Roman"/>
        <family val="1"/>
      </rPr>
      <t>, acquired film and television libraries, which are included within the “released, less amortization” captions in the table above, had remaining unamortized costs of $</t>
    </r>
    <r>
      <rPr>
        <sz val="10"/>
        <color rgb="FFFF0000"/>
        <rFont val="Times New Roman"/>
        <family val="1"/>
      </rPr>
      <t>570</t>
    </r>
    <r>
      <rPr>
        <sz val="10"/>
        <color theme="1"/>
        <rFont val="Times New Roman"/>
        <family val="1"/>
      </rPr>
      <t xml:space="preserve"> million. These costs are generally amortized over a period not to exceed 20 years, and approximately </t>
    </r>
    <r>
      <rPr>
        <sz val="10"/>
        <color rgb="FFFF0000"/>
        <rFont val="Times New Roman"/>
        <family val="1"/>
      </rPr>
      <t>51%</t>
    </r>
    <r>
      <rPr>
        <sz val="10"/>
        <color theme="1"/>
        <rFont val="Times New Roman"/>
        <family val="1"/>
      </rPr>
      <t xml:space="preserve"> of these costs are expected to be amortized through 2017.</t>
    </r>
  </si>
  <si>
    <t>Capitalization of Film and Television Costs</t>
  </si>
  <si>
    <t xml:space="preserve">We capitalize film and television production costs, including direct costs, production overhead, print costs, development costs and interest. We amortize capitalized film and television production costs, including acquired libraries, and accrue costs associated with participation and residual payments to programming and production expense. We generally record the amortization and the accrued costs using the individual film forecast computation method, which amortizes such costs in the same ratio as the associated ultimate revenue. Estimates of total revenue and total costs are based on anticipated release patterns, public acceptance and historical results for similar productions. Unamortized film and television costs, including acquired film and television libraries, are stated at the lower of unamortized cost or fair value. We do not capitalize costs related to the distribution of a film to movie theaters or the licensing or sale of a film or television production, which are primarily costs associated with the marketing and distribution of film and television programming. </t>
  </si>
  <si>
    <t xml:space="preserve">In determining the estimated lives and method of amortization of acquired film and television libraries, we generally use the method and the life that most closely follow the undiscounted cash flows over the estimated life of the asset. </t>
  </si>
  <si>
    <t xml:space="preserve">Upon the occurrence of an event or a change in circumstance that was known or knowable as of the balance sheet date and that indicates the fair value of a film is less than its unamortized costs, we determine the fair value of the film and record an impairment charge for the amount by which the unamortized capitalized costs exceed the film’s fair value. </t>
  </si>
  <si>
    <t>We enter into cofinancing arrangements with third parties to jointly finance or distribute certain of our film productions. Cofinancing arrangements can take various forms, but in most cases involve the grant of an economic interest in a film to an investor. The number of investors and the terms of these arrangements can vary, although investors generally assume full risk for the portion of the film acquired in these arrangements. We account for the proceeds received from a third-party investor under these arrangements as a reduction to our capitalized film costs. In these arrangements, the investor owns an undivided copyright interest in the film, and therefore in each period we record either a charge or a benefit to programming and production expense to reflect the estimate of the third-party investor’s interest in the profit or loss of the film. The estimate of the third-party investor’s interest in the profit or loss of a film is determined using the ratio of actual revenue earned to date to the ultimate revenue expected to be recognized over the film’s useful life.</t>
  </si>
  <si>
    <t xml:space="preserve">We capitalize the costs of programming content that we license but do not own, including rights to multiyear, live-event sports programming, at the earlier of when payments are made for the programming or when the license period begins and the content is available for use. We amortize capitalized programming costs as the associated programs are broadcast. We amortize multiyear, live-event sports programming rights using the ratio of the current period revenue to the estimated total remaining revenue or under the terms of the contract. </t>
  </si>
  <si>
    <t xml:space="preserve">Acquired programming costs are recorded at the lower of unamortized cost or net realizable value on a program by program, package, channel or daypart basis. A daypart is an aggregation of programs broadcast during a particular time of day or programs of a similar type. Acquired programming used in our Cable Networks segment is primarily tested on a channel basis for impairment, whereas acquired programming used in our Broadcast Television segment is tested on a daypart basis. If we determine that the estimates of future cash flows are insufficient or if there is no plan to broadcast certain programming, we recognize an impairment charge to programming and production expense. </t>
  </si>
  <si>
    <t>Note 7: Investments</t>
  </si>
  <si>
    <t>Fair Value Method</t>
  </si>
  <si>
    <t>Equity Method:</t>
  </si>
  <si>
    <t>The Weather Channel</t>
  </si>
  <si>
    <t>Hulu</t>
  </si>
  <si>
    <t>Cost Method:</t>
  </si>
  <si>
    <t>AirTouch</t>
  </si>
  <si>
    <t>Total investments</t>
  </si>
  <si>
    <t>Less: Current investments</t>
  </si>
  <si>
    <t>Noncurrent investments</t>
  </si>
  <si>
    <t>Investment Income (Loss), Net</t>
  </si>
  <si>
    <t>Gains on sales and exchanges of investments, net</t>
  </si>
  <si>
    <t>Investment impairment losses</t>
  </si>
  <si>
    <t>Unrealized gains on securities underlying prepaid forward sale agreements</t>
  </si>
  <si>
    <t>Mark to market adjustments on derivative component of prepaid forward sale</t>
  </si>
  <si>
    <t>agreements and indexed debt instruments</t>
  </si>
  <si>
    <t>Interest and dividend income</t>
  </si>
  <si>
    <t>Other, net</t>
  </si>
  <si>
    <t xml:space="preserve">We classify publicly traded investments that are not accounted for under the equity method as available-for-sale (“AFS”) or trading securities and record them at fair value. For AFS securities, we record unrealized gains or losses resulting from changes in fair value between measurement dates as a component of other comprehensive income (loss), except when we consider declines in value to be other than temporary. For trading securities, we record unrealized gains or losses resulting from changes in fair value between measurement dates as a component of investment income (loss), net. We recognize realized gains and losses associated with our fair value method investments using the specific identification method. We classify the cash flows related to purchases of and proceeds from the sale of trading securities based on the nature of the securities and the purpose for which they were acquired. </t>
  </si>
  <si>
    <t>As of December 31, 2014 and 2013, the majority of our fair value method investments were equity securities that we account for as trading securities and were held as collateral related to our obligations under prepaid forward sale agreements.</t>
  </si>
  <si>
    <t>Prepaid Forward Sale Agreements</t>
  </si>
  <si>
    <t>Assets:</t>
  </si>
  <si>
    <t>Fair value equity securities held as collateral</t>
  </si>
  <si>
    <t>Liabilities:</t>
  </si>
  <si>
    <t>Obligations under prepaid forward sale agreements</t>
  </si>
  <si>
    <t>Derivative component of prepaid forward sale agreements</t>
  </si>
  <si>
    <t>Total liabilities</t>
  </si>
  <si>
    <t>During 2014, we settled $3.2 billion of obligations under certain of our prepaid forward sale agreements by delivering equity securities. As of December 31, 2014 and 2013, the carrying value of our remaining prepaid forward sale obligations approximated their fair value. The estimated fair values are based on Level 2 inputs that use pricing models whose inputs are derived primarily from or corroborated by observable market data through correlation or other means for substantially the full term of the financial instrument. The remaining obligations related to these investments matured in February 2015 and were settled by delivering equity securities.</t>
  </si>
  <si>
    <t>The derivative component of the prepaid forward sale agreements are equity derivative financial instruments embedded in the related contracts, which we use to manage our exposure to and benefits from price fluctuations in the common stock of the related investments. For these derivative financial instruments, we separate the derivative component from the host contract and record the change in its value each period to investment income (loss), net.</t>
  </si>
  <si>
    <t>Liberty Media</t>
  </si>
  <si>
    <t>In October 2013, Liberty Media Corporation (“Liberty Media”) redeemed 6.3 million shares of Liberty Media Series A common stock (“Liberty stock”) that had been held by us as collateral under certain of our prepaid forward sale agreements in exchange for all of the equity of a subsidiary of Liberty Media. The fair value of the Liberty stock at the date of the close of the transaction was $937 million. The assets of the subsidiary of Liberty Media included cash of $417 million, Liberty Media’s interests in one of NBCUniversal’s contractual obligations and a wholly owned operating subsidiary, Leisure Arts, Inc. Following the close of this transaction, we now consolidate the subsidiary transferred to us, and the liability associated with NBCUniversal’s contractual obligation is eliminated in consolidation.</t>
  </si>
  <si>
    <t>Clearwire LLC</t>
  </si>
  <si>
    <t>In July 2013, in connection with Sprint Communications, Inc.’s (“Sprint”) acquisition of Clearwire Corporation (“Clearwire”), Sprint acquired our investment of 89 million Class A shares of Clearwire for $443 million. As a result, we recognized a pretax gain of $443 million in our consolidated statement of income, which represented the recognition of cumulative unrealized gains previously recorded in accumulated other comprehensive income (loss).</t>
  </si>
  <si>
    <t>Equity Method</t>
  </si>
  <si>
    <t>We use the equity method to account for investments in which we have the ability to exercise significant influence over the investee’s operating and financial policies or where we hold significant partnership or LLC interests. Equity method investments are recorded at cost and are adjusted to recognize (1) our proportionate share of the investee’s net income or loss after the date of investment, (2) amortization of the recorded investment that exceeds our share of the book value of the investee’s net assets, (3) additional contributions made and dividends received, and (4) impairments resulting from other-than-temporary declines in fair value. For some investments, we record our share of the investee’s net income or loss one quarter in arrears due to the timing of our receipt of such information. Gains or losses on the sale of equity method investments are recorded to other income (expense), net. If an equity method investee were to issue additional securities that would change our proportionate share of the entity, we would recognize the change, if any, as a gain or loss in our consolidated statement of income.</t>
  </si>
  <si>
    <t xml:space="preserve">The Weather Channel </t>
  </si>
  <si>
    <t>In June 2013, we received a distribution from The Weather Channel Holding Corp. (“The Weather Channel”) of $152 million, of which $128 million was recorded as a return of our investment in The Weather Channel and included under the caption “return of capital from investees” in our consolidated statement of cash flows.</t>
  </si>
  <si>
    <t>In July 2013, we entered into an agreement to provide capital contributions totaling $247 million to Hulu, LLC (“Hulu”), which we had previously accounted for as a cost method investment. This represented an agreement to provide our first capital contribution to Hulu since we acquired our interest in it as part of our acquisition of a controlling interest in NBCUniversal Holdings in 2011 (the “NBCUniversal transaction”); therefore, we began to apply the equity method of accounting for this investment. The change in the method of accounting for this investment required us to recognize our proportionate share of Hulu’s accumulated losses from the date of the NBCUniversal transaction through July 2013.</t>
  </si>
  <si>
    <t>Cost Method</t>
  </si>
  <si>
    <t xml:space="preserve">We use the cost method to account for investments not accounted for under the fair value method or the equity method. </t>
  </si>
  <si>
    <t>AirTouch Communications, Inc.</t>
  </si>
  <si>
    <t xml:space="preserve">We hold two series of preferred stock of AirTouch Communications, Inc. (“AirTouch”), a subsidiary of Verizon Communications Inc., which are redeemable in April 2020. As of both December 31, 2014 and 2013, the estimated fair value of the AirTouch preferred stock was $1.7 billion. </t>
  </si>
  <si>
    <t>The dividend and redemption activity of the AirTouch preferred stock determines the dividend and redemption payments associated with substantially all of the preferred shares issued by one of our consolidated subsidiaries, which is a VIE. The subsidiary has three series of preferred stock outstanding with an aggregate redemption value of $1.75 billion. Substantially all of the AirTouch preferred stock is redeemable in April 2020 at a redemption value of $1.65 billion. As of December 31, 2014 and 2013, the two redeemable series of subsidiary preferred shares were recorded at $1.6 billion and $1.5 billion, respectively, and those amounts are included in other noncurrent liabilities. As of both December 31, 2014 and 2013, the redeemable subsidiary preferred shares had an estimated fair value of $1.7 billion. The estimated fair values of the AirTouch preferred stock and redeemable subsidiary preferred shares are based on Level 2 inputs that use pricing models whose inputs are derived primarily from or corroborated by observable market data through correlation or other means for substantially the full term of the financial instrument. The one nonredeemable series of subsidiary preferred shares was recorded at $100 million as of both December 31, 2014 and 2013, and those amounts are included in noncontrolling interests in our consolidated balance sheet. The carrying amount of the nonredeemable subsidiary preferred stock approximates its fair value.</t>
  </si>
  <si>
    <t>Impairment Testing of Investments</t>
  </si>
  <si>
    <t>We review our investment portfolio each reporting period to determine whether there are identified events or circumstances that would indicate there is a decline in the fair value that would be considered other than temporary. For our nonpublic investments, if there are no identified events or circumstances that would have a significant adverse effect on the fair value of the investment, then the fair value is not estimated. If an investment is deemed to have experienced an other-than-temporary decline below its cost basis, we reduce the carrying amount of the investment to its quoted or estimated fair value, as applicable, and establish a new cost basis for the investment. For our AFS and cost method investments, we record the impairment to investment income (loss), net. For our equity method investments, we record the impairment to other income (expense), net. During 2013, we recorded $249 million of impairment charges to our equity method investments, which primarily related to a regional sports cable network based in Houston, Texas.</t>
  </si>
  <si>
    <t>We use the equity method to account for investments in which we have the ability to exercise significant influence over the investee’s operating and financial policies or where we hold significant partnership or LLC interests. Equity method investments are recorded at cost and are adjusted to recognize (1) our proportionate share of the investee’s net income or loss after the date of investment, (2) amortization of the recorded investment that exceeds our share of the book value of the investee’s net assets, (3) additional contributions made and dividends received, and (4) impairments resulting from other-than-temporary declines in fair value. Gains or losses on the sale of equity method investments are recorded to other income (expense), net. If an equity method investee were to issue additional securities that would change our proportionate share of the entity, we would recognize the change, if any, as a gain or loss in our consolidated statement of income.</t>
  </si>
  <si>
    <t xml:space="preserve">In June 2013, we received a distribution from The Weather Channel Holding Corp. (“The Weather Channel”) of $152 million, of which $128 million was recorded as a return of our investment in The Weather Channel and included under the caption “return of capital from investees” in our consolidated statement of cash flows. </t>
  </si>
  <si>
    <t xml:space="preserve">In July 2013, we entered into an agreement to provide capital contributions totaling $247 million to Hulu, LLC (“Hulu”), which we had previously accounted for as a cost method investment. This represented an agreement to provide our first capital contribution to Hulu since Comcast acquired its interest in Hulu as part of the joint venture transaction; therefore, we began to apply the equity method of accounting for this investment. The change in the method of accounting for this investment required us to recognize our proportionate share of Hulu’s accumulated losses from the date of the joint venture transaction through July 2013. </t>
  </si>
  <si>
    <t>We use the cost method to account for investments not accounted for under the fair value method or the equity method</t>
  </si>
  <si>
    <t>We review our investment portfolio each reporting period to determine whether there are identified events or circumstances that would indicate there is a decline in the fair value that would be considered other than temporary. For our nonpublic investments, if there are no identified events or circumstances that would have a significant adverse effect on the fair value of the investment, then the fair value is not estimated. If an investment is deemed to have experienced an other-than-temporary decline below its cost basis, we reduce the carrying amount of the investment to its quoted or estimated fair value, as applicable, and establish a new cost basis for the investment. For our available-for-sale securities and cost method investments, we record the impairment to investment income (loss), net. For our equity method investments, we record the impairment to other income (expense), net. During 2013, we recorded $249 million of impairment charges to our equity method investments, which primarily related to a regional sports cable network based in Houston, Texas.</t>
  </si>
  <si>
    <t>Property and Equipment</t>
  </si>
  <si>
    <t>Note 8: Property and Equipment</t>
  </si>
  <si>
    <t>Weighted-Average Original Useful LifeAs of December 31, 2014</t>
  </si>
  <si>
    <t>Cable distribution system</t>
  </si>
  <si>
    <t>years</t>
  </si>
  <si>
    <t>Customer premise equipment</t>
  </si>
  <si>
    <t>Other equipment</t>
  </si>
  <si>
    <t>Buildings and leasehold improvements</t>
  </si>
  <si>
    <t>Land</t>
  </si>
  <si>
    <t>N/A</t>
  </si>
  <si>
    <t>Property and equipment, at cost</t>
  </si>
  <si>
    <t>Less: Accumulated depreciation</t>
  </si>
  <si>
    <t>Property and equipment are stated at cost. We capitalize improvements that extend asset lives and expense repairs and maintenance costs as incurred. We record depreciation using the straight-line method over the asset’s estimated useful life. For assets that are sold or retired, we remove the applicable cost and accumulated depreciation and, unless the gain or loss on disposition is presented separately, we recognize it as a component of depreciation expense.</t>
  </si>
  <si>
    <t xml:space="preserve">We capitalize the costs associated with the construction of and improvements to our cable transmission and distribution facilities, costs associated with acquiring and deploying new customer premise equipment, and costs associated with installation of our services in accordance with accounting guidance related to cable television companies. Costs capitalized include all direct labor and materials, as well as various indirect costs. All costs incurred in connection with subsequent disconnects and reconnects are expensed as they are incurred. </t>
  </si>
  <si>
    <t>We evaluate the recoverability of our property and equipment whenever events or substantive changes in circumstances indicate that the carrying amount may not be recoverable. The evaluation is based on the cash flows generated by the underlying asset groups, including estimated future operating results, trends or other determinants of fair value. If the total of the expected future undiscounted cash flows were less than the carrying amount of the asset group, we would recognize an impairment charge to the extent the carrying amount of the asset group exceeded its estimated fair value. Unless presented separately, the impairment charge is included as a component of depreciation expense.</t>
  </si>
  <si>
    <t>Acquisitions of Real Estate Properties</t>
  </si>
  <si>
    <t xml:space="preserve">Real estate acquisitions in 2013 included NBCUniversal’s purchase from GE of certain properties NBCUniversal occupies at 30 Rockefeller Plaza in New York City and CNBC’s headquarters in Englewood Cliffs, New Jersey. The CNBC property was previously recorded as a capital lease in our consolidated balance sheet. Other purchases in 2013 included NBCUniversal’s acquisition of a business whose primary asset is a property located at 10 Universal City Plaza, which is adjacent to our Universal theme park in Hollywood, California, and our acquisition of an 80% interest in a business whose primary asset is our corporate headquarters in Philadelphia, Pennsylvania. These purchases resulted in increases in 2013 of $2.2 billion in property and equipment, which are included, as applicable, within the captions “buildings and leasehold improvements” and “land” in the table above. </t>
  </si>
  <si>
    <t>Furniture, fixtures and equipment</t>
  </si>
  <si>
    <t>Construction in process</t>
  </si>
  <si>
    <t xml:space="preserve">Property and equipment are stated at cost. We capitalize improvements that extend asset lives and expense repairs and maintenance costs as incurred. We record depreciation using the straight-line method over the asset’s estimated useful life. For assets that are sold or retired, we remove the applicable cost and accumulated depreciation and, unless the gain or loss on disposition is presented separately, we recognize it as a component of depreciation expense. </t>
  </si>
  <si>
    <t xml:space="preserve">Real estate acquisitions in 2013 included our purchase from GE of certain properties we occupy at 30 Rockefeller Plaza in New York City and CNBC’s headquarters in Englewood Cliffs, New Jersey. The CNBC property was previously recorded as a capital lease in our consolidated balance sheet. Other purchases in 2013 included our acquisition of a business whose primary asset is a property located at 10 Universal City Plaza, which is adjacent to our Universal theme park in Hollywood, California. These purchases resulted in increases in 2013 of $1.7 billion in property and equipment, which are included, as applicable, within the captions “buildings and leasehold improvements” and “land” in the table above. </t>
  </si>
  <si>
    <t>Goodwill and Intangible Assets</t>
  </si>
  <si>
    <t>Note 9: Goodwill and Intangible Assets</t>
  </si>
  <si>
    <t>NBCUniversal</t>
  </si>
  <si>
    <t>(in millions)</t>
  </si>
  <si>
    <t>Cable Communications</t>
  </si>
  <si>
    <t>Cable Networks</t>
  </si>
  <si>
    <t>Broadcast Television</t>
  </si>
  <si>
    <t>Filmed Entertainment</t>
  </si>
  <si>
    <t>Theme Parks</t>
  </si>
  <si>
    <t>Corporate and Other</t>
  </si>
  <si>
    <t>Balance, December 31, 2012</t>
  </si>
  <si>
    <t>Acquisitions</t>
  </si>
  <si>
    <t>Adjustments</t>
  </si>
  <si>
    <t>Balance, December 31, 2013</t>
  </si>
  <si>
    <r>
      <t>Adjustments</t>
    </r>
    <r>
      <rPr>
        <b/>
        <vertAlign val="superscript"/>
        <sz val="10"/>
        <color rgb="FF000000"/>
        <rFont val="Times New Roman"/>
        <family val="1"/>
      </rPr>
      <t>(a)</t>
    </r>
  </si>
  <si>
    <t>Balance, December 31, 2014</t>
  </si>
  <si>
    <t>(a) Adjustments to goodwill in 2014 were primarily related to the reclassification of Fandango, our movie ticketing and entertainment business, from our Cable Networks segment to our Filmed Entertainment segment.</t>
  </si>
  <si>
    <t xml:space="preserve">We assess the recoverability of our goodwill annually, or more frequently whenever events or substantive changes in circumstances indicate that the carrying amount of a reporting unit may exceed its fair value. We test goodwill for impairment at the reporting unit level. To determine our reporting units, we evaluate the components one level below the segment level and we aggregate the components if they have similar economic characteristics. As a result of this assessment, our reporting units are the same as our five reportable segments. We evaluate the determination of our reporting units used to test for impairment periodically or whenever events or substantive changes in circumstances occur. The assessment of recoverability may first consider qualitative factors to determine whether the existence of events or circumstances leads to a determination that it is more likely than not that the fair value of a reporting unit is less than its carrying amount. A quantitative assessment is performed if the qualitative assessment results in a more-likely-than-not determination or if a qualitative assessment is not performed. The quantitative assessment considers if the carrying amount of a reporting unit exceeds its fair value, in which case an impairment charge is recorded to the extent the carrying amount of the reporting unit’s goodwill exceeds its implied fair value. Unless presented separately, the impairment charge is included as a component of amortization expense. </t>
  </si>
  <si>
    <t>Intangible Assets</t>
  </si>
  <si>
    <t>Weighted-Average Original Useful Life as of December 31, 2014</t>
  </si>
  <si>
    <t>Gross Carrying Amount</t>
  </si>
  <si>
    <t>Accumulated Amortization</t>
  </si>
  <si>
    <t>Indefinite-Lived Intangible Assets:</t>
  </si>
  <si>
    <t>Trade names</t>
  </si>
  <si>
    <t>FCC licenses</t>
  </si>
  <si>
    <t>Finite-Lived Intangible Assets:</t>
  </si>
  <si>
    <t>Customer relationships</t>
  </si>
  <si>
    <t>Software</t>
  </si>
  <si>
    <t>Cable franchise renewal costs and contractual operating rights</t>
  </si>
  <si>
    <t>Patents and other technology rights</t>
  </si>
  <si>
    <t>Other agreements and rights</t>
  </si>
  <si>
    <t> Total</t>
  </si>
  <si>
    <t>Indefinite-Lived Intangible Assets</t>
  </si>
  <si>
    <t>Indefinite-lived intangible assets consist primarily of our cable franchise rights, as well as trade names and FCC licenses. Our cable franchise rights represent the values we attributed to agreements with state and local authorities that allow access to homes and businesses in cable service areas acquired in business combinations. We do not amortize our cable franchise rights because we have determined that they meet the definition of indefinite-lived intangible assets since there are no legal, regulatory, contractual, competitive, economic or other factors which limit the period over which these rights will contribute to our cash flows. We reassess this determination periodically or whenever events or substantive changes in circumstances occur. Costs we incur in negotiating and renewing cable franchise agreements are included in other intangible assets and are generally amortized on a straight-line basis over the term of the franchise agreement.</t>
  </si>
  <si>
    <t>We assess the recoverability of our cable franchise rights and other indefinite-lived intangible assets annually, or more frequently whenever events or substantive changes in circumstances indicate that the assets might be impaired. Our three Cable Communications divisions represent the unit of account we use to test for impairment for our cable franchise rights. We evaluate the unit of account used to test for impairment of our cable franchise rights and other indefinite-lived intangible assets periodically or whenever events or substantive changes in circumstances occur to ensure impairment testing is performed at an appropriate level. The assessment of recoverability may first consider qualitative factors to determine whether it is more likely than not that the fair value of an indefinite-lived intangible asset is less than its carrying amount. A quantitative assessment is performed if the qualitative assessment results in a more-likely-than-not determination or if a qualitative assessment is not performed. When performing a quantitative assessment, we estimate the fair value of our cable franchise rights and other indefinite-lived intangible assets primarily based on a discounted cash flow analysis that involves significant judgment. When analyzing the fair values indicated under the discounted cash flow models, we also consider multiples of operating income before depreciation and amortization generated by the underlying assets, current market transactions, and profitability information. If the fair value of our cable franchise rights or other indefinite-lived intangible assets were less than the carrying amount, we would recognize an impairment charge for the difference between the estimated fair value and the carrying value of the assets. Unless presented separately, the impairment charge is included as a component of amortization expense. We did not recognize any material impairment charges in any of the periods presented.</t>
  </si>
  <si>
    <t>Finite-Lived Intangible Assets</t>
  </si>
  <si>
    <t>Estimated Amortization Expense of Finite-Lived Intangible Assets</t>
  </si>
  <si>
    <t xml:space="preserve">Finite-lived intangible assets are subject to amortization and consist primarily of customer relationships acquired in business combinations, software, cable franchise renewal costs, contractual operating rights, and intellectual property rights. Our finite-lived intangible assets are amortized primarily on a straight-line basis over their estimated useful life or the term of the associated agreement. </t>
  </si>
  <si>
    <r>
      <t>We capitalize direct development costs associated with internal-use software, including external direct costs of material and services and payroll costs for employees devoting time to these software projects. We also capitalize costs associated with the purchase of software licenses. We include these costs in other intangible assets and amortize them on a straight-line basis over a period not to exceed five years. We expense maintenance and training costs, as well as costs incurred during the preliminary stage of a project, as they are incurred. We capitalize initial operating system software costs and amortize them over the life of the associated hardware.</t>
    </r>
    <r>
      <rPr>
        <b/>
        <i/>
        <sz val="10"/>
        <color theme="1"/>
        <rFont val="Times New Roman"/>
        <family val="1"/>
      </rPr>
      <t xml:space="preserve"> </t>
    </r>
  </si>
  <si>
    <t>We evaluate the recoverability of our finite-lived intangible assets whenever events or substantive changes in circumstances indicate that the carrying amount may not be recoverable. The evaluation is based on the cash flows generated by the underlying asset groups, including estimated future operating results, trends or other determinants of fair value. If the total of the expected future undiscounted cash flows were less than the carrying amount of the asset group, we would recognize an impairment charge to the extent the carrying amount of the asset group exceeded its estimated fair value. Unless presented separately, the impairment charge is included as a component of amortization expense.</t>
  </si>
  <si>
    <t xml:space="preserve">We assess the recoverability of our goodwill annually, or more frequently whenever events or substantive changes in circumstances indicate that the carrying amount of a reporting unit may exceed its fair value. We test goodwill for impairment at the reporting unit level. To determine our reporting units, we evaluate the components one level below the segment level and we aggregate the components if they have similar economic characteristics. As a result of this assessment, our reporting units are the same as our four reportable segments. We evaluate the determination of our reporting units used to test for impairment periodically or whenever events or substantive changes in circumstances occur. The assessment of recoverability may first consider qualitative factors to determine whether the existence of events or circumstances leads to a determination that it is more likely than not that the fair value of a reporting unit is less than its carrying amount. A quantitative assessment is performed if the qualitative assessment results in a more-likely-than-not determination or if a qualitative assessment is not performed. The quantitative assessment considers if the carrying amount of a reporting unit exceeds its fair value, in which case an impairment charge is recorded to the extent the carrying amount of the reporting unit’s goodwill exceeds its implied fair value. Unless presented separately, the impairment charge is included as a component of amortization expense. </t>
  </si>
  <si>
    <t>19 years</t>
  </si>
  <si>
    <t>5 years</t>
  </si>
  <si>
    <t>21 years</t>
  </si>
  <si>
    <r>
      <t>Indefinite-lived intangible assets consist of trade names and FCC licenses. We assess the recoverability of our indefinite-lived intangible assets annually, or more frequently whenever events or substantive changes in circumstances indicate that the assets might be impaired. We evaluate the unit of account used to test for impairment of our indefinite-lived intangible assets periodically or whenever events or substantive changes in circumstances occur to ensure impairment testing is performed at an appropriate level. The assessment of recoverability may first consider qualitative factors to determine whether it is more likely than not that the fair value of an indefinite-lived intangible asset is less than its carrying amount. A quantitative assessment is performed if the qualitative assessment results in a more-likely-than-not determination or if a qualitative assessment is not performed. When performing a quantitative assessment, we estimate the fair value of our indefinite-lived intangible assets primarily based on a discounted cash flow analysis that involves significant judgment. When analyzing the fair values indicated under the discounted cash flow models, we also consider multiples of operating income before depreciation and amortization generated by the underlying assets, current market transactions, and profitability information. If the fair value of our indefinite-lived intangible assets were less than the carrying amount, we would recognize an impairment charge for the difference between the estimated fair value and the carrying value of the assets. Unless presented separately, the impairment charge is included as a component of amortization expense.</t>
    </r>
    <r>
      <rPr>
        <b/>
        <i/>
        <sz val="10"/>
        <color theme="1"/>
        <rFont val="Helvetica"/>
      </rPr>
      <t xml:space="preserve"> </t>
    </r>
    <r>
      <rPr>
        <sz val="10"/>
        <color theme="1"/>
        <rFont val="Times New Roman"/>
        <family val="1"/>
      </rPr>
      <t>We did not recognize any material impairment charges in any of the periods presented.</t>
    </r>
  </si>
  <si>
    <t>Finite-lived intangible assets are subject to amortization and consist primarily of customer relationships acquired in business combinations, intellectual property rights and software. Our finite-lived intangible assets are amortized primarily on a straight-line basis over their estimated useful life or the term of the associated agreement.</t>
  </si>
  <si>
    <t>We capitalize direct development costs associated with internal-use software, including external direct costs of material and services and payroll costs for employees devoting time to these software projects. We also capitalize costs associated with the purchase of software licenses. We include these costs in intangible assets and amortize them on a straight-line basis over a period not to exceed five years. We expense maintenance and training costs, as well as costs incurred during the preliminary stage of a project, as they are incurred. We capitalize initial operating system software costs and amortize them over the life of the associated hardware.</t>
  </si>
  <si>
    <t>Long-Term Debt</t>
  </si>
  <si>
    <t>Note 10: Long-Term Debt</t>
  </si>
  <si>
    <t>Long-Term Debt Outstanding</t>
  </si>
  <si>
    <t>Weighted-Average Interest Rate as of December 31, 2014</t>
  </si>
  <si>
    <t>Commercial paper</t>
  </si>
  <si>
    <t>%</t>
  </si>
  <si>
    <t>Revolving bank credit facilities</t>
  </si>
  <si>
    <t>—</t>
  </si>
  <si>
    <t>Senior notes with maturities of 5 years or less</t>
  </si>
  <si>
    <t>Senior notes with maturities between 5 and 10 years</t>
  </si>
  <si>
    <r>
      <t>Senior notes with maturities greater than 10 years</t>
    </r>
    <r>
      <rPr>
        <vertAlign val="superscript"/>
        <sz val="10"/>
        <color rgb="FF000000"/>
        <rFont val="Times New Roman"/>
        <family val="1"/>
      </rPr>
      <t>(a)</t>
    </r>
  </si>
  <si>
    <t>Other, including capital lease obligations</t>
  </si>
  <si>
    <t xml:space="preserve">Total debt </t>
  </si>
  <si>
    <r>
      <t>%</t>
    </r>
    <r>
      <rPr>
        <vertAlign val="superscript"/>
        <sz val="10"/>
        <color rgb="FF000000"/>
        <rFont val="Times New Roman"/>
        <family val="1"/>
      </rPr>
      <t>(b)</t>
    </r>
  </si>
  <si>
    <t>Less: Current portion</t>
  </si>
  <si>
    <t>Long-term debt</t>
  </si>
  <si>
    <t>(a) The December 31, 2014 and 2013 amounts include £625 million of 5.50% notes due 2029 which translated to $974 million and $1 billion, respectively, using the exchange rates as of these dates.</t>
  </si>
  <si>
    <t>(b) Includes the effects of our derivative financial instruments.</t>
  </si>
  <si>
    <r>
      <t xml:space="preserve">As of </t>
    </r>
    <r>
      <rPr>
        <sz val="10"/>
        <color rgb="FFFF0000"/>
        <rFont val="Times New Roman"/>
        <family val="1"/>
      </rPr>
      <t>December 31, 2014 and 2013</t>
    </r>
    <r>
      <rPr>
        <sz val="10"/>
        <color theme="1"/>
        <rFont val="Times New Roman"/>
        <family val="1"/>
      </rPr>
      <t>, our debt had an estimated fair value of $</t>
    </r>
    <r>
      <rPr>
        <sz val="10"/>
        <color rgb="FFFF0000"/>
        <rFont val="Times New Roman"/>
        <family val="1"/>
      </rPr>
      <t xml:space="preserve">55.3 </t>
    </r>
    <r>
      <rPr>
        <sz val="10"/>
        <color theme="1"/>
        <rFont val="Times New Roman"/>
        <family val="1"/>
      </rPr>
      <t>billion and $</t>
    </r>
    <r>
      <rPr>
        <sz val="10"/>
        <color rgb="FFFF0000"/>
        <rFont val="Times New Roman"/>
        <family val="1"/>
      </rPr>
      <t xml:space="preserve">51.8 </t>
    </r>
    <r>
      <rPr>
        <sz val="10"/>
        <color theme="1"/>
        <rFont val="Times New Roman"/>
        <family val="1"/>
      </rPr>
      <t xml:space="preserve">billion, respectively. The estimated fair value of our publicly traded debt is primarily based on Level 1 inputs that use quoted market values for the debt. The estimated fair value of debt for which there are no quoted market prices is based on Level 2 inputs that use interest rates available to us for debt with similar terms and remaining maturities. See Note </t>
    </r>
    <r>
      <rPr>
        <sz val="10"/>
        <color rgb="FFFF0000"/>
        <rFont val="Times New Roman"/>
        <family val="1"/>
      </rPr>
      <t>20</t>
    </r>
    <r>
      <rPr>
        <sz val="10"/>
        <color theme="1"/>
        <rFont val="Times New Roman"/>
        <family val="1"/>
      </rPr>
      <t xml:space="preserve"> for additional information on our cross-guarantee structure.</t>
    </r>
  </si>
  <si>
    <t>Debt Maturities</t>
  </si>
  <si>
    <t>Weighted-Average Interest Rate as of December 31, 2014</t>
  </si>
  <si>
    <t>Thereafter</t>
  </si>
  <si>
    <t>2014 Debt Borrowings</t>
  </si>
  <si>
    <t>Year ended December 31, 2014 (in millions)</t>
  </si>
  <si>
    <t>Comcast 3.600% senior notes due 2024</t>
  </si>
  <si>
    <t>Comcast 3.375% senior notes due 2025</t>
  </si>
  <si>
    <t>Comcast 4.200% senior notes due 2034</t>
  </si>
  <si>
    <t>Comcast 4.750% senior notes due 2044</t>
  </si>
  <si>
    <t>2014 Debt Repayments</t>
  </si>
  <si>
    <t>NBCUniversal Enterprise revolving credit facility</t>
  </si>
  <si>
    <t>Comcast 5.300% senior notes due 2014</t>
  </si>
  <si>
    <t>NBCUniversal 2.100% senior notes due 2014</t>
  </si>
  <si>
    <t xml:space="preserve">Debt Instruments </t>
  </si>
  <si>
    <t>Revolving Credit Facilities</t>
  </si>
  <si>
    <t xml:space="preserve">As of December 31, 2014, Comcast and Comcast Cable Communications, LLC had a $6.25 billion revolving credit facility due June 2017 with a syndicate of banks. The interest rate on this facility consists of a base rate plus a borrowing margin that is determined based on our credit rating. As of December 31, 2014, the borrowing margin for London Interbank Offered Rate (“LIBOR”) based borrowings was 1.00%. This revolving credit facility requires that we maintain certain financial ratios based on our debt and our operating income before depreciation and amortization, as defined in the credit facility. We were in compliance with all financial covenants for all periods presented. </t>
  </si>
  <si>
    <t xml:space="preserve">As of December 31, 2014, NBCUniversal Enterprise had a $1.35 billion revolving credit facility due March 2018 with a syndicate of banks. The interest rate on this facility consists of a base rate plus a borrowing margin that is determined based on our credit rating. As of December 31, 2014, the borrowing margin for LIBOR-based borrowings was 1.00%. </t>
  </si>
  <si>
    <t xml:space="preserve">As of December 31, 2014, amounts available under our consolidated credit facilities, net of amounts outstanding under our commercial paper programs and outstanding letters of credit, totaled $6.5 billion, which included $505 million available under NBCUniversal Enterprise’s revolving credit facility. </t>
  </si>
  <si>
    <t>Commercial Paper Programs</t>
  </si>
  <si>
    <t>Our commercial paper programs provide a lower-cost source of borrowing to fund our short-term working capital requirements. The Comcast commercial paper program is supported by the Comcast and Comcast Cable Communications, LLC $6.25 billion revolving credit facility due June 2017. In February 2014, NBCUniversal Enterprise entered into a commercial paper program. The maximum borrowing capacity under this commercial paper program is $1.35 billion, and it is supported by NBCUniversal Enterprise’s revolving credit facility.</t>
  </si>
  <si>
    <t>Letters of Credit</t>
  </si>
  <si>
    <r>
      <t xml:space="preserve">As of </t>
    </r>
    <r>
      <rPr>
        <sz val="10"/>
        <color rgb="FFFF0000"/>
        <rFont val="Times New Roman"/>
        <family val="1"/>
      </rPr>
      <t>December 31, 2014</t>
    </r>
    <r>
      <rPr>
        <sz val="10"/>
        <color theme="1"/>
        <rFont val="Times New Roman"/>
        <family val="1"/>
      </rPr>
      <t>, we and certain of our subsidiaries had unused irrevocable standby letters of credit totaling $473 million to cover potential fundings under various agreements.</t>
    </r>
  </si>
  <si>
    <r>
      <t>%</t>
    </r>
    <r>
      <rPr>
        <vertAlign val="superscript"/>
        <sz val="10"/>
        <color rgb="FF000000"/>
        <rFont val="Times New Roman"/>
        <family val="1"/>
      </rPr>
      <t xml:space="preserve"> </t>
    </r>
  </si>
  <si>
    <t>Senior notes with maturities greater than 10 years</t>
  </si>
  <si>
    <r>
      <t>%</t>
    </r>
    <r>
      <rPr>
        <vertAlign val="superscript"/>
        <sz val="10"/>
        <color rgb="FF000000"/>
        <rFont val="Times New Roman"/>
        <family val="1"/>
      </rPr>
      <t>(a)</t>
    </r>
  </si>
  <si>
    <t>(a) Includes the effects of our derivative financial instruments.</t>
  </si>
  <si>
    <r>
      <t xml:space="preserve">As of December 31, </t>
    </r>
    <r>
      <rPr>
        <sz val="10"/>
        <color rgb="FFFF0000"/>
        <rFont val="Times New Roman"/>
        <family val="1"/>
      </rPr>
      <t>2014</t>
    </r>
    <r>
      <rPr>
        <sz val="10"/>
        <color theme="1"/>
        <rFont val="Times New Roman"/>
        <family val="1"/>
      </rPr>
      <t xml:space="preserve"> and </t>
    </r>
    <r>
      <rPr>
        <sz val="10"/>
        <color rgb="FFFF0000"/>
        <rFont val="Times New Roman"/>
        <family val="1"/>
      </rPr>
      <t>2013</t>
    </r>
    <r>
      <rPr>
        <sz val="10"/>
        <color theme="1"/>
        <rFont val="Times New Roman"/>
        <family val="1"/>
      </rPr>
      <t>, our debt had an estimated fair value of $11.5 billion and $11.7 billion, respectively. The estimated fair value of our publicly traded debt is primarily based on Level 1 inputs that use quoted market values for the debt. The estimated fair value of debt for which there are no quoted market prices is based on Level 2 inputs that use interest rates available to us for debt with similar terms and remaining maturities.</t>
    </r>
  </si>
  <si>
    <t>Debt Repayments</t>
  </si>
  <si>
    <t xml:space="preserve">In April 2014, we repaid at maturity $900 million aggregate principal amount of 2.10% senior notes due 2014. </t>
  </si>
  <si>
    <t>Cross-Guarantee Structure</t>
  </si>
  <si>
    <r>
      <t xml:space="preserve">In 2013, we, Comcast and certain of Comcast’s 100% owned cable holding company subsidiaries (the “cable guarantors”) entered into a series of agreements and supplemental indentures to include us as a part of Comcast’s existing cross-guarantee structure. As members of the cross-guarantee structure, Comcast and the cable guarantors fully and unconditionally guarantee our public debt securities, and we fully and unconditionally guarantee all of Comcast’s and the cable guarantors’ public debt securities. As of </t>
    </r>
    <r>
      <rPr>
        <sz val="10"/>
        <color rgb="FFFF0000"/>
        <rFont val="Times New Roman"/>
        <family val="1"/>
      </rPr>
      <t>December 31, 2014</t>
    </r>
    <r>
      <rPr>
        <sz val="10"/>
        <color theme="1"/>
        <rFont val="Times New Roman"/>
        <family val="1"/>
      </rPr>
      <t xml:space="preserve">, we guaranteed $32.6 billion of outstanding debt securities of Comcast and the cable guarantors. We also fully and unconditionally guarantee the $6.25 billion Comcast revolving credit facility due June 2017, of which no amounts were outstanding as of </t>
    </r>
    <r>
      <rPr>
        <sz val="10"/>
        <color rgb="FFFF0000"/>
        <rFont val="Times New Roman"/>
        <family val="1"/>
      </rPr>
      <t>December 31, 2014</t>
    </r>
    <r>
      <rPr>
        <sz val="10"/>
        <color theme="1"/>
        <rFont val="Times New Roman"/>
        <family val="1"/>
      </rPr>
      <t xml:space="preserve">. </t>
    </r>
  </si>
  <si>
    <t>We do not, however, guarantee the obligations of NBCUniversal Enterprise with respect to its $4 billion aggregate principal amount of senior notes, $1.35 billion revolving credit facility and associated commercial paper program, or $725 million liquidation preference of Series A cumulative preferred stock.</t>
  </si>
  <si>
    <t>Fair Value Measurements</t>
  </si>
  <si>
    <t>Note 11: Fair Value Measurements</t>
  </si>
  <si>
    <t>The accounting guidance related to financial assets and financial liabilities (“financial instruments”) establishes a hierarchy that prioritizes fair value measurements based on the types of inputs used for the various valuation techniques (market approach, income approach and cost approach). The levels of the hierarchy are described below.</t>
  </si>
  <si>
    <t>Level 1: Consists of financial instruments whose values are based on quoted market prices for identical financial instruments in an active market.</t>
  </si>
  <si>
    <r>
      <t>Level 2: Consists of financial instruments that are valued using models or other valuation methodologies. These models use inputs that are observable either directly or indirectly.</t>
    </r>
    <r>
      <rPr>
        <b/>
        <sz val="10"/>
        <color theme="1"/>
        <rFont val="Helvetica"/>
      </rPr>
      <t xml:space="preserve"> </t>
    </r>
    <r>
      <rPr>
        <sz val="10"/>
        <color theme="1"/>
        <rFont val="Times New Roman"/>
        <family val="1"/>
      </rPr>
      <t>Level 2 inputs include (1) quoted prices for similar assets or liabilities in active markets, (2) quoted prices for identical or similar assets or liabilities in markets that are not active, (3) pricing models whose inputs are observable for substantially the full term of the financial instrument and (4) pricing models whose inputs are derived primarily from or corroborated by observable market data through correlation or other means for substantially the full term of the financial instrument.</t>
    </r>
  </si>
  <si>
    <t>Level 3: Consists of financial instruments whose values are determined using pricing models that use significant inputs that are primarily unobservable, discounted cash flow methodologies or similar techniques, as well as instruments for which the determination of fair value requires significant management judgment or estimation.</t>
  </si>
  <si>
    <t>Our assessment of the significance of a particular input to the fair value measurement requires judgment and may affect the valuation of financial instruments and their classification within the fair value hierarchy. Financial instruments are classified in their entirety based on the lowest level of input that is significant to the fair value measurement. There have been no changes in the classification of any financial instruments within the fair value hierarchy in the periods presented. Our financial instruments that are accounted for at fair value on a recurring basis are presented in the table below.</t>
  </si>
  <si>
    <t>Recurring Fair Value Measures</t>
  </si>
  <si>
    <t>Fair Value as of December 31, 2014</t>
  </si>
  <si>
    <t>Fair Value as of December 31, 2013</t>
  </si>
  <si>
    <t>(in millions) </t>
  </si>
  <si>
    <t>Level 1</t>
  </si>
  <si>
    <t>Level 2</t>
  </si>
  <si>
    <t>Level 3</t>
  </si>
  <si>
    <t>Assets</t>
  </si>
  <si>
    <t>Trading securities</t>
  </si>
  <si>
    <t>Available-for-sale securities</t>
  </si>
  <si>
    <t>Interest rate swap agreements</t>
  </si>
  <si>
    <t>Liabilities</t>
  </si>
  <si>
    <t>Derivative component of prepaid forward sale agreements and indexed debt instruments</t>
  </si>
  <si>
    <t>Contractual obligations</t>
  </si>
  <si>
    <t>Contingent consideration</t>
  </si>
  <si>
    <t>Contractual Obligations and Contingent Consideration</t>
  </si>
  <si>
    <t>The estimated fair values of the contractual obligations and contingent consideration in the table above are primarily based on certain expected future discounted cash flows, the determination of which involves the use of significant unobservable inputs. The most significant unobservable inputs we use include our estimates of the future revenue we expect to generate from certain NBCUniversal businesses, which are related to our contractual obligations, and future net tax benefits that will affect payments to GE, which are related to our contingent consideration. The discount rates used in the measurements of fair value as of December 31, 2014 were between 5% and 13% and are based on the underlying risk associated with our estimate of future revenue, the terms of the respective contracts and the uncertainty in the timing of our payments to GE. The fair value adjustments to contractual obligations and contingent consideration are sensitive to the assumptions related to future revenue and tax benefits, respectively, as well as to current interest rates, and therefore the adjustments are recorded to other income (expense), net in our consolidated statement of income.</t>
  </si>
  <si>
    <t>Changes in Contractual Obligations and Contingent Consideration</t>
  </si>
  <si>
    <t>Contractual Obligations</t>
  </si>
  <si>
    <t>Contingent Consideration</t>
  </si>
  <si>
    <t>Fair value adjustments</t>
  </si>
  <si>
    <t>Payments</t>
  </si>
  <si>
    <t xml:space="preserve">Nonrecurring Fair Value Measures </t>
  </si>
  <si>
    <t xml:space="preserve">We have assets and liabilities that are required to be recorded at fair value on a nonrecurring basis when certain circumstances occur. In the case of film, television or stage play production costs, upon the occurrence of an event or change in circumstance that may indicate that the fair value of a production is less than its unamortized costs, we determine the fair value of the production and record an adjustment for the amount by which the unamortized capitalized costs exceed the production’s fair value. The estimated fair value of a production is based on Level 3 inputs that primarily use an analysis of future expected cash flows. Adjustments to capitalized film and stage play production costs of $26 million, $167 million and $161 million were recorded in 2014, 2013 and 2012, respectively. </t>
  </si>
  <si>
    <t>The accounting guidance related to financial assets and financial liabilities (“financial instruments”) establishes a hierarchy that prioritizes fair value measurements based on the types of inputs used for the various valuation techniques (market approach, income approach and cost approach). Our assessment of the significance of a particular input to the fair value measurement requires judgment and may affect the valuation of financial instruments and their classification within the fair value hierarchy.</t>
  </si>
  <si>
    <t xml:space="preserve">Our financial instruments that are accounted for at fair value on a recurring basis were not material for all periods presented, except for liabilities associated with our contractual obligations. The fair values of the contractual obligations in the table below are primarily based on certain expected future discounted cash flows, the determination of which involves the use of significant unobservable inputs. As the inputs used are not quoted market prices or observable inputs, we classify these contractual obligations as Level 3 financial instruments. </t>
  </si>
  <si>
    <t>The most significant unobservable inputs we use are our estimates of the future revenue we expect to generate from certain of our businesses. The discount rates used in the measurements of fair value as of December 31, 2014 were between 12% and 13% and are based on the underlying risk associated with our estimate of future revenue and the terms of the respective contracts. The fair value adjustments to contractual obligations are sensitive to the assumptions related to future revenue, as well as to current interest rates, and therefore the adjustments are recorded to other income (expense), net in our consolidated statement of income.</t>
  </si>
  <si>
    <t xml:space="preserve">Changes in Contractual Obligations </t>
  </si>
  <si>
    <t>Pension Plans and Postretirement Benefits</t>
  </si>
  <si>
    <t>Postretirement, Pension and Other Employee Benefit Plans</t>
  </si>
  <si>
    <r>
      <t xml:space="preserve">Note </t>
    </r>
    <r>
      <rPr>
        <b/>
        <sz val="12"/>
        <color rgb="FFFF0000"/>
        <rFont val="Helvetica"/>
      </rPr>
      <t>12</t>
    </r>
    <r>
      <rPr>
        <b/>
        <sz val="12"/>
        <color theme="1"/>
        <rFont val="Helvetica"/>
      </rPr>
      <t>: Postretirement, Pension and Other Employee Benefit Plans</t>
    </r>
  </si>
  <si>
    <t>The table below provides condensed information on our postretirement and pension benefit plans.</t>
  </si>
  <si>
    <t>Postretirement Benefits</t>
  </si>
  <si>
    <t>Pension Benefits</t>
  </si>
  <si>
    <t>Benefit obligation</t>
  </si>
  <si>
    <r>
      <t>Fair value of plan assets</t>
    </r>
    <r>
      <rPr>
        <vertAlign val="superscript"/>
        <sz val="10"/>
        <color rgb="FF000000"/>
        <rFont val="Times New Roman"/>
        <family val="1"/>
      </rPr>
      <t>(a)</t>
    </r>
  </si>
  <si>
    <t>Plan funded status and recorded</t>
  </si>
  <si>
    <t>benefit obligation</t>
  </si>
  <si>
    <t>Portion of benefit obligation not</t>
  </si>
  <si>
    <t>yet recognized in benefits expense</t>
  </si>
  <si>
    <r>
      <t>Benefits expense</t>
    </r>
    <r>
      <rPr>
        <vertAlign val="superscript"/>
        <sz val="10"/>
        <color rgb="FF000000"/>
        <rFont val="Times New Roman"/>
        <family val="1"/>
      </rPr>
      <t>(b)</t>
    </r>
  </si>
  <si>
    <t>Discount rate</t>
  </si>
  <si>
    <t>3.75-4.25</t>
  </si>
  <si>
    <t>5.00-5.25</t>
  </si>
  <si>
    <t>4.50-5.25</t>
  </si>
  <si>
    <t>3.25-4.25</t>
  </si>
  <si>
    <t>Expected return on plan assets</t>
  </si>
  <si>
    <t xml:space="preserve">(a) The fair value of the plan assets are primarily based on Level 1 inputs that use quoted market prices for identical financial instruments in an active market. </t>
  </si>
  <si>
    <t xml:space="preserve">(b) We did not recognize service costs related to our pension plans in 2014 and 2013 as the plans were frozen. The 2012 amount included service costs related to our pension benefits of $139 million. </t>
  </si>
  <si>
    <t>Postretirement Benefit Plans</t>
  </si>
  <si>
    <t>We sponsor various benefit plans that provide postretirement benefits to eligible employees based on years of service. The Comcast Postretirement Healthcare Stipend Program (the “stipend plan”) provides an annual stipend for reimbursement of healthcare costs to each eligible employee based on years of service. Under the stipend plan, we are not exposed to the increasing costs of healthcare because the benefits are fixed at a predetermined amount.</t>
  </si>
  <si>
    <t xml:space="preserve">NBCUniversal’s postretirement medical and life insurance plans provide continuous coverage to employees eligible to receive such benefits. A small number of eligible employees also participate in legacy plans of acquired companies. </t>
  </si>
  <si>
    <t>All of our postretirement benefit plans are unfunded and substantially all of our postretirement benefit obligations are recorded to noncurrent liabilities. The expense we recognize for our postretirement benefit plans is determined using certain assumptions, including the discount rate.</t>
  </si>
  <si>
    <t>Pension Plans</t>
  </si>
  <si>
    <r>
      <t>NBCUniversal sponsors various qualified and nonqualified defined benefit plans for domestic employees for which future benefits have been frozen.</t>
    </r>
    <r>
      <rPr>
        <sz val="10"/>
        <color theme="1"/>
        <rFont val="Helvetica"/>
      </rPr>
      <t xml:space="preserve"> </t>
    </r>
    <r>
      <rPr>
        <sz val="10"/>
        <color theme="1"/>
        <rFont val="Times New Roman"/>
        <family val="1"/>
      </rPr>
      <t>We ceased to recognize service costs associated with these defined benefit plans following the date on which future benefits were frozen. The expense we recognize for our defined benefit plans is determined using certain assumptions, including the discount rate and the expected long-term rate of return on plan assets. We recognize the funded or unfunded status of our defined benefit plans as an asset or liability in our consolidated balance sheet and recognize changes in the funded status in the year in which the changes occur through accumulated other comprehensive income (loss). In addition to the defined benefit plans it sponsors, NBCUniversal is also obligated to reimburse GE for future benefit payments to those participants who were vested in the supplemental pension plan sponsored by GE at the time of the NBCUniversal transaction in 2011.</t>
    </r>
  </si>
  <si>
    <t>In October 2013, we provided notice to the plan participants of the qualified pension plan of our intent to terminate the plan effective December 31, 2013. On June 27, 2014, we filed a Standard Termination Notice with the Pension Benefit Guaranty Corporation (“PBGC”) and on August 26, 2014, the related PBGC review concluded with no objections. We filed for Internal Revenue Service (“IRS”) approval on May 23, 2014 and expect to fully fund and settle the plan within 120 days of receipt of approval. We currently anticipate the contributions required from us to fully fund and settle the plan to be $16 million.</t>
  </si>
  <si>
    <r>
      <t>In August 2013, we settled all of our obligations related to the termination in February 2012 of the qualified pension plan that provided benefits to former employees of a company we acquired as part of the AT&amp;T Broadband transaction in 2002.</t>
    </r>
    <r>
      <rPr>
        <b/>
        <sz val="10"/>
        <color theme="1"/>
        <rFont val="Helvetica"/>
      </rPr>
      <t xml:space="preserve"> </t>
    </r>
    <r>
      <rPr>
        <sz val="10"/>
        <color theme="1"/>
        <rFont val="Times New Roman"/>
        <family val="1"/>
      </rPr>
      <t>In connection with this final settlement, we fully funded the plan with additional contributions of $55 million and recorded an expense of $74 million in other operating and administrative expenses, which was previously recorded in accumulated other comprehensive income (loss).</t>
    </r>
  </si>
  <si>
    <t>Other Employee Benefits</t>
  </si>
  <si>
    <t>Deferred Compensation Plans</t>
  </si>
  <si>
    <r>
      <t>We maintain unfunded, nonqualified deferred compensation plans for certain members of management and nonemployee directors (each, a “participant”). The amount of compensation deferred by each participant is based on participant elections. Participant accounts, except for those in the NBCUniversal plan, are credited with income primarily based on a fixed annual rate. Participants in the NBCUniversal plan designate one or more valuation funds, independently established funds or indices that are used to determine the amount of income or loss to be credited or debited to the participant’s account. Participants are eligible to receive distributions of the amounts credited to their account based on elected deferral periods that are consistent with the plans and applicable tax law.</t>
    </r>
    <r>
      <rPr>
        <sz val="11"/>
        <color theme="1"/>
        <rFont val="Times New Roman"/>
        <family val="1"/>
      </rPr>
      <t xml:space="preserve"> </t>
    </r>
  </si>
  <si>
    <t>The table below presents the benefit obligation and interest expense for our deferred compensation plans.</t>
  </si>
  <si>
    <t>We have purchased life insurance policies to recover a portion of the future payments related to our deferred compensation plans. As of December 31, 2014 and 2013, the cash surrender value of these policies, which is recorded to other noncurrent assets, was $628 million and $565 million, respectively.</t>
  </si>
  <si>
    <t>Retirement Investment Plans</t>
  </si>
  <si>
    <t>We sponsor several 401(k) defined contribution retirement plans that allow eligible employees to contribute a portion of their compensation through payroll deductions in accordance with specified plan guidelines. We make contributions to the plans that include matching a percentage of the employees’ contributions up to certain limits. In 2014, 2013 and 2012, expenses related to these plans totaled $379 million, $324 million and $246 million, respectively.</t>
  </si>
  <si>
    <t>Split-Dollar Life Insurance Agreements</t>
  </si>
  <si>
    <t xml:space="preserve">We have collateral assignment split-dollar life insurance agreements with select key current and former employees that require us to incur certain insurance-related costs. Under some of these agreements, our obligation to provide benefits to the employees extends beyond retirement. </t>
  </si>
  <si>
    <t>The table below presents the benefit obligation and expenses related to our split-dollar life insurance agreements.</t>
  </si>
  <si>
    <t>Other operating and administrative expenses</t>
  </si>
  <si>
    <t>Multiemployer Benefit Plans</t>
  </si>
  <si>
    <t xml:space="preserve">We participate in various multiemployer benefit plans, including pension and postretirement benefit plans, that cover some of our employees and temporary employees who are represented by labor unions. We also participate in other multiemployer benefit plans that provide health and welfare and retirement savings benefits to active and retired participants. We make periodic contributions to these plans in accordance with the terms of applicable collective bargaining agreements and laws but do not sponsor or administer these plans. We do not participate in any multiemployer benefit plans for which we consider our contributions to be individually significant, and the largest plans in which we participate are funded at a level of 80% or greater. </t>
  </si>
  <si>
    <t>In 2014, 2013 and 2012, the total contributions we made to multiemployer pension plans were $58 million, $59 million and $40 million, respectively. In 2014, 2013 and 2012, the total contributions we made to multiemployer postretirement and other benefit plans were $125 million, $98 million and $114 million, respectively.</t>
  </si>
  <si>
    <t xml:space="preserve">If we cease to be obligated to make contributions or were to otherwise withdraw from participation in any of these plans, applicable law would require us to fund our allocable share of the unfunded vested benefits, which is known as a withdrawal liability. In addition, actions taken by other participating employers may lead to adverse changes in the financial condition of one of these plans, which could result in an increase in our withdrawal liability. </t>
  </si>
  <si>
    <t>Severance Benefits</t>
  </si>
  <si>
    <t xml:space="preserve">We provide severance benefits to certain former employees. A liability is recorded for benefits provided when payment is probable, the amount is reasonably estimable, and the obligation relates to rights that have vested or accumulated. In 2014, 2013 and 2012, we recorded severance costs of $152 million, $160 million and $155 million, respectively. </t>
  </si>
  <si>
    <t>Portion of benefit obligation not yet</t>
  </si>
  <si>
    <t>recognized in benefit expense</t>
  </si>
  <si>
    <t xml:space="preserve">(b) We did not recognize service costs related to our pension plans in 2014 and 2013 as the plans were frozen. The 2012 amount included service costs related to our pension benefits of $134 million. </t>
  </si>
  <si>
    <t xml:space="preserve">We have postretirement medical and life insurance plans that provide continuous coverage to employees eligible to receive such benefits and give credit for length of service provided before the close of the joint venture transaction. </t>
  </si>
  <si>
    <t>Substantially all of the employees that were contributed by Comcast as part of the joint venture transaction participate in a postretirement healthcare stipend program (the “stipend plan”). The stipend plan provides an annual stipend for reimbursement of healthcare costs to each eligible employee based on years of service. Under the stipend plan, we are not exposed to the increasing costs of healthcare because the benefits are fixed at a predetermined amount.</t>
  </si>
  <si>
    <r>
      <t>All of our postretirement benefit plans are unfunded and substantially all of our postretirement benefit obligations are recorded to noncurrent liabilities. The expense we recognize for our postretirement benefit plans is determined using certain assumptions, including the discount rate</t>
    </r>
    <r>
      <rPr>
        <sz val="12"/>
        <color theme="1"/>
        <rFont val="Times New Roman"/>
        <family val="1"/>
      </rPr>
      <t>.</t>
    </r>
  </si>
  <si>
    <t>We sponsor various qualified and nonqualified defined benefit plans for domestic employees for which future benefits have been frozen. We ceased to recognize service costs associated with these defined benefit plans following the date on which future benefits were frozen. The expense we recognize for our defined benefit plans is determined using certain assumptions, including the discount rate and the expected long-term rate of return on plan assets. We recognize the funded or unfunded status of our defined benefit plans as an asset or liability in our consolidated balance sheet and recognize changes in the funded status in the year in which the changes occur through accumulated other comprehensive income (loss). In addition to the defined benefit plans we sponsor, we are also obligated to reimburse GE for future benefit payments to those participants who were vested in the supplemental pension plan sponsored by GE at the time of the joint venture transaction.</t>
  </si>
  <si>
    <t>Our consolidated balance sheet also includes the assets and liabilities of certain legacy pension plans, as well as the assets and liabilities for pension plans of certain foreign subsidiaries. As of December 31, 2014 and 2013, the benefit obligations associated with these plans exceeded the fair value of the plan assets by $51 million and $43 million, respectively.</t>
  </si>
  <si>
    <t>We maintain unfunded, nonqualified deferred compensation plans for certain members of management and nonemployee directors (each, a “participant”). The amount of compensation deferred by each participant is based on participant elections. Participants in the plan designate one or more valuation funds, independently established funds or indices that are used to determine the amount of income or loss to be credited or debited to the participant’s account.</t>
  </si>
  <si>
    <t xml:space="preserve">Additionally, certain of our employees participate in Comcast’s unfunded, nonqualified deferred compensation plan. The amount of compensation deferred by each participant is based on participant elections. Participant accounts are credited with income primarily based on a fixed annual rate. </t>
  </si>
  <si>
    <t xml:space="preserve">In the case of both deferred compensation plans, participants are eligible to receive distributions of the amounts credited to their account based on elected deferral periods that are consistent with the plans and applicable tax law. </t>
  </si>
  <si>
    <r>
      <t>The table below presents the benefit obligation and interest expense for our deferred compensation plans</t>
    </r>
    <r>
      <rPr>
        <sz val="12"/>
        <color theme="1"/>
        <rFont val="Times New Roman"/>
        <family val="1"/>
      </rPr>
      <t xml:space="preserve">. </t>
    </r>
  </si>
  <si>
    <t xml:space="preserve">We sponsor several 401(k) defined contribution retirement plans that allow eligible employees to contribute a portion of their compensation through payroll deductions in accordance with specified plan guidelines. We make contributions to the plans that include matching a percentage of the employees’ contributions up to certain limits. In 2014, 2013 and 2012, expenses related to these plans totaled $165 million, $152 million and $85 million, respectively. </t>
  </si>
  <si>
    <t xml:space="preserve">We provide severance benefits to certain former employees. A liability is recorded for benefits provided when payment is probable, the amount is reasonably estimable, and the obligation relates to rights that have vested or accumulated. In 2014, 2013 and 2012, we recorded severance costs of $113 million, $116 million and $90 million, respectively. </t>
  </si>
  <si>
    <t>Equity</t>
  </si>
  <si>
    <t>Note 13: Equity</t>
  </si>
  <si>
    <t>Common Stock</t>
  </si>
  <si>
    <r>
      <t>In the aggregate, holders of our Class A common stock have 66</t>
    </r>
    <r>
      <rPr>
        <vertAlign val="superscript"/>
        <sz val="10"/>
        <color theme="1"/>
        <rFont val="Times New Roman"/>
        <family val="1"/>
      </rPr>
      <t> 2</t>
    </r>
    <r>
      <rPr>
        <sz val="10"/>
        <color theme="1"/>
        <rFont val="Times New Roman"/>
        <family val="1"/>
      </rPr>
      <t>/</t>
    </r>
    <r>
      <rPr>
        <vertAlign val="subscript"/>
        <sz val="10"/>
        <color theme="1"/>
        <rFont val="Times New Roman"/>
        <family val="1"/>
      </rPr>
      <t>3</t>
    </r>
    <r>
      <rPr>
        <sz val="10"/>
        <color theme="1"/>
        <rFont val="Times New Roman"/>
        <family val="1"/>
      </rPr>
      <t>% of the voting power of our common stock and holders of our Class B common stock have 33</t>
    </r>
    <r>
      <rPr>
        <vertAlign val="superscript"/>
        <sz val="10"/>
        <color theme="1"/>
        <rFont val="Times New Roman"/>
        <family val="1"/>
      </rPr>
      <t>1</t>
    </r>
    <r>
      <rPr>
        <sz val="10"/>
        <color theme="1"/>
        <rFont val="Times New Roman"/>
        <family val="1"/>
      </rPr>
      <t>/</t>
    </r>
    <r>
      <rPr>
        <vertAlign val="subscript"/>
        <sz val="10"/>
        <color theme="1"/>
        <rFont val="Times New Roman"/>
        <family val="1"/>
      </rPr>
      <t>3</t>
    </r>
    <r>
      <rPr>
        <sz val="10"/>
        <color theme="1"/>
        <rFont val="Times New Roman"/>
        <family val="1"/>
      </rPr>
      <t>% of the voting power of our common stock. Our Class A Special common stock is generally nonvoting. Each share of our Class B common stock is entitled to 15 votes. The number of votes held by each share of our Class A common stock depends on the number of shares of Class A and Class B common stock outstanding at any given time. The 33</t>
    </r>
    <r>
      <rPr>
        <vertAlign val="superscript"/>
        <sz val="10"/>
        <color theme="1"/>
        <rFont val="Times New Roman"/>
        <family val="1"/>
      </rPr>
      <t>1</t>
    </r>
    <r>
      <rPr>
        <sz val="10"/>
        <color theme="1"/>
        <rFont val="Times New Roman"/>
        <family val="1"/>
      </rPr>
      <t>/</t>
    </r>
    <r>
      <rPr>
        <vertAlign val="subscript"/>
        <sz val="10"/>
        <color theme="1"/>
        <rFont val="Times New Roman"/>
        <family val="1"/>
      </rPr>
      <t>3</t>
    </r>
    <r>
      <rPr>
        <sz val="10"/>
        <color theme="1"/>
        <rFont val="Times New Roman"/>
        <family val="1"/>
      </rPr>
      <t>% aggregate voting power of our Class B common stock cannot be diluted by additional issuances of any other class of common stock. Our Class B common stock is convertible, share for share, into Class A or Class A Special common stock, subject to certain restrictions.</t>
    </r>
  </si>
  <si>
    <t>Shares of Common Stock Outstanding</t>
  </si>
  <si>
    <t>A</t>
  </si>
  <si>
    <t>A Special</t>
  </si>
  <si>
    <t>B</t>
  </si>
  <si>
    <t>Balance, December 31, 2011</t>
  </si>
  <si>
    <t>Share Repurchases</t>
  </si>
  <si>
    <t xml:space="preserve">As of December 31, 2014, we had $3.25 billion of availability remaining under the $7.5 billion share repurchase authorization approved by our Board of Directors in 2014. </t>
  </si>
  <si>
    <t>In February 2015, our Board of Directors increased our share repurchase program authorization to $10 billion, which does not have an expiration date. Under this authorization, we may repurchase shares in the open market or in private transactions.</t>
  </si>
  <si>
    <t>Cash consideration</t>
  </si>
  <si>
    <t>Shares repurchased</t>
  </si>
  <si>
    <t>Accumulated Other Comprehensive Income (Loss)</t>
  </si>
  <si>
    <t>Unrealized gains (losses) on marketable securities</t>
  </si>
  <si>
    <t>Deferred gains (losses) on cash flow hedges</t>
  </si>
  <si>
    <t>Unrecognized gains (losses) on employee benefit obligations</t>
  </si>
  <si>
    <t>Cumulative translation adjustments</t>
  </si>
  <si>
    <t>Accumulated other comprehensive income (loss), net of deferred taxes</t>
  </si>
  <si>
    <t>Share-Based Compensation</t>
  </si>
  <si>
    <t>Note 14: Share-Based Compensation</t>
  </si>
  <si>
    <t>The tables below provide condensed information on our share-based compensation.</t>
  </si>
  <si>
    <t>Recognized Share-Based Compensation Expense</t>
  </si>
  <si>
    <t>Stock options</t>
  </si>
  <si>
    <t>Restricted share units</t>
  </si>
  <si>
    <r>
      <t xml:space="preserve">As of </t>
    </r>
    <r>
      <rPr>
        <sz val="10"/>
        <color rgb="FFFF0000"/>
        <rFont val="Times New Roman"/>
        <family val="1"/>
      </rPr>
      <t>December 31, 2014</t>
    </r>
    <r>
      <rPr>
        <sz val="10"/>
        <color theme="1"/>
        <rFont val="Times New Roman"/>
        <family val="1"/>
      </rPr>
      <t>, we had unrecognized pretax compensation expense of $321 million related to nonvested stock options and unrecognized pretax compensation expense of $505 million related to nonvested RSUs that will be recognized over a weighted-average period of approximately 1.8 years and 1.7 years, respectively. In 2014, 2013 and 2012, we recorded an increase to additional paid-in capital of $299 million, $244 million and $164 million, respectively, which was the result of a tax benefit associated with our share-based compensation plans.</t>
    </r>
  </si>
  <si>
    <t xml:space="preserve">Stock Options and Restricted Share Units </t>
  </si>
  <si>
    <t>As of December 31, 2014, unless otherwise stated (in millions, except per share data)</t>
  </si>
  <si>
    <t>Stock Options</t>
  </si>
  <si>
    <t>RSUs</t>
  </si>
  <si>
    <t>Awards granted during 2014</t>
  </si>
  <si>
    <t>Weighted-average exercise price of awards granted during 2014</t>
  </si>
  <si>
    <t>Stock options outstanding and nonvested RSUs</t>
  </si>
  <si>
    <t>Weighted-average exercise price of stock options outstanding</t>
  </si>
  <si>
    <t>Weighted-average fair value at grant date of nonvested RSUs</t>
  </si>
  <si>
    <t>As of December 31, 2014, substantially all of our stock options outstanding were net settled stock options. Net settled stock options, as opposed to stock options exercised with a cash payment, result in fewer shares being issued and no cash proceeds being received by us when the options are exercised. Our share-based compensation primarily consists of awards of stock options and RSUs to certain employees and directors as part of our approach to long-term incentive compensation. Awards generally vest over a period of 5 years and in the case of stock options, have a 10 year term. Additionally, through our employee stock purchase plans, employees are able to purchase shares of Comcast Class A common stock at a discount through payroll deductions.</t>
  </si>
  <si>
    <t xml:space="preserve">The cost associated with our share-based compensation is based on an award’s estimated fair value at the date of grant and is recognized over the period in which any related services are provided. We use the Black-Scholes option pricing model to estimate the fair value of stock option awards. RSUs are valued based on the closing price of our Class A common stock on the date of grant and are discounted for the lack of dividends, if any, during the vesting period. The table below presents the weighted-average fair value on the date of grant of RSUs and Class A common stock options awarded under our various plans and the related weighted-average valuation assumptions. </t>
  </si>
  <si>
    <t>Year ended December 31</t>
  </si>
  <si>
    <t>RSUs fair value</t>
  </si>
  <si>
    <t>Stock options fair value</t>
  </si>
  <si>
    <t>Stock Option Valuation Assumptions:</t>
  </si>
  <si>
    <t>Dividend yield</t>
  </si>
  <si>
    <t>Expected volatility</t>
  </si>
  <si>
    <t>Risk-free interest rate</t>
  </si>
  <si>
    <t>Expected option life (in years)</t>
  </si>
  <si>
    <t>Note 13: Share-Based Compensation</t>
  </si>
  <si>
    <t xml:space="preserve">The tables below provide condensed information on our share-based compensation. </t>
  </si>
  <si>
    <r>
      <t xml:space="preserve">As of </t>
    </r>
    <r>
      <rPr>
        <sz val="10"/>
        <color rgb="FFFF0000"/>
        <rFont val="Times New Roman"/>
        <family val="1"/>
      </rPr>
      <t>December 31, 2014</t>
    </r>
    <r>
      <rPr>
        <sz val="10"/>
        <color theme="1"/>
        <rFont val="Times New Roman"/>
        <family val="1"/>
      </rPr>
      <t>, we had unrecognized pretax compensation expense of $25 million related to nonvested Comcast stock options and unrecognized pretax compensation expense of $124 million related to nonvested Comcast restricted share units (“RSUs”) that will be recognized over a weighted-average period of approximately 2.1 years and 1.6 years, respectively.</t>
    </r>
  </si>
  <si>
    <t>Comcast maintains share-based compensation plans that primarily consist of awards of stock options and RSUs to certain employees and directors as part of its approach to long-term incentive compensation. Awards generally vest over a period of 5 years and in the case of stock options, have a 10 year term. Additionally, through its employee stock purchase plans, employees are able to purchase shares of Comcast Class A common stock at a discount through payroll deductions. Certain of our employees participate in these plans and the expense associated with their participation is settled in cash with Comcast.</t>
  </si>
  <si>
    <t xml:space="preserve">The cost associated with Comcast’s share-based compensation is based on an award’s estimated fair value at the date of grant and is recognized over the period in which any related services are provided. Comcast uses the Black-Scholes option pricing model to estimate the fair value of stock option awards. RSUs are valued based on the closing price of Comcast Class A common stock on the date of grant and are discounted for the lack of dividends, if any, during the vesting period. The table below presents the weighted-average fair value on the date of grant of RSUs and Class A common stock options awarded under Comcast’s various plans to employees of NBCUniversal and the related weighted-average valuation assumptions. </t>
  </si>
  <si>
    <t>Income Taxes</t>
  </si>
  <si>
    <t>Note 15: Income Taxes</t>
  </si>
  <si>
    <t>Components of Income Tax Expense</t>
  </si>
  <si>
    <t>Current Expense (Benefit):</t>
  </si>
  <si>
    <t>Federal</t>
  </si>
  <si>
    <t>State</t>
  </si>
  <si>
    <t>Foreign</t>
  </si>
  <si>
    <t>Deferred Expense (Benefit):</t>
  </si>
  <si>
    <t>Our income tax expense differs from the federal statutory amount because of the effect of the items detailed in the table below. </t>
  </si>
  <si>
    <t>Federal tax at statutory rate</t>
  </si>
  <si>
    <t>State income taxes, net of federal benefit</t>
  </si>
  <si>
    <t>Foreign income taxes, net of federal credit</t>
  </si>
  <si>
    <t>Nontaxable income attributable to noncontrolling interests</t>
  </si>
  <si>
    <t>Adjustments to uncertain and effectively settled tax positions, net</t>
  </si>
  <si>
    <t>Accrued interest on uncertain and effectively settled tax positions, net</t>
  </si>
  <si>
    <t xml:space="preserve">We base our provision for income taxes on our current period income, changes in our deferred income tax assets and liabilities, income tax rates, changes in estimates of our uncertain tax positions, and tax planning opportunities available in the jurisdictions in which we operate. We recognize deferred tax assets and liabilities when there are temporary differences between the financial reporting basis and tax basis of our assets and liabilities and for the expected benefits of using net operating loss carryforwards. When a change in the tax rate or tax law has an impact on deferred taxes, we apply the change based on the years in which the temporary differences are expected to reverse. We record the change in our consolidated financial statements in the period of enactment. </t>
  </si>
  <si>
    <t>Income tax consequences that arise in connection with a business combination include identifying the tax basis of assets and liabilities acquired and any contingencies associated with uncertain tax positions assumed or resulting from the business combination. Deferred tax assets and liabilities related to temporary differences of an acquired entity are recorded as of the date of the business combination and are based on our estimate of the ultimate tax basis that will be accepted by the various taxing authorities. We record liabilities for contingencies associated with prior tax returns filed by the acquired entity based on criteria set forth in the appropriate accounting guidance. We adjust the deferred tax accounts and the liabilities periodically to reflect any revised estimated tax basis and any estimated settlements with the various taxing authorities. The effects of these adjustments are recorded to income tax expense.</t>
  </si>
  <si>
    <t>From time to time, we engage in transactions in which the tax consequences may be subject to uncertainty. In these cases, we evaluate our tax positions using the recognition threshold and the measurement attribute in accordance with the accounting guidance related to uncertain tax positions. Examples of these transactions include business acquisitions and dispositions, including consideration paid or received in connection with these transactions, certain financing transactions, and the allocation of income among state and local taxing jurisdictions. Significant judgment is required in assessing and estimating the tax consequences of these transactions. We determine whether it is more likely than not that a tax position will be sustained on examination, including the resolution of any related appeals or litigation processes, based on the technical merits of the position. A tax position that meets the more-likely-than-not recognition threshold is measured to determine the amount of benefit to be recognized in our consolidated financial statements. We classify interest and penalties, if any, associated with our uncertain tax positions as a component of income tax expense.</t>
  </si>
  <si>
    <t xml:space="preserve">For U.S. federal income tax purposes, NBCUniversal Holdings is treated as a partnership and NBCUniversal is disregarded as an entity separate from NBCUniversal Holdings. Accordingly, neither NBCUniversal Holdings nor NBCUniversal and its subsidiaries incur any material current or deferred domestic income taxes. Following the close of the NBCUniversal redemption transaction in March 2013, the taxable income of NBCUniversal Holdings and NBCUniversal is allocable entirely to us. </t>
  </si>
  <si>
    <t>We are indemnified by GE for any income tax liability attributable to the NBCUniversal contributed businesses for periods prior to the close of the NBCUniversal transaction and also for any income tax liability attributable to NBCUniversal Enterprise for periods prior to the date of the NBCUniversal redemption transaction. We have indemnified GE for any income tax liability attributable to the businesses we contributed to NBCUniversal for periods prior to the close of the NBCUniversal transaction.</t>
  </si>
  <si>
    <t xml:space="preserve">Current and deferred foreign income taxes are incurred by NBCUniversal’s foreign subsidiaries. In 2014, 2013 and 2012, NBCUniversal had foreign income before taxes of $385 million, $524 million and $434 million, respectively, on which foreign income tax expense was recorded. We recorded U.S. income tax expense on our allocable share of NBCUniversal’s income before domestic and foreign taxes, which was reduced by a U.S. tax credit equal to our allocable share of NBCUniversal’s foreign income tax expense. </t>
  </si>
  <si>
    <t>Components of Net Deferred Tax Liability</t>
  </si>
  <si>
    <t>Deferred Tax Assets:</t>
  </si>
  <si>
    <t>Net operating loss carryforwards</t>
  </si>
  <si>
    <t>Differences between book and tax basis of long-term debt</t>
  </si>
  <si>
    <t>Nondeductible accruals and other</t>
  </si>
  <si>
    <t>Less: Valuation allowance</t>
  </si>
  <si>
    <t>Deferred Tax Liabilities:</t>
  </si>
  <si>
    <t>Differences between book and tax basis of property and equipment and intangible assets</t>
  </si>
  <si>
    <t>Differences between book and tax basis of investments</t>
  </si>
  <si>
    <t>Differences between book and tax basis of indexed debt securities</t>
  </si>
  <si>
    <t xml:space="preserve">Differences between book and tax basis of foreign </t>
  </si>
  <si>
    <t>subsidiaries and undistributed foreign earnings</t>
  </si>
  <si>
    <t>Net deferred tax liability</t>
  </si>
  <si>
    <t>Changes in net deferred income tax liabilities in 2014 that were not recorded as deferred income tax expense are primarily related to decreases of $127 million associated with items included in other comprehensive income (loss) and increases of $26 million related to acquisitions made in 2014. Our net deferred tax liability includes $23 billion related to cable franchise rights that will remain unchanged unless we recognize an impairment or dispose of a cable franchise. Following the NBCUniversal redemption transaction, we recognized an increase in our deferred tax liabilities of $1.6 billion primarily due to an increase in our financial reporting basis in the consolidated net assets of NBCUniversal Holdings in excess of the tax basis.</t>
  </si>
  <si>
    <t>Net deferred tax assets included in other current assets are primarily related to our current investments and current liabilities. As of December 31, 2014, we had federal net operating loss carryforwards of $127 million and various state net operating loss carryforwards that expire in periods through 2034. As of December 31, 2014, we also had foreign net operating loss carryforwards of $331 million that are related to the foreign operations of NBCUniversal, the majority of which expire in periods through 2024. The determination of the realization of the state and foreign net operating loss carryforwards is dependent on our subsidiaries’ taxable income or loss, apportionment percentages, and state and foreign laws that can change from year to year and impact the amount of such carryforwards. We recognize a valuation allowance if we determine it is more likely than not that some portion, or all, of a deferred tax asset will not be realized. As of December 31, 2014 and 2013, our valuation allowance was primarily related to state and foreign net operating loss carryforwards.</t>
  </si>
  <si>
    <t>Uncertain Tax Positions</t>
  </si>
  <si>
    <t xml:space="preserve">Our uncertain tax positions as of December 31, 2014 totaled $1.2 billion, which excludes the federal benefits on state tax positions that were recorded as deferred income taxes. Included in our uncertain tax positions was $243 million related to tax positions of NBCUniversal and NBCUniversal Enterprise for which we have been indemnified by GE. If we were to recognize the tax benefit for our uncertain tax positions in the future, $603 million would impact our effective tax rate and the remaining amount would increase our deferred income tax liability. The amount and timing of the recognition of any such tax benefit is dependent on the completion of examinations of our tax filings and the expiration of statutes of limitations. In September 2014, we reduced our accruals for uncertain tax positions and the related accrued interest on these tax positions. The reduction resulted in a decrease of $724 million in income tax expense, which excludes the benefits of uncertain tax positions for which we have been indemnified. </t>
  </si>
  <si>
    <t>Reconciliation of Unrecognized Tax Benefits</t>
  </si>
  <si>
    <t>Balance, January 1</t>
  </si>
  <si>
    <t>Additions based on tax positions related to the current year</t>
  </si>
  <si>
    <t>Additions based on tax positions related to prior years</t>
  </si>
  <si>
    <t>Additions from acquired subsidiaries</t>
  </si>
  <si>
    <t>Reductions for tax positions of prior years</t>
  </si>
  <si>
    <t>Reductions due to expiration of statutes of limitations</t>
  </si>
  <si>
    <t>Settlements with taxing authorities</t>
  </si>
  <si>
    <t>Balance, December 31</t>
  </si>
  <si>
    <t xml:space="preserve">As of December 31, 2014 and 2013, our accrued interest associated with tax positions was $452 million and $780 million, respectively. As of December 31, 2014 and 2013, $44 million and $42 million, respectively, of these amounts were related to tax positions of NBCUniversal and NBCUniversal Enterprise for which we have been indemnified by GE. </t>
  </si>
  <si>
    <t>During 2014, the IRS completed its examination of our income tax returns for the year 2012. Various states are examining our tax returns through 2011. The tax years of our state tax returns currently under examination vary by state, with most of the periods relating to tax years 2000 and forward.</t>
  </si>
  <si>
    <t>Note 14: Income Taxes</t>
  </si>
  <si>
    <t>Current income tax expense</t>
  </si>
  <si>
    <t>Deferred income tax expense</t>
  </si>
  <si>
    <t>Withholding tax expense</t>
  </si>
  <si>
    <t>U.S. domestic tax expense</t>
  </si>
  <si>
    <t>We are a limited liability company, and our company is disregarded for U.S. federal income tax purposes as an entity separate from NBCUniversal Holdings, a tax partnership. NBCUniversal and our subsidiaries are not expected to incur any significant current or deferred U.S. domestic income taxes. Our tax liability is comprised primarily of withholding tax on foreign licensing activity and income taxes on foreign earnings. As a result of our tax status, the deferred tax assets and liabilities included in our consolidated balance sheet at December 31, 2014 and 2013 were not material.</t>
  </si>
  <si>
    <t xml:space="preserve">In jurisdictions in which we are subject to income taxes, we base our provision for income taxes on our current period income, changes in our deferred income tax assets and liabilities, income tax rates, changes in estimates of our uncertain tax positions, and tax planning opportunities available in the jurisdictions in which we operate. We recognize deferred tax assets and liabilities when there are temporary differences between the financial reporting basis and tax basis of our assets and liabilities and for the expected benefits of using net operating loss carryforwards. When a change in the tax rate or tax law has an impact on deferred taxes, we apply the change based on the years in which the temporary differences are expected to reverse. We record the change in our consolidated financial statements in the period of enactment. </t>
  </si>
  <si>
    <t>We classify interest and penalties, if any, associated with our uncertain tax positions as a component of income tax expense.</t>
  </si>
  <si>
    <t>We retain liabilities for uncertain tax positions where we are the tax filer of record. GE and Comcast have indemnified NBCUniversal Holdings and us with respect to our income tax obligations attributable to periods prior to the close of the joint venture transaction, including indemnification of uncertain tax positions for these periods. The liabilities for uncertain tax positions included in our consolidated balance sheet were not material as of December 31, 2014 and 2013.</t>
  </si>
  <si>
    <t xml:space="preserve">Various domestic and foreign taxing authorities are examining our tax returns through 2012. The majority of the periods under examination relate to tax years 2004 and forward. </t>
  </si>
  <si>
    <t>Supplemental Financial Information</t>
  </si>
  <si>
    <t>Note 16: Supplemental Financial Information</t>
  </si>
  <si>
    <t>Receivables</t>
  </si>
  <si>
    <t>Receivables, gross</t>
  </si>
  <si>
    <t>Less: Allowance for returns and customer incentives</t>
  </si>
  <si>
    <t>Less: Allowance for doubtful accounts</t>
  </si>
  <si>
    <t>In addition to the amounts in the table above, noncurrent receivables of $569 million and $488 million as of December 31, 2014 and 2013, respectively, are included in other noncurrent assets, net that primarily relate to the licensing of our television and film productions to third parties.</t>
  </si>
  <si>
    <t>Cash Payments for Interest and Income Taxes</t>
  </si>
  <si>
    <t>Interest</t>
  </si>
  <si>
    <t>Income taxes</t>
  </si>
  <si>
    <t>Noncash Investing and Financing Activities</t>
  </si>
  <si>
    <t>During 2014:</t>
  </si>
  <si>
    <t xml:space="preserve">• we acquired $797 million of property and equipment and intangible assets that were accrued but unpaid </t>
  </si>
  <si>
    <t>• we recorded a liability of $572 million for a quarterly cash dividend of $0.225 per common share paid in January 2015</t>
  </si>
  <si>
    <t>• we used $3.2 billion of equity securities to settle a portion of our obligations under prepaid forward sale agreements</t>
  </si>
  <si>
    <t>During 2013:</t>
  </si>
  <si>
    <t>• we acquired GE’s 49% common equity interest in NBCUniversal Holdings that we did not already own for total consideration of $16.7 billion, which included noncash consideration of $6 billion that was comprised of $4 billion aggregate principal amount of senior notes issued by NBCUniversal Enterprise, $1.25 billion of borrowings under NBCUniversal Enterprise’s credit facility and $725 million aggregate liquidation preference of NBCUniversal Enterprise Series A cumulative preferred stock (see Note 5 for additional information on the NBCUniversal redemption transaction)</t>
  </si>
  <si>
    <t xml:space="preserve">• we acquired $872 million of property and equipment and intangible assets that were accrued but unpaid </t>
  </si>
  <si>
    <t>• we recorded a liability of $509 million for a quarterly cash dividend of $0.195 per common share paid in January 2014</t>
  </si>
  <si>
    <t>• we used $1.4 billion of equity securities to settle a portion of our obligations under prepaid forward sale agreements</t>
  </si>
  <si>
    <t>• we closed a transaction with Liberty Media that included, among other things, the delivery of Liberty Media shares owned by us in exchange for Liberty Media’s interests in one of NBCUniversal’s contractual obligations (see Note 7 for additional information)</t>
  </si>
  <si>
    <t>During 2012:</t>
  </si>
  <si>
    <t>• we acquired $757 million of property and equipment and intangible assets that were accrued but unpaid</t>
  </si>
  <si>
    <t>• we recorded a liability of $430 million for a quarterly cash dividend of $0.1625 per common share paid in January 2013</t>
  </si>
  <si>
    <t>• NBCUniversal entered into a capital lease transaction that resulted in an increase in property and equipment and debt of $85 million</t>
  </si>
  <si>
    <t>Note 15: Supplemental Financial Information</t>
  </si>
  <si>
    <t>we acquired $148 million of property and equipment and intangible assets that were accrued but unpaid</t>
  </si>
  <si>
    <t>we acquired $306 million of property and equipment and intangible assets that were accrued but unpaid</t>
  </si>
  <si>
    <t>we entered into a capital lease transaction that resulted in an increase in property and equipment and debt of $85 million</t>
  </si>
  <si>
    <t>Commitments and Contingencies</t>
  </si>
  <si>
    <t>Note 17: Commitments and Contingencies</t>
  </si>
  <si>
    <t>Commitments</t>
  </si>
  <si>
    <t>NBCUniversal enters into long-term commitments with third parties in the ordinary course of its business, including commitments to acquire film and television programming, creative talent and employment agreements, and various other television-related commitments. Many of NBCUniversal’s employees, including writers, directors, actors, technical and production personnel, and others, as well as some of its on-air and creative talent, are covered by collective bargaining agreements or works councils. As of December 31, 2014, the total number of NBCUniversal full-time, part-time and hourly employees on its payroll covered by collective bargaining agreements was 7,400 full-time equivalent employees. Of this total, approximately 30% of these full-time equivalent employees were covered by collective bargaining agreements that have expired or are scheduled to expire during 2015.</t>
  </si>
  <si>
    <t>We, through Comcast-Spectacor, have employment agreements with both players and coaches of the Philadelphia Flyers. Certain of these employment agreements, which provide for payments that are guaranteed regardless of employee injury or termination, are covered by disability insurance if certain conditions are met.</t>
  </si>
  <si>
    <r>
      <t xml:space="preserve">The table below summarizes our minimum annual programming and talent commitments and our minimum annual rental commitments for office space, equipment and transponder service agreements under operating leases. Programming and talent commitments include acquired film and television programming, including U.S. television rights to the Olympic Games through 2032, </t>
    </r>
    <r>
      <rPr>
        <i/>
        <sz val="10"/>
        <color theme="1"/>
        <rFont val="Times New Roman"/>
        <family val="1"/>
      </rPr>
      <t xml:space="preserve">Sunday Night Football </t>
    </r>
    <r>
      <rPr>
        <sz val="10"/>
        <color theme="1"/>
        <rFont val="Times New Roman"/>
        <family val="1"/>
      </rPr>
      <t>on NBC through the 2022-23 season, and other programming commitments, as well as various contracts with creative talent and employment agreements.</t>
    </r>
  </si>
  <si>
    <t>As of December 31, 2014 (in millions)</t>
  </si>
  <si>
    <t>Programming and Talent Commitments</t>
  </si>
  <si>
    <t>Operating Leases</t>
  </si>
  <si>
    <t>The table below presents our rent expense charged to operations.</t>
  </si>
  <si>
    <t>Year ended December 31 (in millions)</t>
  </si>
  <si>
    <t>Rent expense</t>
  </si>
  <si>
    <t xml:space="preserve">Contingencies </t>
  </si>
  <si>
    <t xml:space="preserve">Antitrust Cases </t>
  </si>
  <si>
    <t xml:space="preserve">We are defendants in two purported class actions originally filed in December 2003 in the United States District Courts for the District of Massachusetts and the Eastern District of Pennsylvania. The potential class in the Massachusetts case, which has been transferred to the Eastern District of Pennsylvania, is our customer base in the “Boston Cluster” area, and the potential class in the Pennsylvania case is our customer base in the “Philadelphia and Chicago Clusters,” as those terms are defined in the complaints. In each case, the plaintiffs allege that certain customer exchange transactions with other cable providers resulted in unlawful horizontal market restraints in those areas and seek damages under antitrust statutes, including treble damages. </t>
  </si>
  <si>
    <t>Classes of Chicago Cluster and Philadelphia Cluster customers were certified in October 2007 and January 2010, respectively. We appealed the class certification in the Philadelphia Cluster case to the Third Circuit Court of Appeals, which affirmed the class certification in August 2011. In June 2012, the U.S. Supreme Court granted our petition to review the Third Circuit Court of Appeals’ ruling and in March 2013, the Supreme Court ruled that the class had been improperly certified and reversed the judgment of the Third Circuit. In August 2013, the plaintiffs in the Philadelphia Cluster case moved to certify a new, smaller class, which we opposed in January 2014. The parties have been discussing possible resolution of the Philadelphia Cluster case. Accordingly, in February 2014, the plaintiff filed an unopposed motion to stay the case, which the District Court granted. In April 2014, the District Court granted our unopposed motion to de-certify the Chicago Cluster class and the plaintiffs’ unopposed motion to amend the Pennsylvania case so as to dismiss claims relating to the Chicago Cluster. In April 2014, lead counsel for the Boston Cluster cases withdrew, and in June 2014, new counsel requested the Boston Cluster cases be transferred to the federal court in Boston, which we have opposed. The District Court denied the request and dismissed the case, though the Boston plaintiffs have appealed both rulings. In December 2014, the District Court granted preliminary approval to a settlement of the Philadelphia Cluster case, which contains no admission or finding of liability. We do not expect the settlement of the Philadelphia Cluster case to have a material effect on our results of operations, cash flows or financial position.</t>
  </si>
  <si>
    <t xml:space="preserve">In addition, we are the defendant in 23 putative class actions filed in federal district courts throughout the country. All of these actions have been consolidated by the Judicial Panel on Multidistrict Litigation in the United States District Court for the Eastern District of Pennsylvania for pre-trial proceedings. In a consolidated complaint filed in November 2009 on behalf of all plaintiffs in the multidistrict litigation, the plaintiffs allege that we improperly “tie” the rental of set-top boxes to the provision of premium cable services in violation of Section 1 of the Sherman Antitrust Act, various state antitrust laws and unfair/deceptive trade practices acts in California, Illinois and Alabama. The plaintiffs also allege a claim for unjust enrichment and seek relief on behalf of a nationwide class of our premium cable customers and on behalf of subclasses consisting of premium cable customers from California, Alabama, Illinois, Pennsylvania and Washington. In January 2010, we moved to compel arbitration of the plaintiffs’ claims for unjust enrichment and violations of the unfair/deceptive trade practices acts of Illinois and Alabama. In September 2010, the plaintiffs filed an amended complaint alleging violations of additional state antitrust laws and unfair/deceptive trade practices acts on behalf of new subclasses in Connecticut, Florida, Minnesota, Missouri, New Jersey, New Mexico and West Virginia. In the amended complaint, plaintiffs omitted their unjust enrichment claim, as well as their state law claims on behalf of the Alabama, Illinois and Pennsylvania subclasses. In June 2011, the plaintiffs filed another amended complaint alleging only violations of Section 1 of the Sherman Antitrust Act, antitrust law in Washington and unfair/deceptive trade practices acts in California and Washington. The plaintiffs seek relief on behalf of a nationwide class of our premium cable customers and on behalf of subclasses consisting of premium cable customers from California and Washington. In July 2011, we moved to compel arbitration of most of the plaintiffs’ claims and to stay the remaining claims pending arbitration. The West Virginia Attorney General also filed a complaint in West Virginia state court in July 2009 alleging that we improperly “tie” the rental of set-top boxes to the provision of digital cable services in violation of the West Virginia Antitrust Act and the West Virginia Consumer Credit and Protection Act. The Attorney General also alleges a claim for unjust enrichment/restitution. We removed the case to the United States District Court for West Virginia, and it was subsequently transferred to the United States District Court for the Eastern District of Pennsylvania and consolidated with the multidistrict litigation described above. A comprehensive settlement agreement for all 23 cases that had been submitted to the District Court for preliminary approval in June 2013 was withdrawn in October 2014, and we refiled our motion to compel arbitration. We do not expect these cases to have a material effect on our results of operations, cash flows or financial position.  </t>
  </si>
  <si>
    <t xml:space="preserve">We are a defendant in several unrelated lawsuits claiming infringement of various patents relating to various aspects of our businesses. In certain of these cases other industry participants are also defendants, and also in certain of these cases we expect that any potential liability would be in part or in whole the responsibility of our equipment and technology vendors under applicable contractual indemnification provisions. We are also subject to other legal proceedings and claims that arise in the ordinary course of our business. While the amount of ultimate liability with respect to such actions is not expected to materially affect our results of operations, cash flows or financial position, any litigation resulting from any such legal proceedings or claims could be time-consuming and injure our reputation. </t>
  </si>
  <si>
    <t>Note 16: Commitments and Contingencies</t>
  </si>
  <si>
    <r>
      <t xml:space="preserve">We enter into long-term commitments with third parties in the ordinary course of our business, including commitments to acquire film and television programming, creative talent and employment agreements, and various other television-related commitments. Many of our employees, including writers, directors, actors, technical and production personnel, and others, as well as some of our on-air and creative talent, are covered by collective bargaining agreements or works councils. As of December 31, </t>
    </r>
    <r>
      <rPr>
        <sz val="10"/>
        <color rgb="FFFF0000"/>
        <rFont val="Times New Roman"/>
        <family val="1"/>
      </rPr>
      <t>2014</t>
    </r>
    <r>
      <rPr>
        <sz val="10"/>
        <color theme="1"/>
        <rFont val="Times New Roman"/>
        <family val="1"/>
      </rPr>
      <t xml:space="preserve">, the total number of full-time, part-time and hourly employees on our payroll covered by collective bargaining agreements was </t>
    </r>
    <r>
      <rPr>
        <sz val="10"/>
        <color rgb="FFFF0000"/>
        <rFont val="Times New Roman"/>
        <family val="1"/>
      </rPr>
      <t>7,400</t>
    </r>
    <r>
      <rPr>
        <sz val="10"/>
        <color theme="1"/>
        <rFont val="Times New Roman"/>
        <family val="1"/>
      </rPr>
      <t xml:space="preserve"> full-time equivalent employees. Of this total, approximately </t>
    </r>
    <r>
      <rPr>
        <sz val="10"/>
        <color rgb="FFFF0000"/>
        <rFont val="Times New Roman"/>
        <family val="1"/>
      </rPr>
      <t>30%</t>
    </r>
    <r>
      <rPr>
        <sz val="10"/>
        <color theme="1"/>
        <rFont val="Times New Roman"/>
        <family val="1"/>
      </rPr>
      <t xml:space="preserve"> of these full-time equivalent employees were covered by collective bargaining agreements that have expired or are scheduled to expire during </t>
    </r>
    <r>
      <rPr>
        <sz val="10"/>
        <color rgb="FFFF0000"/>
        <rFont val="Times New Roman"/>
        <family val="1"/>
      </rPr>
      <t>2015</t>
    </r>
    <r>
      <rPr>
        <sz val="10"/>
        <color theme="1"/>
        <rFont val="Times New Roman"/>
        <family val="1"/>
      </rPr>
      <t>.</t>
    </r>
  </si>
  <si>
    <r>
      <t xml:space="preserve">The table below summarizes our minimum annual programming and talent commitments and our minimum annual rental commitments for office space and equipment under operating leases. Programming and talent commitments include acquired film and television programming, including U.S. television rights to the Olympic Games through 2032, </t>
    </r>
    <r>
      <rPr>
        <i/>
        <sz val="10"/>
        <color theme="1"/>
        <rFont val="Times New Roman"/>
        <family val="1"/>
      </rPr>
      <t xml:space="preserve">Sunday Night Football </t>
    </r>
    <r>
      <rPr>
        <sz val="10"/>
        <color theme="1"/>
        <rFont val="Times New Roman"/>
        <family val="1"/>
      </rPr>
      <t>on NBC through the 2022-23 season, and other programming commitments, as well as various contracts with creative talent and employment agreements.</t>
    </r>
  </si>
  <si>
    <t>Financial Data by Business Segment</t>
  </si>
  <si>
    <t>Note 18: Financial Data by Business Segment</t>
  </si>
  <si>
    <t>We present our operations in one reportable business segment for Cable Communications and four reportable business segments for NBCUniversal. The Cable Networks, Broadcast Television, Filmed Entertainment and Theme Parks segments comprise the NBCUniversal businesses and are collectively referred to as the NBCUniversal segments. Our financial data by reportable business segment is presented in the tables below.</t>
  </si>
  <si>
    <r>
      <t>Revenue</t>
    </r>
    <r>
      <rPr>
        <vertAlign val="superscript"/>
        <sz val="8"/>
        <color rgb="FF000000"/>
        <rFont val="Times New Roman"/>
        <family val="1"/>
      </rPr>
      <t>(f)</t>
    </r>
  </si>
  <si>
    <r>
      <t>Operating Income (Loss) Before Depreciation and Amortization</t>
    </r>
    <r>
      <rPr>
        <vertAlign val="superscript"/>
        <sz val="8"/>
        <color rgb="FF000000"/>
        <rFont val="Times New Roman"/>
        <family val="1"/>
      </rPr>
      <t>(g)</t>
    </r>
  </si>
  <si>
    <t>Depreciation and Amortization</t>
  </si>
  <si>
    <t>Operating Income (Loss)</t>
  </si>
  <si>
    <t>Capital Expenditures</t>
  </si>
  <si>
    <r>
      <t>Cable Communications</t>
    </r>
    <r>
      <rPr>
        <vertAlign val="superscript"/>
        <sz val="10"/>
        <color rgb="FF000000"/>
        <rFont val="Times New Roman"/>
        <family val="1"/>
      </rPr>
      <t>(a)</t>
    </r>
  </si>
  <si>
    <r>
      <t>Cable Networks</t>
    </r>
    <r>
      <rPr>
        <vertAlign val="superscript"/>
        <sz val="10"/>
        <color rgb="FF000000"/>
        <rFont val="Times New Roman"/>
        <family val="1"/>
      </rPr>
      <t>(b)(c)</t>
    </r>
  </si>
  <si>
    <r>
      <t>Broadcast Television</t>
    </r>
    <r>
      <rPr>
        <vertAlign val="superscript"/>
        <sz val="10"/>
        <color rgb="FF000000"/>
        <rFont val="Times New Roman"/>
        <family val="1"/>
      </rPr>
      <t>(c)</t>
    </r>
  </si>
  <si>
    <r>
      <t>Filmed Entertainment</t>
    </r>
    <r>
      <rPr>
        <vertAlign val="superscript"/>
        <sz val="10"/>
        <color rgb="FF000000"/>
        <rFont val="Times New Roman"/>
        <family val="1"/>
      </rPr>
      <t>(b)</t>
    </r>
  </si>
  <si>
    <r>
      <t>Headquarters and Other</t>
    </r>
    <r>
      <rPr>
        <vertAlign val="superscript"/>
        <sz val="10"/>
        <color rgb="FF000000"/>
        <rFont val="Times New Roman"/>
        <family val="1"/>
      </rPr>
      <t>(d)</t>
    </r>
  </si>
  <si>
    <r>
      <t>Eliminations</t>
    </r>
    <r>
      <rPr>
        <vertAlign val="superscript"/>
        <sz val="10"/>
        <color rgb="FF000000"/>
        <rFont val="Times New Roman"/>
        <family val="1"/>
      </rPr>
      <t>(e)</t>
    </r>
  </si>
  <si>
    <t>Comcast Consolidated</t>
  </si>
  <si>
    <r>
      <t>Cable Networks</t>
    </r>
    <r>
      <rPr>
        <vertAlign val="superscript"/>
        <sz val="10"/>
        <color rgb="FF000000"/>
        <rFont val="Times New Roman"/>
        <family val="1"/>
      </rPr>
      <t>(b)</t>
    </r>
  </si>
  <si>
    <t>(a) For the years ended December 31, 2014, 2013 and 2012, Cable Communications segment revenue was derived from the following sources:</t>
  </si>
  <si>
    <t>Residential:</t>
  </si>
  <si>
    <t>Video</t>
  </si>
  <si>
    <t>High-speed Internet</t>
  </si>
  <si>
    <t>Voice</t>
  </si>
  <si>
    <t>Business services</t>
  </si>
  <si>
    <t>Advertising</t>
  </si>
  <si>
    <t xml:space="preserve">Subscription revenue received from customers who purchase bundled services at a discounted rate is allocated proportionally to each service based on the individual service’s price on a stand-alone basis. </t>
  </si>
  <si>
    <t>For each of 2014, 2013 and 2012, 2.8% of Cable Communications revenue was derived from franchise and other regulatory fees.</t>
  </si>
  <si>
    <t xml:space="preserve">(b) Beginning in 2014, Fandango, our movie ticketing and entertainment business that was previously presented in our Cable Networks segment, is now presented in the Filmed Entertainment segment to reflect the change in our management reporting presentation. Due to immateriality, prior period amounts have not been adjusted. </t>
  </si>
  <si>
    <t>(c) The revenue and operating costs and expenses associated with our broadcast of the 2014 Sochi Olympics were reported in our Cable Networks and Broadcast Television segments. The revenue and operating costs and expenses associated with our broadcasts of the 2012 London Olympics and the 2012 Super Bowl were reported in our Broadcast Television segment.</t>
  </si>
  <si>
    <t xml:space="preserve">(d) NBCUniversal Headquarters and Other activities include costs associated with overhead, allocations, personnel costs and headquarter initiatives. </t>
  </si>
  <si>
    <t xml:space="preserve">(e) Included in Eliminations are transactions that our segments enter into with one another. The most common types of transactions are the following: </t>
  </si>
  <si>
    <t xml:space="preserve">• our Cable Networks and Broadcast Television segments generate revenue by selling programming to our Cable Communications segment, which represents a substantial majority of the revenue elimination amount </t>
  </si>
  <si>
    <t xml:space="preserve">• our Cable Communications segment generates revenue by selling advertising and by selling the use of satellite feeds to our Cable Networks segment </t>
  </si>
  <si>
    <t>• our Filmed Entertainment and Broadcast Television segments generate revenue by licensing content to our Cable Networks segment</t>
  </si>
  <si>
    <t xml:space="preserve">• our Cable Communications segment receives incentives offered by our Cable Networks segment in connection with its distribution of the Cable Networks’ content that are recorded as a reduction to programming expenses </t>
  </si>
  <si>
    <t xml:space="preserve">(f) Revenue from customers located outside of the United States, primarily in Europe and Asia, for the years ended December 31, 2014, 2013 and 2012 was $4.4 billion, $4.8 billion and $4.5 billion, respectively. No single customer accounted for a significant amount of revenue in any period. </t>
  </si>
  <si>
    <t>(g) We use operating income (loss) before depreciation and amortization, excluding impairment charges related to fixed and intangible assets and gains or losses from the sale of assets, if any, as the measure of profit or loss for our operating segments. This measure eliminates the significant level of noncash depreciation and amortization expense that results from the capital-intensive nature of certain of our businesses and from intangible assets recognized in business combinations. Additionally, it is unaffected by our capital structure or investment activities. We use this measure to evaluate our consolidated operating performance and the operating performance of our operating segments and to allocate resources and capital to our operating segments. It is also a significant performance measure in our annual incentive compensation programs. We believe that this measure is useful to investors because it is one of the bases for comparing our operating performance with that of other companies in our industries, although our measure may not be directly comparable to similar measures used by other companies. This measure should not be considered a substitute for operating income (loss), net income (loss) attributable to Comcast Corporation, net cash provided by operating activities, or other measures of performance or liquidity we have reported in accordance with GAAP.</t>
  </si>
  <si>
    <t>Note 17: Financial Data by Business Segment</t>
  </si>
  <si>
    <t>We present our operations in four reportable business segments: Cable Networks, Broadcast Television, Filmed Entertainment and Theme Parks. Our financial data by reportable business segment is presented in the tables below.</t>
  </si>
  <si>
    <r>
      <t>Revenue</t>
    </r>
    <r>
      <rPr>
        <vertAlign val="superscript"/>
        <sz val="8"/>
        <color rgb="FF000000"/>
        <rFont val="Times New Roman"/>
        <family val="1"/>
      </rPr>
      <t>(e)(g)</t>
    </r>
  </si>
  <si>
    <r>
      <t>Operating Income (Loss) Before Depreciation and Amortization</t>
    </r>
    <r>
      <rPr>
        <vertAlign val="superscript"/>
        <sz val="8"/>
        <color rgb="FF000000"/>
        <rFont val="Times New Roman"/>
        <family val="1"/>
      </rPr>
      <t>(f)</t>
    </r>
  </si>
  <si>
    <r>
      <t>Cable Networks</t>
    </r>
    <r>
      <rPr>
        <vertAlign val="superscript"/>
        <sz val="10"/>
        <color rgb="FF000000"/>
        <rFont val="Times New Roman"/>
        <family val="1"/>
      </rPr>
      <t>(a)(b)</t>
    </r>
  </si>
  <si>
    <r>
      <t>Broadcast Television</t>
    </r>
    <r>
      <rPr>
        <vertAlign val="superscript"/>
        <sz val="10"/>
        <color rgb="FF000000"/>
        <rFont val="Times New Roman"/>
        <family val="1"/>
      </rPr>
      <t>(b)</t>
    </r>
  </si>
  <si>
    <r>
      <t>Filmed Entertainment</t>
    </r>
    <r>
      <rPr>
        <vertAlign val="superscript"/>
        <sz val="10"/>
        <color rgb="FF000000"/>
        <rFont val="Times New Roman"/>
        <family val="1"/>
      </rPr>
      <t>(a)</t>
    </r>
  </si>
  <si>
    <r>
      <t>Headquarters and Other</t>
    </r>
    <r>
      <rPr>
        <vertAlign val="superscript"/>
        <sz val="10"/>
        <color rgb="FF000000"/>
        <rFont val="Times New Roman"/>
        <family val="1"/>
      </rPr>
      <t>(c)</t>
    </r>
  </si>
  <si>
    <r>
      <t>Eliminations</t>
    </r>
    <r>
      <rPr>
        <vertAlign val="superscript"/>
        <sz val="10"/>
        <color rgb="FF000000"/>
        <rFont val="Times New Roman"/>
        <family val="1"/>
      </rPr>
      <t>(d)</t>
    </r>
  </si>
  <si>
    <r>
      <t>Cable Networks</t>
    </r>
    <r>
      <rPr>
        <vertAlign val="superscript"/>
        <sz val="10"/>
        <color rgb="FF000000"/>
        <rFont val="Times New Roman"/>
        <family val="1"/>
      </rPr>
      <t>(a)</t>
    </r>
  </si>
  <si>
    <t xml:space="preserve">Beginning in 2014, Fandango, our movie ticketing and entertainment business that was previously presented in our Cable Networks segment, is now presented in the Filmed Entertainment segment to reflect the change in our management reporting presentation. Due to immateriality, prior period amounts have not been adjusted. </t>
  </si>
  <si>
    <t xml:space="preserve">The revenue and operating costs and expenses associated with our broadcast of the 2014 Sochi Olympics were reported in our Cable Networks and Broadcast Television segments. The revenue and operating costs and expenses associated with our broadcasts of the 2012 London Olympics and the 2012 Super Bowl were reported in our Broadcast Television segment. </t>
  </si>
  <si>
    <t>Headquarters and Other activities include costs associated with overhead, allocations, personnel costs and corporate initiatives.</t>
  </si>
  <si>
    <t xml:space="preserve">Eliminations are transactions that our segments enter into with one another, which consisted primarily of the licensing of film and television content from our Filmed Entertainment and Broadcast Television segments to our Cable Networks segment. </t>
  </si>
  <si>
    <t xml:space="preserve">No single customer accounted for a significant amount of revenue in any period. </t>
  </si>
  <si>
    <t>We use operating income (loss) before depreciation and amortization, excluding impairment charges related to fixed and intangible assets and gains or losses from the sale of assets, if any, as the measure of profit or loss for our operating segments. This measure eliminates the significant level of noncash amortization expense that results from intangible assets recognized in connection with the joint venture transaction and other business combinations. Additionally, it is unaffected by our capital structure or investment activities. We use this measure to evaluate our consolidated operating performance and the operating performance of our operating segments and to allocate resources and capital to our operating segments. It is also a significant performance measure in our annual incentive compensation programs. We believe that this measure is useful to investors because it is one of the bases for comparing our operating performance with that of other companies in our industries, although our measure may not be directly comparable to similar measures used by other companies. This measure should not be considered a substitute for operating income (loss), net income (loss) attributable to NBCUniversal, net cash provided by operating activities, or other measures of performance or liquidity we have reported in accordance with GAAP.</t>
  </si>
  <si>
    <t xml:space="preserve">We operate primarily in the United States, but also in select international markets primarily in Europe and Asia. The table below summarizes revenue by geographic location. </t>
  </si>
  <si>
    <t>Revenue:</t>
  </si>
  <si>
    <t>United States</t>
  </si>
  <si>
    <t>Quarterly Financial Information</t>
  </si>
  <si>
    <t>Note 19: Quarterly Financial Information (Unaudited)</t>
  </si>
  <si>
    <t>(in millions, except per share data)</t>
  </si>
  <si>
    <t>First Quarter</t>
  </si>
  <si>
    <t>Second Quarter</t>
  </si>
  <si>
    <t>Third Quarter</t>
  </si>
  <si>
    <t>Fourth Quarter</t>
  </si>
  <si>
    <t>Total Year</t>
  </si>
  <si>
    <r>
      <t>Net income attributable to Comcast Corporation</t>
    </r>
    <r>
      <rPr>
        <b/>
        <vertAlign val="superscript"/>
        <sz val="8"/>
        <color rgb="FF000000"/>
        <rFont val="Times New Roman"/>
        <family val="1"/>
      </rPr>
      <t>(a)</t>
    </r>
  </si>
  <si>
    <t>Net income attributable to Comcast Corporation</t>
  </si>
  <si>
    <t xml:space="preserve">(a) In the third quarter of 2014, net income attributable to Comcast Corporation included $724 million of favorable income tax adjustments resulting from a reduction in our accruals for uncertain tax positions and the related accrued interest on these tax positions. See Note 15 for additional information. </t>
  </si>
  <si>
    <t>Condensed Consolidating Financial Information</t>
  </si>
  <si>
    <t>Condensed Consolidating Financial Information [Abstract]</t>
  </si>
  <si>
    <t>Note 20: Condensed Consolidating Financial Information</t>
  </si>
  <si>
    <r>
      <t>Comcast (“Comcast Parent”), Comcast Cable Communications, LLC (“CCCL Parent”), Comcast MO Group, Inc. (“Comcast MO Group”), Comcast Cable Holdings, LLC (“CCH”) and Comcast MO of Delaware, LLC (“Comcast MO of Delaware”) (collectively, the “cable guarantors”) and NBCUniversal (“NBCUniversal Media Parent”) have fully and unconditionally guaranteed each other’s debt securities.</t>
    </r>
    <r>
      <rPr>
        <b/>
        <sz val="10"/>
        <color theme="1"/>
        <rFont val="Times New Roman"/>
        <family val="1"/>
      </rPr>
      <t xml:space="preserve"> </t>
    </r>
    <r>
      <rPr>
        <sz val="10"/>
        <color theme="1"/>
        <rFont val="Times New Roman"/>
        <family val="1"/>
      </rPr>
      <t>In addition, the Comcast and Comcast Cable Communications, LLC $6.25 billion revolving credit facility due June 2017 and the Comcast commercial paper program are also fully and unconditionally guaranteed by NBCUniversal. The Comcast commercial paper program is supported by the Comcast and Comcast Cable Communications, LLC revolving credit facility. Comcast MO Group, CCH and Comcast MO of Delaware are collectively referred to as the “Combined CCHMO Parents.” The debt securities within the guarantee structure total $32.6 billion, of which $9.3 billion will mature within the next five years.</t>
    </r>
  </si>
  <si>
    <t>Comcast Parent and the cable guarantors also fully and unconditionally guarantee NBCUniversal Enterprise’s $4 billion of senior notes, as well as its $1.35 billion credit facility due March 2018 and the associated commercial paper program. NBCUniversal Media Parent does not guarantee the NBCUniversal Enterprise senior notes, credit facility or commercial paper program.</t>
  </si>
  <si>
    <t>Comcast Parent provides an unconditional subordinated guarantee of the $185 million principal amount currently outstanding of Comcast Holdings’ ZONES due October 2029. Neither the cable guarantors nor NBCUniversal Media Parent guarantee the Comcast Holdings’ ZONES due October 2029. None of Comcast Parent, the cable guarantors nor NBCUniversal Media Parent guarantee the $62 million principal amount currently outstanding of Comcast Holdings’ ZONES due November 2029.</t>
  </si>
  <si>
    <t>Condensed Consolidating Balance Sheet</t>
  </si>
  <si>
    <t>December 31, 2014 (in millions)</t>
  </si>
  <si>
    <t>Comcast Parent</t>
  </si>
  <si>
    <t>Comcast Holdings</t>
  </si>
  <si>
    <t>CCCL Parent</t>
  </si>
  <si>
    <t>Combined CCHMO Parents</t>
  </si>
  <si>
    <t>NBCUniversal Media Parent</t>
  </si>
  <si>
    <t>Non-Guarantor Subsidiaries</t>
  </si>
  <si>
    <t>Elimination and Consolidation Adjustments</t>
  </si>
  <si>
    <t>Consolidated Comcast Corporation</t>
  </si>
  <si>
    <t>Investments in and amounts due from subsidiaries eliminated upon consolidation</t>
  </si>
  <si>
    <t>Liabilities and Equity</t>
  </si>
  <si>
    <t>Accounts payable and accrued expenses related to trade creditors</t>
  </si>
  <si>
    <t>and redeemable subsidiary preferred stock</t>
  </si>
  <si>
    <t>Other shareholders’ equity</t>
  </si>
  <si>
    <t>Total Comcast Corporation shareholders’ equity</t>
  </si>
  <si>
    <t>December 31, 2013(in millions)</t>
  </si>
  <si>
    <t>Condensed Consolidating Statement of Income</t>
  </si>
  <si>
    <t>For the Year Ended December 31, 2014(in millions)</t>
  </si>
  <si>
    <t>Service revenue</t>
  </si>
  <si>
    <t>Management fee revenue</t>
  </si>
  <si>
    <t>Operating income (loss)</t>
  </si>
  <si>
    <t>Equity in net income (losses) of</t>
  </si>
  <si>
    <t xml:space="preserve">investees, net </t>
  </si>
  <si>
    <t>Income (loss) before income taxes</t>
  </si>
  <si>
    <t>Income tax (expense) benefit</t>
  </si>
  <si>
    <t xml:space="preserve">Net income (loss) </t>
  </si>
  <si>
    <t xml:space="preserve">Net (income) loss attributable to </t>
  </si>
  <si>
    <t>noncontrolling interests and redeemable subsidiary preferred stock</t>
  </si>
  <si>
    <t xml:space="preserve">Net income (loss) attributable to </t>
  </si>
  <si>
    <t>Comcast Corporation</t>
  </si>
  <si>
    <t xml:space="preserve">Comprehensive income (loss) </t>
  </si>
  <si>
    <t>attributable to Comcast Corporation</t>
  </si>
  <si>
    <t>For the Year Ended December 31, 2013(in millions)</t>
  </si>
  <si>
    <t xml:space="preserve">Equity in net income (losses) of </t>
  </si>
  <si>
    <t xml:space="preserve">noncontrolling interests and redeemable subsidiary preferred stock </t>
  </si>
  <si>
    <t>Net income (loss) attributable</t>
  </si>
  <si>
    <t>to Comcast Corporation</t>
  </si>
  <si>
    <t>For the Year Ended December 31, 2012(in millions)</t>
  </si>
  <si>
    <t>investees, net</t>
  </si>
  <si>
    <t>Condensed Consolidating Statement of Cash Flows</t>
  </si>
  <si>
    <t>Net cash provided by (used in) operating activities</t>
  </si>
  <si>
    <t>Investing Activities:</t>
  </si>
  <si>
    <t>Net transactions with affiliates</t>
  </si>
  <si>
    <t>Financing Activities:</t>
  </si>
  <si>
    <t>Schedule II Valuation and Qualifying Accounts</t>
  </si>
  <si>
    <t>Schedule of Valuation and Qualifying Accounts Disclosure [Text Block]</t>
  </si>
  <si>
    <t>Comcast Corporation and Subsidiaries</t>
  </si>
  <si>
    <t>Schedule II — Valuation and Qualifying Accounts</t>
  </si>
  <si>
    <t>Year ended December 31, 2014, 2013 and 2012</t>
  </si>
  <si>
    <t>Year Ended December 31 (in millions)</t>
  </si>
  <si>
    <t>Balance at Beginning of Year</t>
  </si>
  <si>
    <r>
      <t>Additions Charged to Costs and Expenses</t>
    </r>
    <r>
      <rPr>
        <vertAlign val="superscript"/>
        <sz val="8"/>
        <color rgb="FF000000"/>
        <rFont val="Times New Roman"/>
        <family val="1"/>
      </rPr>
      <t>(a)</t>
    </r>
  </si>
  <si>
    <r>
      <t>Deductions from Reserves</t>
    </r>
    <r>
      <rPr>
        <vertAlign val="superscript"/>
        <sz val="8"/>
        <color rgb="FF000000"/>
        <rFont val="Times New Roman"/>
        <family val="1"/>
      </rPr>
      <t>(a)</t>
    </r>
  </si>
  <si>
    <t>Balance at End of Year</t>
  </si>
  <si>
    <t>Allowance for doubtful accounts</t>
  </si>
  <si>
    <t>Allowance for returns and customer incentives</t>
  </si>
  <si>
    <t>Valuation allowance on deferred tax assets</t>
  </si>
  <si>
    <t>(a) Additions and deductions related to allowance for returns and customer incentives include amounts for distribution on behalf of third parties. Additions and deductions related to allowance for returns and customer incentives for the years ended December 31, 2013 and 2012 also reflect corrections to change amounts that were previously recorded net.</t>
  </si>
  <si>
    <t>Schedule II — Valuation and Qualifying Accounts</t>
  </si>
  <si>
    <t>Accounting Policies (Policy)</t>
  </si>
  <si>
    <t>The accompanying consolidated financial statements include all entities in which we have a controlling voting interest (“subsidiaries”) and variable interest entities (“VIEs”) required to be consolidated in accordance with generally accepted accounting principles in the United States (“GAAP”).</t>
  </si>
  <si>
    <t>Foreign Currency Translation</t>
  </si>
  <si>
    <t>We translate assets and liabilities of our foreign subsidiaries where the functional currency is the local currency, primarily the euro and the British pound, into U.S. dollars at the exchange rate as of the balance sheet date and translate revenue and expenses using average monthly exchange rates. The related translation adjustments are recorded as a component of accumulated other comprehensive income (loss). Any foreign currency transaction gains and losses are included in our consolidated statement of income.</t>
  </si>
  <si>
    <t>Use of Estimates</t>
  </si>
  <si>
    <t>Film And Television Costs</t>
  </si>
  <si>
    <t xml:space="preserve">We review our investment portfolio each reporting period to determine whether there are identified events or circumstances that would indicate there is a decline in the fair value that would be considered other than temporary. For our nonpublic investments, if there are no identified events or circumstances that would have a significant adverse effect on the fair value of the investment, then the fair value is not estimated. If an investment is deemed to have experienced an other-than-temporary decline below its cost basis, we reduce the carrying amount of the investment to its quoted or estimated fair value, as applicable, and establish a new cost basis for the investment. For our AFS and cost method investments, we record the impairment to investment income (loss), net. For our equity method investments, we record the impairment to other income (expense), net. </t>
  </si>
  <si>
    <t>Postretirement and Pension Benefits</t>
  </si>
  <si>
    <t>Fair Value of Financial Instruments</t>
  </si>
  <si>
    <t xml:space="preserve">We review our investment portfolio each reporting period to determine whether there are identified events or circumstances that would indicate there is a decline in the fair value that would be considered other than temporary. For our nonpublic investments, if there are no identified events or circumstances that would have a significant adverse effect on the fair value of the investment, then the fair value is not estimated. If an investment is deemed to have experienced an other-than-temporary decline below its cost basis, we reduce the carrying amount of the investment to its quoted or estimated fair value, as applicable, and establish a new cost basis for the investment. For our available-for-sale securities and cost method investments, we record the impairment to investment income (loss), net. For our equity method investments, we record the impairment to other income (expense), net. </t>
  </si>
  <si>
    <t>We assess the recoverability of our goodwill annually, or more frequently whenever events or substantive changes in circumstances indicate that the carrying amount of a reporting unit may exceed its fair value. We test goodwill for impairment at the reporting unit level. To determine our reporting units, we evaluate the components one level below the segment level and we aggregate the components if they have similar economic characteristics. As a result of this assessment, our reporting units are the same as our four reportable segments. We evaluate the determination of our reporting units used to test for impairment periodically or whenever events or substantive changes in circumstances occur. The assessment of recoverability may first consider qualitative factors to determine whether the existence of events or circumstances leads to a determination that it is more likely than not that the fair value of a reporting unit is less than its carrying amount. A quantitative assessment is performed if the qualitative assessment results in a more-likely-than-not determination or if a qualitative assessment is not performed. The quantitative assessment considers if the carrying amount of a reporting unit exceeds its fair value, in which case an impairment charge is recorded to the extent the carrying amount of the reporting unit’s goodwill exceeds its implied fair value. Unless presented separately, the impairment charge is included as a component of amortization expense.</t>
  </si>
  <si>
    <t>The cost associated with Comcast’s share-based compensation is based on an award’s estimated fair value at the date of grant and is recognized over the period in which any related services are provided. Comcast uses the Black-Scholes option pricing model to estimate the fair value of stock option awards. RSUs are valued based on the closing price of Comcast Class A common stock on the date of grant and are discounted for the lack of dividends, if any, during the vesting period.</t>
  </si>
  <si>
    <t xml:space="preserve">Our derivative financial instruments are recorded in our consolidated balance sheet at fair value. </t>
  </si>
  <si>
    <t>Earnings Per Share (Tables)</t>
  </si>
  <si>
    <t>Computation of diluted EPS</t>
  </si>
  <si>
    <t>Related Party Transactions (Tables) (NBCUniversal Media, LLC [Member])</t>
  </si>
  <si>
    <t>Related Party Transactions Condensed Financial Statements</t>
  </si>
  <si>
    <t>Film and Television Costs (Tables)</t>
  </si>
  <si>
    <t>Investments (Tables)</t>
  </si>
  <si>
    <t>Investment Summary</t>
  </si>
  <si>
    <t>Property and Equipment (Tables)</t>
  </si>
  <si>
    <t>Goodwill (Tables)</t>
  </si>
  <si>
    <t>Schedule of Goodwill</t>
  </si>
  <si>
    <t>Other Intangible Assets</t>
  </si>
  <si>
    <t>Amortization of Intangible Assets</t>
  </si>
  <si>
    <t>Long-Term Debt (Tables)</t>
  </si>
  <si>
    <t>Schedule of Long-Term Debt</t>
  </si>
  <si>
    <t>Debt Borrowings</t>
  </si>
  <si>
    <t>Debt Repayments and Repurchases</t>
  </si>
  <si>
    <t>Fair Value Measurements (Tables)</t>
  </si>
  <si>
    <t>Fair Value Assets and Liabilities Measured on Recurring Basis</t>
  </si>
  <si>
    <t>Fair Value, Assets Measured on Recurring Basis, Unobservable Input Reconciliation [Table Text Block]</t>
  </si>
  <si>
    <t>Postretirement, Pension and Other Employee Benefit Plans (Tables)</t>
  </si>
  <si>
    <t>Postretirement And Pension Benefits</t>
  </si>
  <si>
    <t>Benefit Obligation and Expense for Our Split-Dollar Life Insurance Agreements</t>
  </si>
  <si>
    <t>Equity (Tables)</t>
  </si>
  <si>
    <t>Changes in Common Stock</t>
  </si>
  <si>
    <t>Aggregate Share Repurchases</t>
  </si>
  <si>
    <t>Schedule of Accumulated Other Comprehensive Income (Loss) [Table Text Block]</t>
  </si>
  <si>
    <t>Share-Based Compensation (Tables)</t>
  </si>
  <si>
    <t>Stock Option Activity</t>
  </si>
  <si>
    <t>Stock Option Fair Value and Significant Assumptions</t>
  </si>
  <si>
    <t>Income Taxes (Tables)</t>
  </si>
  <si>
    <t>Schedule of Items That Effect Income Tax Expense</t>
  </si>
  <si>
    <t>Supplemental Financial Information (Tables)</t>
  </si>
  <si>
    <t>Cash Payments For Interest and Income Taxes</t>
  </si>
  <si>
    <t>Commitments and Contingencies (Tables)</t>
  </si>
  <si>
    <t>Commitments Disclosure [Table Text Block]</t>
  </si>
  <si>
    <t>Rental Expense [Table Text Block]</t>
  </si>
  <si>
    <t>Financial Data by Business Segment (Tables)</t>
  </si>
  <si>
    <t>Cable Communications Segment Revenue Sources</t>
  </si>
  <si>
    <t>Revenue From External Customers By Geographic Areas Table Text Block</t>
  </si>
  <si>
    <t>Quarterly Financial Information (Tables)</t>
  </si>
  <si>
    <t>Quarterly Financial Information (Unaudited)</t>
  </si>
  <si>
    <t>Condensed Consolidating Financial Information (Tables)</t>
  </si>
  <si>
    <t>Condensed Consolidating Financial Statements</t>
  </si>
  <si>
    <t>Schedule II Valuation and Qualifying Accounts (Tables)</t>
  </si>
  <si>
    <t>Schedule II-Valuation and Qualifying Accounts</t>
  </si>
  <si>
    <t>Business and Basis of Presentation (Details)</t>
  </si>
  <si>
    <t>numberofcustomers</t>
  </si>
  <si>
    <t>Mar. 19, 2013</t>
  </si>
  <si>
    <t>Remaining equity interest acquired</t>
  </si>
  <si>
    <t>Total customer relationships</t>
  </si>
  <si>
    <t>Video Customers [Member]</t>
  </si>
  <si>
    <t>Number of customers</t>
  </si>
  <si>
    <t>High-speed Internet Customers [Member]</t>
  </si>
  <si>
    <t>Voice Customers [Member]</t>
  </si>
  <si>
    <t>Earnings Per Share (Details) (USD $)</t>
  </si>
  <si>
    <t>In Millions, except Per Share data, unless otherwise specified</t>
  </si>
  <si>
    <t>Basic shares attributable to Comcast Corporation shareholders</t>
  </si>
  <si>
    <t>Diluted shares attributable to Comcast Corporation shareholders</t>
  </si>
  <si>
    <t>Significant Transactions (Narrative) (Details) (USD $)</t>
  </si>
  <si>
    <t>Significant Transactions [Line Items]</t>
  </si>
  <si>
    <t>Purchase of NBCUniversal noncontrolling interest</t>
  </si>
  <si>
    <t>Consideration transferred related to the Redemption Transaction and purchase of certain properties</t>
  </si>
  <si>
    <t>Company Shares Exchanged For Each Acquiree Share</t>
  </si>
  <si>
    <t>Redemption percentage</t>
  </si>
  <si>
    <t>Comcast Corporation [Member] | NBCUniversal Media, LLC [Member]</t>
  </si>
  <si>
    <t>Ownership percentage in NBCUniversal Holdings</t>
  </si>
  <si>
    <t>Comcast Cash On Hand</t>
  </si>
  <si>
    <t>Comcast Cash On Hand | NBCUniversal Media, LLC [Member]</t>
  </si>
  <si>
    <t>NBCUniversal Cash On Hand [Member] | NBCUniversal Media, LLC [Member]</t>
  </si>
  <si>
    <t>Portion Of Consideration Transferred Funded By NBCUniversal</t>
  </si>
  <si>
    <t>NBCUniversal Enterprise Senior Unsecured Debt Securities [Member]</t>
  </si>
  <si>
    <t>NBCUniversal Enterprise Senior Unsecured Debt Securities [Member] | NBCUniversal Media, LLC [Member]</t>
  </si>
  <si>
    <t>Commercial Paper Program</t>
  </si>
  <si>
    <t>Commercial Paper Program | NBCUniversal Media, LLC [Member]</t>
  </si>
  <si>
    <t>Nbcuniversal Holdings Preferred Stock [Member] | NBCUniversal Media, LLC [Member]</t>
  </si>
  <si>
    <t>Preferred stock dividend rate percentage</t>
  </si>
  <si>
    <t>Preferred stock liquidition preference value</t>
  </si>
  <si>
    <t>Preferred stock dividend reset rate percentage description</t>
  </si>
  <si>
    <t>On March 1, 2018, and thereafter on every fifth anniversary of such date, this rate will reset to 7.44% plus the yield on actively traded United States Treasury securities having a 5 year maturity.</t>
  </si>
  <si>
    <t>Thirty Rockefeller Plaza And Englewood Cliffs [Member]</t>
  </si>
  <si>
    <t>Payments related to acquisition of real estate properties</t>
  </si>
  <si>
    <t>Thirty Rockefeller Plaza And Englewood Cliffs [Member] | NBCUniversal Media, LLC [Member]</t>
  </si>
  <si>
    <t>NBCUniversal Enterprise [Member]</t>
  </si>
  <si>
    <t>Fair value of redeemable preferred stock</t>
  </si>
  <si>
    <t>NBCUniversal Enterprise [Member] | NBCUniversal Media, LLC [Member]</t>
  </si>
  <si>
    <t>Merger Agreement Undertaking Number Of Divested Customers [Member]</t>
  </si>
  <si>
    <t>Comcast Corporate Shareholders [Member]</t>
  </si>
  <si>
    <t>Ownership Percentage In SpinCo</t>
  </si>
  <si>
    <t>New Charter [Member]</t>
  </si>
  <si>
    <t>Transaction-Related Expenses [Member]</t>
  </si>
  <si>
    <t>NBCUniversal Enterprise Credit Facility [Member]</t>
  </si>
  <si>
    <t>NBCUniversal Enterprise Credit Facility [Member] | NBCUniversal Media, LLC [Member]</t>
  </si>
  <si>
    <t>Related Party Transactions (Narrative) (Details) (USD $)</t>
  </si>
  <si>
    <t>Borrowing margin for LIBOR based borrowings</t>
  </si>
  <si>
    <t>Settlement Of Station Venture Liability</t>
  </si>
  <si>
    <t>Revolving Credit Agreement Capacity</t>
  </si>
  <si>
    <t>Collateral Liability For Unconsolidated Subsidiary Debt</t>
  </si>
  <si>
    <t>Carrying Value Of Related Party Contractual Obligation [Member] | NBCUniversal Media, LLC [Member]</t>
  </si>
  <si>
    <t>Related Party Transactions - Consolidated Balance Sheet (Details) (USD $)</t>
  </si>
  <si>
    <t>Transactions With Comcast And Consolidated Subsidiaries [Member] | NBCUniversal Media, LLC [Member]</t>
  </si>
  <si>
    <t>Related Party Transactions - Consolidated Statement of Income (Details) (USD $)</t>
  </si>
  <si>
    <t>Film and Television Costs (Film and Television Costs)(Details) (USD $)</t>
  </si>
  <si>
    <t>Film And Television Costs [Line Items]</t>
  </si>
  <si>
    <t>Programming rights, less amortization</t>
  </si>
  <si>
    <t>Total film costs, television costs and programming rights</t>
  </si>
  <si>
    <t>Less: Current portion of programming rights</t>
  </si>
  <si>
    <t>Film Costs [Member]</t>
  </si>
  <si>
    <t>Released, less amortization</t>
  </si>
  <si>
    <t>Completed, not released</t>
  </si>
  <si>
    <t>In production and in development</t>
  </si>
  <si>
    <t>Total film costs</t>
  </si>
  <si>
    <t>Film Costs [Member] | NBCUniversal Media, LLC [Member]</t>
  </si>
  <si>
    <t>Television Costs [Member]</t>
  </si>
  <si>
    <t>Total television costs</t>
  </si>
  <si>
    <t>Television Costs [Member] | NBCUniversal Media, LLC [Member]</t>
  </si>
  <si>
    <t>Film and Television Costs (Narrative)(Details) (USD $)</t>
  </si>
  <si>
    <t>Amortization of completed film and television production expected to be amortized during the next fiscal year</t>
  </si>
  <si>
    <t>Expected amortization percentage of released and unamortized film and television costs</t>
  </si>
  <si>
    <t>Remaining unamortized costs of acquired film and television libraries</t>
  </si>
  <si>
    <t>Expected amortization percentage of unamortized film and television library costs during the next three fiscal years</t>
  </si>
  <si>
    <t>Investments (Details) (USD $)</t>
  </si>
  <si>
    <t>Fair value method</t>
  </si>
  <si>
    <t>Equity method</t>
  </si>
  <si>
    <t>Cost method</t>
  </si>
  <si>
    <t>Total Investments</t>
  </si>
  <si>
    <t>Other Equity Method Investments [Member]</t>
  </si>
  <si>
    <t>Other Equity Method Investments [Member] | NBCUniversal Media, LLC [Member]</t>
  </si>
  <si>
    <t>Air Touch [Member]</t>
  </si>
  <si>
    <t>Other Investment [Member]</t>
  </si>
  <si>
    <t>The Weather Channel [Member]</t>
  </si>
  <si>
    <t>The Weather Channel [Member] | NBCUniversal Media, LLC [Member]</t>
  </si>
  <si>
    <t>Hulu [Member]</t>
  </si>
  <si>
    <t>Hulu [Member] | NBCUniversal Media, LLC [Member]</t>
  </si>
  <si>
    <t>Investments (Investment Income (Loss), Net) (Details) (USD $)</t>
  </si>
  <si>
    <t>Mark to market adjustments on derivative component of prepaid forward sale agreements and indexed debt instruments</t>
  </si>
  <si>
    <t>Investments (Fair Value Method Investments) (Details) (USD $)</t>
  </si>
  <si>
    <t>Share data in Millions, unless otherwise specified</t>
  </si>
  <si>
    <t>Total liabilities associated with prepaid forward sale agreements</t>
  </si>
  <si>
    <t>Fair Value Equity Securities Settlement</t>
  </si>
  <si>
    <t>Proceeds From Sales Of Businesses And Investments</t>
  </si>
  <si>
    <t>Clearwire LLC [Member]</t>
  </si>
  <si>
    <t>Proceeds from sale of available-for-sale securities</t>
  </si>
  <si>
    <t>Fair Value Investment Shares Sold</t>
  </si>
  <si>
    <t>Pre-tax gain realized on Clearwire</t>
  </si>
  <si>
    <t>Liberty Media Redemption Transaction [Member]</t>
  </si>
  <si>
    <t>Shares Redeemed</t>
  </si>
  <si>
    <t>Fair value of the shares delivered in the Liberty Media exchange transaction</t>
  </si>
  <si>
    <t>Investments (Equity Method Investments) (Details) (USD $)</t>
  </si>
  <si>
    <t>Impairment of investment</t>
  </si>
  <si>
    <t>Total distribution from investee</t>
  </si>
  <si>
    <t>Capital contribution agreement</t>
  </si>
  <si>
    <t>Investments (Cost Method Investments) (Details) (USD $)</t>
  </si>
  <si>
    <t>Fair value of AirTouch preferred stock related to redeemable preferred shares</t>
  </si>
  <si>
    <t>Aggregate redemption value</t>
  </si>
  <si>
    <t>Carrying amount of redeemable preferred stock</t>
  </si>
  <si>
    <t>Nonredeemable preferred stock</t>
  </si>
  <si>
    <t>Preferred Shares Redeemable in April 2020 [Member]</t>
  </si>
  <si>
    <t>Property and Equipment (Details) (USD $)</t>
  </si>
  <si>
    <t>Cable Distribution System [Member]</t>
  </si>
  <si>
    <t>Weighted average original useful life (in years)</t>
  </si>
  <si>
    <t>Customer Premise Equipment [Member]</t>
  </si>
  <si>
    <t>Other Equipment [Member]</t>
  </si>
  <si>
    <t>Buildings and Leasehold Improvements [Member]</t>
  </si>
  <si>
    <t>Buildings and Leasehold Improvements [Member] | NBCUniversal Media, LLC [Member]</t>
  </si>
  <si>
    <t>Furniture Fixtures And Equipment [Member] | NBCUniversal Media, LLC [Member]</t>
  </si>
  <si>
    <t>Comcast Center [Member]</t>
  </si>
  <si>
    <t>Equity interest acquired</t>
  </si>
  <si>
    <t>Acquisition Of Real Estate Properties [Member]</t>
  </si>
  <si>
    <t>Increases in property and equpiment related to real estate acquisitions</t>
  </si>
  <si>
    <t>Acquisition Of Real Estate Properties [Member] | NBCUniversal Media, LLC [Member]</t>
  </si>
  <si>
    <t>Goodwill Rollforward (Details) (USD $)</t>
  </si>
  <si>
    <t>Goodwill beginning balance</t>
  </si>
  <si>
    <t>Goodwill ending balance</t>
  </si>
  <si>
    <t>Cable Communications [Member]</t>
  </si>
  <si>
    <t>Cable Networks [Member]</t>
  </si>
  <si>
    <t>Cable Networks [Member] | NBCUniversal Media, LLC [Member]</t>
  </si>
  <si>
    <t>Broadcast Television [Member]</t>
  </si>
  <si>
    <t>Broadcast Television [Member] | NBCUniversal Media, LLC [Member]</t>
  </si>
  <si>
    <t>Filmed Entertainment [Member]</t>
  </si>
  <si>
    <t>Filmed Entertainment [Member] | NBCUniversal Media, LLC [Member]</t>
  </si>
  <si>
    <t>Theme Parks [Member]</t>
  </si>
  <si>
    <t>Theme Parks [Member] | NBCUniversal Media, LLC [Member]</t>
  </si>
  <si>
    <t>Corporate and Other [Member]</t>
  </si>
  <si>
    <t>Goodwill and Intangible Assets (Intangible Assets) (Details) (USD $)</t>
  </si>
  <si>
    <t>Accumulated amortization</t>
  </si>
  <si>
    <t>Indefinite Lived Intangible Assets Excluding Goodwill</t>
  </si>
  <si>
    <t>Trade names | NBCUniversal Media, LLC [Member]</t>
  </si>
  <si>
    <t>FCC Licenses</t>
  </si>
  <si>
    <t>FCC Licenses | NBCUniversal Media, LLC [Member]</t>
  </si>
  <si>
    <t>Finite-lived intangible assets, gross carrying amount</t>
  </si>
  <si>
    <t>Weighted average original useful life</t>
  </si>
  <si>
    <t>19 years 0 months 0 days</t>
  </si>
  <si>
    <t>Customer relationships | NBCUniversal Media, LLC [Member]</t>
  </si>
  <si>
    <t>10 years 0 months 0 days</t>
  </si>
  <si>
    <t>5 years 0 months 0 days</t>
  </si>
  <si>
    <t>Software | NBCUniversal Media, LLC [Member]</t>
  </si>
  <si>
    <t>8 years 0 months 0 days</t>
  </si>
  <si>
    <t>20 years 0 months 0 days</t>
  </si>
  <si>
    <t>Other agreements and rights | NBCUniversal Media, LLC [Member]</t>
  </si>
  <si>
    <t>21 years 0 months 0 days</t>
  </si>
  <si>
    <t>Goodwill and Other Intangible Assets (Amortization of Intangible Assets) (Details) (USD $)</t>
  </si>
  <si>
    <t>Future amortization expense, 2015</t>
  </si>
  <si>
    <t>Future amortization expense, 2016</t>
  </si>
  <si>
    <t>Future amortization expense, 2017</t>
  </si>
  <si>
    <t>Future amortization expense, 2018</t>
  </si>
  <si>
    <t>Future amortization expense, 2019</t>
  </si>
  <si>
    <t>Long-Term Debt (Details)</t>
  </si>
  <si>
    <t>USD ($)</t>
  </si>
  <si>
    <t>Revolving bank credit facility [Member]</t>
  </si>
  <si>
    <t>Senior notes with maturities of 5 years or less [Member]</t>
  </si>
  <si>
    <t>Senior notes with maturities between 5 and 10 years [Member]</t>
  </si>
  <si>
    <t>Senior notes with maturities greater than 10 years [Member]</t>
  </si>
  <si>
    <t>Other Including Capital Lease Obligations [Member]</t>
  </si>
  <si>
    <t>Notes 5.50% Due 2029 [Member]</t>
  </si>
  <si>
    <t>GBP (£)</t>
  </si>
  <si>
    <t>Revolving credit facilities</t>
  </si>
  <si>
    <t>Senior notes</t>
  </si>
  <si>
    <t>Total debt</t>
  </si>
  <si>
    <t>Less: current portion</t>
  </si>
  <si>
    <t>Weighted average interest rate</t>
  </si>
  <si>
    <t>Long-Term Debt (Debt Maturities) (Details) (USD $)</t>
  </si>
  <si>
    <t>2015 | NBCUniversal Media, LLC [Member]</t>
  </si>
  <si>
    <t>2016 | NBCUniversal Media, LLC [Member]</t>
  </si>
  <si>
    <t>2017 | NBCUniversal Media, LLC [Member]</t>
  </si>
  <si>
    <t>2018 | NBCUniversal Media, LLC [Member]</t>
  </si>
  <si>
    <t>2019 | NBCUniversal Media, LLC [Member]</t>
  </si>
  <si>
    <t>Thereafter [Member]</t>
  </si>
  <si>
    <t>Thereafter [Member] | NBCUniversal Media, LLC [Member]</t>
  </si>
  <si>
    <t>Long-Term Debt (Debt Borrowings) (Details) (USD $)</t>
  </si>
  <si>
    <t>Senior 3.60% Notes Due 2024 [Member]</t>
  </si>
  <si>
    <t>Principal amount</t>
  </si>
  <si>
    <t>Interest rate</t>
  </si>
  <si>
    <t>Maturity date</t>
  </si>
  <si>
    <t>Senior 4.75% Notes Due 2044 [Member]</t>
  </si>
  <si>
    <t>Senior 4.200% Notes Due 2034 [Member]</t>
  </si>
  <si>
    <t>Senior 3.375% Notes Due 2025 [Member]</t>
  </si>
  <si>
    <t>Current Year Borrowings [Member]</t>
  </si>
  <si>
    <t>Long-Term Debt (Debt Repayments) (Details) (USD $)</t>
  </si>
  <si>
    <t>Senior 5.3% Notes Due 2014 [Member]</t>
  </si>
  <si>
    <t>Senior 2.1% Notes Due 2014 [Member]</t>
  </si>
  <si>
    <t>Senior 2.1% Notes Due 2014 [Member] | NBCUniversal Media, LLC [Member]</t>
  </si>
  <si>
    <t>Other Long-Term Debt [Member]</t>
  </si>
  <si>
    <t>Long-Term Debt (Narrative) (Details) (USD $)</t>
  </si>
  <si>
    <t>Long-term Debt, Fair Value</t>
  </si>
  <si>
    <t>Amounts available under revolving credit facilities</t>
  </si>
  <si>
    <t>Unused irrevocable standby letters of credit</t>
  </si>
  <si>
    <t>Comcast And Comcast Cable Communications LLC [Member]</t>
  </si>
  <si>
    <t>Debt Instrument, Maturity Date, Description</t>
  </si>
  <si>
    <t>Credit facility borrowing capacity</t>
  </si>
  <si>
    <t>NBCUniversal Enterprise Commercial Paper [Member]</t>
  </si>
  <si>
    <t>Comcast And Comcast Cable Revolving Credit Facility [Member] | NBCUniversal Media, LLC [Member]</t>
  </si>
  <si>
    <t>Guarantee Obligations Current Principal Balance</t>
  </si>
  <si>
    <t>Comcast And Comcast Cable Debt Securities [Member] | NBCUniversal Media, LLC [Member]</t>
  </si>
  <si>
    <t>Fair Value Measurements (Details) (USD $)</t>
  </si>
  <si>
    <t>Available-for-sale Securities</t>
  </si>
  <si>
    <t>Other [assets]</t>
  </si>
  <si>
    <t>Fair Value, Assets Measured on Recurring Basis, Total</t>
  </si>
  <si>
    <t>Contractual Obligation</t>
  </si>
  <si>
    <t>Other [liabilities]</t>
  </si>
  <si>
    <t>Fair Value Liabilities Measured On Recurring Basis</t>
  </si>
  <si>
    <t>Fair Value, Inputs, Level 1 [Member]</t>
  </si>
  <si>
    <t>Fair Value, Inputs, Level 2 [Member]</t>
  </si>
  <si>
    <t>Fair Value, Inputs, Level 3 [Member]</t>
  </si>
  <si>
    <t>Fair Value Disclosure Rollforward (Details) (USD $)</t>
  </si>
  <si>
    <t>Nonrecurring fair value adjustments</t>
  </si>
  <si>
    <t>Contractual Obligation [Member]</t>
  </si>
  <si>
    <t>Beginning balance</t>
  </si>
  <si>
    <t>Ending balance</t>
  </si>
  <si>
    <t>Contractual Obligation [Member] | NBCUniversal Media, LLC [Member]</t>
  </si>
  <si>
    <t>Contingent Consideration [Member]</t>
  </si>
  <si>
    <t>Maximum [Member]</t>
  </si>
  <si>
    <t>Discount rate used to determine fair value</t>
  </si>
  <si>
    <t>Maximum [Member] | NBCUniversal Media, LLC [Member]</t>
  </si>
  <si>
    <t>Minimum [Member]</t>
  </si>
  <si>
    <t>Minimum [Member] | NBCUniversal Media, LLC [Member]</t>
  </si>
  <si>
    <t>Pension Plans and Postretirement Benefits (Narrative) (Details) (USD $)</t>
  </si>
  <si>
    <t>Severance costs</t>
  </si>
  <si>
    <t>Multiemployer Plans Funded Status</t>
  </si>
  <si>
    <t>At least 80 percent</t>
  </si>
  <si>
    <t>Postretirement Benefits [Member]</t>
  </si>
  <si>
    <t>Plan funded status</t>
  </si>
  <si>
    <t>Postretirement Benefits [Member] | NBCUniversal Media, LLC [Member]</t>
  </si>
  <si>
    <t>Pension Benefits [Member]</t>
  </si>
  <si>
    <t>Multiemployer plan contributions</t>
  </si>
  <si>
    <t>Contribution to fully fund and settle plan</t>
  </si>
  <si>
    <t>Reclassification adjustment from accumulated other comprehensive income before tax</t>
  </si>
  <si>
    <t>Pension Benefits [Member] | NBCUniversal Media, LLC [Member]</t>
  </si>
  <si>
    <t>Deferred Compensation Plans [Member]</t>
  </si>
  <si>
    <t>Cash surrender value of life insurance policies</t>
  </si>
  <si>
    <t>Retirement Investment Plans [Member]</t>
  </si>
  <si>
    <t>Expenses related to retirement investment plans</t>
  </si>
  <si>
    <t>Retirement Investment Plans [Member] | NBCUniversal Media, LLC [Member]</t>
  </si>
  <si>
    <t>NBCUniversal Qualified Pension Plan [Member]</t>
  </si>
  <si>
    <t>NBCUniversal Qualified Pension Plan [Member] | NBCUniversal Media, LLC [Member]</t>
  </si>
  <si>
    <t>Benefit obligations in excess of plan assets</t>
  </si>
  <si>
    <t>Postretirement and Other Benefits [Member]</t>
  </si>
  <si>
    <t>Postretirement and Other Benefits [Member] | NBCUniversal Media, LLC [Member]</t>
  </si>
  <si>
    <t>Pension Plans and Postretirement Benefits (Information On Our Pension Benefit Plans) (Details) (USD $)</t>
  </si>
  <si>
    <t>Fair value of plan assets</t>
  </si>
  <si>
    <t>Plan funded status and recorded benefit obligation</t>
  </si>
  <si>
    <t>Portion of benefit obligation not yet recognized in benefits expense</t>
  </si>
  <si>
    <t>Benefits expense</t>
  </si>
  <si>
    <t>Service cost</t>
  </si>
  <si>
    <t>Pension Benefits [Member] | Minimum [Member]</t>
  </si>
  <si>
    <t>Pension Benefits [Member] | Minimum [Member] | NBCUniversal Media, LLC [Member]</t>
  </si>
  <si>
    <t>Pension Benefits [Member] | Maximum [Member]</t>
  </si>
  <si>
    <t>Pension Benefits [Member] | Maximum [Member] | NBCUniversal Media, LLC [Member]</t>
  </si>
  <si>
    <t>Postretirement Benefits [Member] | Minimum [Member]</t>
  </si>
  <si>
    <t>Postretirement Benefits [Member] | Maximum [Member]</t>
  </si>
  <si>
    <t>Pension Plans and Postretirement Benefits (Deferred Compensation Plans) (Details) (Deferred Compensation Plans [Member], USD $)</t>
  </si>
  <si>
    <t>Pension Plans and Postretirement Benefits (Benefit Obligation and Expense for Our Split-Dollar Life Insurance Agreements) (Details) (USD $)</t>
  </si>
  <si>
    <t>Postretirement and Pension Plans</t>
  </si>
  <si>
    <t>Equity (Narrative) (Details) (USD $)</t>
  </si>
  <si>
    <t>In Billions, unless otherwise specified</t>
  </si>
  <si>
    <t>Number of votes entitled of each class B common stock</t>
  </si>
  <si>
    <t>Availability remaining under share repurchase program</t>
  </si>
  <si>
    <t>Existing Authorization [Member]</t>
  </si>
  <si>
    <t>Share repurchase authorization</t>
  </si>
  <si>
    <t>New Authorization [Member]</t>
  </si>
  <si>
    <t>Voting power</t>
  </si>
  <si>
    <t>Equity (Changes in Common Stock) (Details)</t>
  </si>
  <si>
    <t>Common Stock, Shares, Outstanding, Beginning Balance</t>
  </si>
  <si>
    <t>Employee stock purchase plan</t>
  </si>
  <si>
    <t>Common Stock, Shares, Outstanding, Ending Balance</t>
  </si>
  <si>
    <t>Equity (Aggregate Share Repurchases) (Details) (USD $)</t>
  </si>
  <si>
    <t>Equity (Components of Accumulated Other Comprehensive Income (Loss)) (Details) (USD $)</t>
  </si>
  <si>
    <t>Share-Based Compensation (Narrative) (Details) (USD $)</t>
  </si>
  <si>
    <t>Income tax effects allocated directly to equity, other</t>
  </si>
  <si>
    <t>Share-based compensation arrangement by share-based payment award, award vesting period in years</t>
  </si>
  <si>
    <t>Stock Options [Member]</t>
  </si>
  <si>
    <t>Unrecognized pretax compensation expense on nonvested awards</t>
  </si>
  <si>
    <t>Unrecognized pretax compensation expense on nonvested awards, weighted average period of recognition (in years)</t>
  </si>
  <si>
    <t>1 year 9 months 18 days</t>
  </si>
  <si>
    <t>Period from grant date that an equity-based award expires</t>
  </si>
  <si>
    <t>Stock Options [Member] | NBCUniversal Media, LLC [Member]</t>
  </si>
  <si>
    <t>2 years 1 month 6 days</t>
  </si>
  <si>
    <t>Restricted Share Units [Member]</t>
  </si>
  <si>
    <t>1 year 8 months 12 days</t>
  </si>
  <si>
    <t>Restricted Share Units [Member] | NBCUniversal Media, LLC [Member]</t>
  </si>
  <si>
    <t>1 year 7 months 6 days</t>
  </si>
  <si>
    <t>Share-Based Compensation (Recognized Share-Based Compensation Expense) (Details) (USD $)</t>
  </si>
  <si>
    <t>Recognized share-based compensation expense</t>
  </si>
  <si>
    <t>Employee Stock Purchase Plan [Member]</t>
  </si>
  <si>
    <t>Employee Stock Purchase Plan [Member] | NBCUniversal Media, LLC [Member]</t>
  </si>
  <si>
    <t>Share-Based Compensation (Stock Options and Restricted Share Units) (Details) (USD $)</t>
  </si>
  <si>
    <t>Stock options granted</t>
  </si>
  <si>
    <t>Weighted-average exercise price, granted</t>
  </si>
  <si>
    <t>Stock options outstanding</t>
  </si>
  <si>
    <t>Weighted-average exercise price, outstanding</t>
  </si>
  <si>
    <t>RSUs granted</t>
  </si>
  <si>
    <t>Nonvested restricted share units</t>
  </si>
  <si>
    <t>Share-Based Compensation (Restricted Share Units and Stock Option Fair Value) (Details) (USD $)</t>
  </si>
  <si>
    <t>Weighted average fair value of RSUs</t>
  </si>
  <si>
    <t>Fair value of stock options</t>
  </si>
  <si>
    <t>6 years 6 months 0 days</t>
  </si>
  <si>
    <t>7 years 0 months 0 days</t>
  </si>
  <si>
    <t>Income Taxes (Narrative) (Details) (USD $)</t>
  </si>
  <si>
    <t>Foreign income before taxes</t>
  </si>
  <si>
    <t>Liability for uncertain tax positions, noncurrent</t>
  </si>
  <si>
    <t>Unrecognized tax benefits that would impact effective tax rate</t>
  </si>
  <si>
    <t>Unrecognized tax benefits, interest on income taxes accrued</t>
  </si>
  <si>
    <t>Change In Income Tax Expense Related To Effectively Settled Uncertain Tax Positions</t>
  </si>
  <si>
    <t>Income Tax Effects Allocated Directly to Equity, Other</t>
  </si>
  <si>
    <t>Deferred income taxes, total</t>
  </si>
  <si>
    <t>Franchise Rights [Member]</t>
  </si>
  <si>
    <t>Net deferred tax liability, franchise rights</t>
  </si>
  <si>
    <t>Uncertain Tax Positions Indemnified By GE [Member]</t>
  </si>
  <si>
    <t>Redemption Transaction [Member]</t>
  </si>
  <si>
    <t>Other Acquisitions [Member]</t>
  </si>
  <si>
    <t>Business Acquisition Purchase Price Allocation Deferred Income Taxes Asset Liability Net1</t>
  </si>
  <si>
    <t>Other Comprehensive Income (Loss) [Member]</t>
  </si>
  <si>
    <t>Domestic Tax Authority</t>
  </si>
  <si>
    <t>Operating loss carryforwards</t>
  </si>
  <si>
    <t>Operating loss carryforwards expiration dates</t>
  </si>
  <si>
    <t>Foreign Tax Authority</t>
  </si>
  <si>
    <t>Income Taxes (Components of Income Tax Expense) (Details) (USD $)</t>
  </si>
  <si>
    <t>Current income tax expense (benefit)</t>
  </si>
  <si>
    <t>Foreign deferred income tax expense</t>
  </si>
  <si>
    <t>Deferred income tax expense (benefit)</t>
  </si>
  <si>
    <t>Income Taxes (Federal Statutory) (Details) (USD $)</t>
  </si>
  <si>
    <t>Other adjustments</t>
  </si>
  <si>
    <t>Uncertain And Effectively Settled Tax Positions, Net [Member]</t>
  </si>
  <si>
    <t>Accrued Interest On Uncertain And Effectively Settled Tax Positions Net [Member]</t>
  </si>
  <si>
    <t>Income Taxes (Components of Net Deferred Tax Liability) (Details) (USD $)</t>
  </si>
  <si>
    <t>Total deferred tax assets</t>
  </si>
  <si>
    <t>Total deferred tax liabilities</t>
  </si>
  <si>
    <t>Property And Equipment And Intangible Assets [Member]</t>
  </si>
  <si>
    <t>Deferred tax liabilities, other</t>
  </si>
  <si>
    <t>Investments [Member]</t>
  </si>
  <si>
    <t>Indexed Debt Securities [Member]</t>
  </si>
  <si>
    <t>Foreign Subsidiaries And Undistributed Foreign Earnings [Member]</t>
  </si>
  <si>
    <t>Income Taxes (Reconciliation of Unrecognized Tax Benefits) (Details) (USD $)</t>
  </si>
  <si>
    <t>Income Taxes [Abstract]</t>
  </si>
  <si>
    <t>Supplemental Financial Information (Receivables)(Details) (USD $)</t>
  </si>
  <si>
    <t>Noncurrent receivables, net</t>
  </si>
  <si>
    <t>Supplemental Financial Information (Components of Accumulated Other Comprehensive Income (Loss)) (Details) (USD $)</t>
  </si>
  <si>
    <t>Supplemental Financial Information (Cash Payments for Interest and Income Taxes)(Details) (USD $)</t>
  </si>
  <si>
    <t>Supplemental Financial Information (Noncash Investing and Financing Activities)(Details) (USD $)</t>
  </si>
  <si>
    <t>Noncontrolling Interest Acquired</t>
  </si>
  <si>
    <t>Total noncash consideration transferred related to the Redemption Transaction</t>
  </si>
  <si>
    <t>Dividends payable, amount</t>
  </si>
  <si>
    <t>Dividends payable, amount per share</t>
  </si>
  <si>
    <t>Capital expenditures incurred but not yet paid</t>
  </si>
  <si>
    <t>Noncash or Part Noncash Acquisition, Fixed Assets Acquired</t>
  </si>
  <si>
    <t>Revolving Credit Facility Member</t>
  </si>
  <si>
    <t>NBCUniversal Enterprise Preferred Stock [Member]</t>
  </si>
  <si>
    <t>Commitments and Contingencies (Narrative) (Details)</t>
  </si>
  <si>
    <t>numberofemployees</t>
  </si>
  <si>
    <t>Number of employees covered under collective bargaining agreements</t>
  </si>
  <si>
    <t>Percentage of employees covered under collective bargaining agreements that have expired or are scheduled to expire during 2015</t>
  </si>
  <si>
    <t>Commitments and Contingencies (Minimum Annual Commitments under the Programming License Agreements and Operating Leases) (Details) (USD $)</t>
  </si>
  <si>
    <t>Programming and talent commitments future minimum payments, 2015</t>
  </si>
  <si>
    <t>Programming and talent commitments future minimum payments, 2016</t>
  </si>
  <si>
    <t>Programming and talent commitments future minimum payments, 2017</t>
  </si>
  <si>
    <t>Programming and talent commitments future minimum payments, 2018</t>
  </si>
  <si>
    <t>Programming and talent commitments future minimum payments, 2019</t>
  </si>
  <si>
    <t>Programming and talent commitments future minimum payments, thereafter</t>
  </si>
  <si>
    <t>Operating leases future minimum payments, 2015</t>
  </si>
  <si>
    <t>Operating leases future minimum payments, 2016</t>
  </si>
  <si>
    <t>Operating leases future minimum payments, 2017</t>
  </si>
  <si>
    <t>Operating leases future minimum payments, 2018</t>
  </si>
  <si>
    <t>Operating leases future minimum payments, 2019</t>
  </si>
  <si>
    <t>Operating leases future minimum payments, thereafter</t>
  </si>
  <si>
    <t>Commitments and Contingencies (Rental expense) (Details) (USD $)</t>
  </si>
  <si>
    <t>Financial Data by Business Segment (Details) (USD $)</t>
  </si>
  <si>
    <t>Operating income (loss) before depreciation and amortization</t>
  </si>
  <si>
    <t>Non U S Customers [Member]</t>
  </si>
  <si>
    <t>Non U S Customers [Member] | NBCUniversal Media, LLC [Member]</t>
  </si>
  <si>
    <t>United States [Member] | NBCUniversal Media, LLC [Member]</t>
  </si>
  <si>
    <t>Cable segment revenue types as percentage of total cable revenue</t>
  </si>
  <si>
    <t>Headquarters And Other [Member]</t>
  </si>
  <si>
    <t>Headquarters And Other [Member] | NBCUniversal Media, LLC [Member]</t>
  </si>
  <si>
    <t>NBCUniversal Eliminations [Member]</t>
  </si>
  <si>
    <t>NBCUniversal Eliminations [Member] | NBCUniversal Media, LLC [Member]</t>
  </si>
  <si>
    <t>NBCUniversal [Member]</t>
  </si>
  <si>
    <t>Eliminations [Member]</t>
  </si>
  <si>
    <t>Cable Communications Segment Revenue Percentage-Video [Member]</t>
  </si>
  <si>
    <t>Cable Communications Segment Revenue Percentage - High-speed Internet [Member]</t>
  </si>
  <si>
    <t>Cable Communications Segment Revenue Percentage- Voice [Member]</t>
  </si>
  <si>
    <t>Cable Communications Segment Revenue Percentage- Business Services [Member]</t>
  </si>
  <si>
    <t>Cable Communications Segment Revenue Percentage- Advertising [Member]</t>
  </si>
  <si>
    <t>Cable Communications Segment Revenue Percentage- Other [Member]</t>
  </si>
  <si>
    <t>Cable Communications Segment Revenue Percentage- Franchise and other regulatory fees [Member]</t>
  </si>
  <si>
    <t>Quarterly Financial Information (Unaudited) (Details) (USD $)</t>
  </si>
  <si>
    <t>Quarterly Financial Information Disclosure Abstract</t>
  </si>
  <si>
    <t>Condensed Consolidating Financial Information (Narrative) (Details) (USD $)</t>
  </si>
  <si>
    <t>Comcast Holdings' ZONES due October 2029 [Member]</t>
  </si>
  <si>
    <t>Principal amount of debt securities subject to guarantee</t>
  </si>
  <si>
    <t>Comcast Holdings' ZONES due November 2029 [Member]</t>
  </si>
  <si>
    <t>Principal amount of debt securities not subject to guarantee</t>
  </si>
  <si>
    <t>Guarantor Subsidiaries [Member]</t>
  </si>
  <si>
    <t>Maturing In Next Five Years [Member]</t>
  </si>
  <si>
    <t>Condensed Consolidating Financial Information (Condensed Consolidating Balance Sheet) (Details) (USD $)</t>
  </si>
  <si>
    <t>Dec. 31, 2011</t>
  </si>
  <si>
    <t>Accrued expenses and other current liabilities [condensed]</t>
  </si>
  <si>
    <t>Other shareholders' equity</t>
  </si>
  <si>
    <t>Elimination and Consolidation Adjustments [Member]</t>
  </si>
  <si>
    <t>Comcast Parent [Member]</t>
  </si>
  <si>
    <t>Comcast Holdings [Member]</t>
  </si>
  <si>
    <t>CCCL Parent [Member]</t>
  </si>
  <si>
    <t>Combined CCHMO Parents [Member]</t>
  </si>
  <si>
    <t>NBCUniversal Media Parent [Member]</t>
  </si>
  <si>
    <t>Comcast Non-Guarantor Subsidiaries [Member]</t>
  </si>
  <si>
    <t>Condensed Consolidating Financial Information (Condensed Consolidating Statement of Income) (Details) (USD $)</t>
  </si>
  <si>
    <t>Costs and expenses, total</t>
  </si>
  <si>
    <t>Nonoperating income (Expense), Total</t>
  </si>
  <si>
    <t>Net income (loss) attributable to Parent</t>
  </si>
  <si>
    <t>Condensed Consolidating Financial Information (Condensed Consolidating Statement of Cash Flows) (Details) (USD $)</t>
  </si>
  <si>
    <t>Schedule II Valuation and Qualifying Accounts (Details) (USD $)</t>
  </si>
  <si>
    <t>Allowance for Doubtful Accounts [Member]</t>
  </si>
  <si>
    <t>Valuation and Qualifying Accounts Disclosure [Line Items]</t>
  </si>
  <si>
    <t>Additions Charged to Costs and Expenses</t>
  </si>
  <si>
    <t>Deductions from Reserves</t>
  </si>
  <si>
    <t>Allowance for Doubtful Accounts [Member] | NBCUniversal Media, LLC [Member]</t>
  </si>
  <si>
    <t>Sales Returns and Allowances [Member]</t>
  </si>
  <si>
    <t>Sales Returns and Allowances [Member] | NBCUniversal Media, LLC [Member]</t>
  </si>
  <si>
    <t>Deferred Tax Valuation Allowance</t>
  </si>
  <si>
    <t>Deferred Tax Valuation Allowance | NBCUniversal Media, LLC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</si>
</sst>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Helvetica"/>
    </font>
    <font>
      <b/>
      <sz val="12"/>
      <color rgb="FFFF0000"/>
      <name val="Helvetica"/>
    </font>
    <font>
      <sz val="10"/>
      <color theme="1"/>
      <name val="Times New Roman"/>
      <family val="1"/>
    </font>
    <font>
      <sz val="10"/>
      <color rgb="FFFF0000"/>
      <name val="Times New Roman"/>
      <family val="1"/>
    </font>
    <font>
      <b/>
      <sz val="10"/>
      <color theme="1"/>
      <name val="Helvetica"/>
    </font>
    <font>
      <b/>
      <i/>
      <sz val="10"/>
      <color theme="1"/>
      <name val="Helvetica"/>
    </font>
    <font>
      <b/>
      <sz val="10"/>
      <color rgb="FF000000"/>
      <name val="Helvetica"/>
    </font>
    <font>
      <b/>
      <sz val="8"/>
      <color rgb="FF000000"/>
      <name val="Times New Roman"/>
      <family val="1"/>
    </font>
    <font>
      <sz val="8"/>
      <color rgb="FF000000"/>
      <name val="Times New Roman"/>
      <family val="1"/>
    </font>
    <font>
      <sz val="10"/>
      <color rgb="FF000000"/>
      <name val="Times New Roman"/>
      <family val="1"/>
    </font>
    <font>
      <b/>
      <sz val="10"/>
      <color rgb="FF000000"/>
      <name val="Times New Roman"/>
      <family val="1"/>
    </font>
    <font>
      <sz val="11"/>
      <color theme="1"/>
      <name val="Times New Roman"/>
      <family val="1"/>
    </font>
    <font>
      <b/>
      <vertAlign val="superscript"/>
      <sz val="10"/>
      <color rgb="FF000000"/>
      <name val="Times New Roman"/>
      <family val="1"/>
    </font>
    <font>
      <sz val="8"/>
      <color theme="1"/>
      <name val="Times New Roman"/>
      <family val="1"/>
    </font>
    <font>
      <b/>
      <i/>
      <sz val="10"/>
      <color theme="1"/>
      <name val="Times New Roman"/>
      <family val="1"/>
    </font>
    <font>
      <sz val="10"/>
      <color rgb="FF000000"/>
      <name val="Calibri"/>
      <family val="2"/>
      <scheme val="minor"/>
    </font>
    <font>
      <vertAlign val="superscript"/>
      <sz val="10"/>
      <color rgb="FF000000"/>
      <name val="Times New Roman"/>
      <family val="1"/>
    </font>
    <font>
      <sz val="10"/>
      <color theme="1"/>
      <name val="Helvetica"/>
    </font>
    <font>
      <sz val="12"/>
      <color theme="1"/>
      <name val="Times New Roman"/>
      <family val="1"/>
    </font>
    <font>
      <vertAlign val="superscript"/>
      <sz val="10"/>
      <color theme="1"/>
      <name val="Times New Roman"/>
      <family val="1"/>
    </font>
    <font>
      <vertAlign val="subscript"/>
      <sz val="10"/>
      <color theme="1"/>
      <name val="Times New Roman"/>
      <family val="1"/>
    </font>
    <font>
      <b/>
      <sz val="10"/>
      <color rgb="FF000000"/>
      <name val="Arial"/>
      <family val="2"/>
    </font>
    <font>
      <b/>
      <sz val="10"/>
      <color theme="1"/>
      <name val="Arial"/>
      <family val="2"/>
    </font>
    <font>
      <b/>
      <sz val="11"/>
      <color theme="1"/>
      <name val="Helvetica"/>
    </font>
    <font>
      <i/>
      <sz val="10"/>
      <color theme="1"/>
      <name val="Times New Roman"/>
      <family val="1"/>
    </font>
    <font>
      <vertAlign val="superscript"/>
      <sz val="8"/>
      <color rgb="FF000000"/>
      <name val="Times New Roman"/>
      <family val="1"/>
    </font>
    <font>
      <b/>
      <vertAlign val="superscript"/>
      <sz val="8"/>
      <color rgb="FF000000"/>
      <name val="Times New Roman"/>
      <family val="1"/>
    </font>
    <font>
      <b/>
      <sz val="10"/>
      <color theme="1"/>
      <name val="Times New Roman"/>
      <family val="1"/>
    </font>
    <font>
      <sz val="12"/>
      <color rgb="FF000000"/>
      <name val="Helvetica"/>
    </font>
    <font>
      <sz val="7"/>
      <color rgb="FF000000"/>
      <name val="Times New Roman"/>
      <family val="1"/>
    </font>
    <font>
      <b/>
      <sz val="7"/>
      <color rgb="FF000000"/>
      <name val="Times New Roman"/>
      <family val="1"/>
    </font>
    <font>
      <sz val="10"/>
      <color rgb="FF00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ck">
        <color rgb="FF000000"/>
      </bottom>
      <diagonal/>
    </border>
    <border>
      <left/>
      <right/>
      <top style="thick">
        <color rgb="FF000000"/>
      </top>
      <bottom/>
      <diagonal/>
    </border>
    <border>
      <left/>
      <right/>
      <top style="medium">
        <color rgb="FF000000"/>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horizontal="left" wrapText="1"/>
    </xf>
    <xf numFmtId="0" fontId="0" fillId="0" borderId="0" xfId="0" applyAlignment="1">
      <alignment horizontal="left" wrapText="1"/>
    </xf>
    <xf numFmtId="0" fontId="20" fillId="0" borderId="0" xfId="0" applyFont="1" applyAlignment="1">
      <alignment horizontal="left" wrapText="1"/>
    </xf>
    <xf numFmtId="0" fontId="22" fillId="0" borderId="0" xfId="0" applyFont="1" applyAlignment="1">
      <alignment horizontal="left" wrapText="1"/>
    </xf>
    <xf numFmtId="0" fontId="0" fillId="0" borderId="0" xfId="0" applyAlignment="1">
      <alignment vertical="top" wrapText="1"/>
    </xf>
    <xf numFmtId="0" fontId="0" fillId="0" borderId="0" xfId="0" applyAlignment="1">
      <alignment horizontal="left" wrapText="1" indent="1"/>
    </xf>
    <xf numFmtId="0" fontId="20" fillId="0" borderId="0" xfId="0" applyFont="1" applyAlignment="1">
      <alignment horizontal="left" wrapText="1" indent="1"/>
    </xf>
    <xf numFmtId="0" fontId="23" fillId="0" borderId="0" xfId="0" applyFont="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0" xfId="0" applyAlignment="1">
      <alignment horizontal="center" wrapText="1"/>
    </xf>
    <xf numFmtId="0" fontId="25" fillId="0" borderId="12" xfId="0" applyFont="1" applyBorder="1" applyAlignment="1">
      <alignment horizontal="center" wrapText="1"/>
    </xf>
    <xf numFmtId="0" fontId="26" fillId="0" borderId="12" xfId="0" applyFont="1" applyBorder="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0" fillId="0" borderId="12" xfId="0" applyBorder="1" applyAlignment="1">
      <alignment horizontal="center" wrapText="1"/>
    </xf>
    <xf numFmtId="0" fontId="27" fillId="0" borderId="0" xfId="0" applyFont="1" applyAlignment="1">
      <alignment horizontal="left" wrapText="1"/>
    </xf>
    <xf numFmtId="0" fontId="27" fillId="0" borderId="11" xfId="0" applyFont="1" applyBorder="1" applyAlignment="1">
      <alignment horizontal="left" wrapText="1"/>
    </xf>
    <xf numFmtId="0" fontId="0" fillId="0" borderId="11" xfId="0" applyBorder="1" applyAlignment="1">
      <alignment horizontal="right" wrapText="1"/>
    </xf>
    <xf numFmtId="0" fontId="28" fillId="0" borderId="11" xfId="0" applyFont="1" applyBorder="1" applyAlignment="1">
      <alignment horizontal="right" wrapText="1"/>
    </xf>
    <xf numFmtId="3" fontId="28" fillId="0" borderId="11" xfId="0" applyNumberFormat="1" applyFont="1" applyBorder="1" applyAlignment="1">
      <alignment horizontal="right" wrapText="1"/>
    </xf>
    <xf numFmtId="0" fontId="27" fillId="0" borderId="11" xfId="0" applyFont="1" applyBorder="1" applyAlignment="1">
      <alignment horizontal="right" wrapText="1"/>
    </xf>
    <xf numFmtId="3" fontId="27" fillId="0" borderId="11" xfId="0" applyNumberFormat="1" applyFont="1" applyBorder="1" applyAlignment="1">
      <alignment horizontal="right" wrapText="1"/>
    </xf>
    <xf numFmtId="0" fontId="0" fillId="0" borderId="0" xfId="0" applyAlignment="1">
      <alignment horizontal="right" wrapText="1"/>
    </xf>
    <xf numFmtId="0" fontId="0" fillId="0" borderId="10" xfId="0" applyBorder="1" applyAlignment="1">
      <alignment horizontal="left" wrapText="1"/>
    </xf>
    <xf numFmtId="0" fontId="27" fillId="0" borderId="10" xfId="0" applyFont="1" applyBorder="1" applyAlignment="1">
      <alignment horizontal="left" wrapText="1"/>
    </xf>
    <xf numFmtId="0" fontId="0" fillId="0" borderId="10" xfId="0" applyBorder="1" applyAlignment="1">
      <alignment horizontal="right" wrapText="1"/>
    </xf>
    <xf numFmtId="0" fontId="28" fillId="0" borderId="10" xfId="0" applyFont="1" applyBorder="1" applyAlignment="1">
      <alignment horizontal="right" wrapText="1"/>
    </xf>
    <xf numFmtId="0" fontId="27" fillId="0" borderId="10" xfId="0" applyFont="1" applyBorder="1" applyAlignment="1">
      <alignment horizontal="right" wrapText="1"/>
    </xf>
    <xf numFmtId="0" fontId="0" fillId="0" borderId="13" xfId="0" applyBorder="1" applyAlignment="1">
      <alignment horizontal="left" wrapText="1"/>
    </xf>
    <xf numFmtId="0" fontId="27" fillId="0" borderId="13" xfId="0" applyFont="1" applyBorder="1" applyAlignment="1">
      <alignment horizontal="left" wrapText="1"/>
    </xf>
    <xf numFmtId="0" fontId="28" fillId="0" borderId="13" xfId="0" applyFont="1" applyBorder="1" applyAlignment="1">
      <alignment horizontal="right" wrapText="1"/>
    </xf>
    <xf numFmtId="3" fontId="28" fillId="0" borderId="13" xfId="0" applyNumberFormat="1" applyFont="1" applyBorder="1" applyAlignment="1">
      <alignment horizontal="right" wrapText="1"/>
    </xf>
    <xf numFmtId="0" fontId="27" fillId="0" borderId="13" xfId="0" applyFont="1" applyBorder="1" applyAlignment="1">
      <alignment horizontal="right" wrapText="1"/>
    </xf>
    <xf numFmtId="3" fontId="27" fillId="0" borderId="13" xfId="0" applyNumberFormat="1" applyFont="1" applyBorder="1" applyAlignment="1">
      <alignment horizontal="right" wrapText="1"/>
    </xf>
    <xf numFmtId="0" fontId="24" fillId="0" borderId="10" xfId="0" applyFont="1" applyBorder="1" applyAlignment="1">
      <alignment horizontal="left" wrapText="1"/>
    </xf>
    <xf numFmtId="0" fontId="25" fillId="0" borderId="12" xfId="0" applyFont="1" applyBorder="1" applyAlignment="1">
      <alignment horizontal="center" wrapText="1"/>
    </xf>
    <xf numFmtId="0" fontId="26" fillId="0" borderId="12" xfId="0" applyFont="1" applyBorder="1" applyAlignment="1">
      <alignment horizontal="center" wrapText="1"/>
    </xf>
    <xf numFmtId="0" fontId="26" fillId="0" borderId="10" xfId="0" applyFont="1" applyBorder="1" applyAlignment="1">
      <alignment horizontal="left" wrapText="1"/>
    </xf>
    <xf numFmtId="0" fontId="27" fillId="0" borderId="11" xfId="0" applyFont="1" applyBorder="1" applyAlignment="1">
      <alignment horizontal="left" wrapText="1"/>
    </xf>
    <xf numFmtId="0" fontId="27" fillId="0" borderId="0" xfId="0" applyFont="1" applyAlignment="1">
      <alignment horizontal="left" wrapText="1"/>
    </xf>
    <xf numFmtId="0" fontId="0" fillId="0" borderId="0" xfId="0" applyAlignment="1">
      <alignment wrapText="1"/>
    </xf>
    <xf numFmtId="0" fontId="18" fillId="0" borderId="0" xfId="0" applyFont="1" applyAlignment="1">
      <alignment horizontal="left" wrapText="1"/>
    </xf>
    <xf numFmtId="0" fontId="0" fillId="0" borderId="14" xfId="0" applyBorder="1" applyAlignment="1">
      <alignment wrapText="1"/>
    </xf>
    <xf numFmtId="0" fontId="20" fillId="0" borderId="0" xfId="0" applyFont="1" applyAlignment="1">
      <alignment horizontal="left" wrapText="1"/>
    </xf>
    <xf numFmtId="0" fontId="20" fillId="0" borderId="0" xfId="0" applyFont="1" applyAlignment="1">
      <alignment horizontal="justify" wrapText="1"/>
    </xf>
    <xf numFmtId="0" fontId="25" fillId="0" borderId="10" xfId="0" applyFont="1" applyBorder="1" applyAlignment="1">
      <alignment horizontal="right" wrapText="1"/>
    </xf>
    <xf numFmtId="0" fontId="0" fillId="0" borderId="10" xfId="0" applyBorder="1" applyAlignment="1">
      <alignment horizontal="center" wrapText="1"/>
    </xf>
    <xf numFmtId="0" fontId="26" fillId="0" borderId="0" xfId="0" applyFont="1" applyAlignment="1">
      <alignment horizontal="right" wrapText="1"/>
    </xf>
    <xf numFmtId="0" fontId="26" fillId="0" borderId="10" xfId="0" applyFont="1" applyBorder="1" applyAlignment="1">
      <alignment horizontal="right" wrapText="1"/>
    </xf>
    <xf numFmtId="0" fontId="28" fillId="0" borderId="0" xfId="0" applyFont="1" applyAlignment="1">
      <alignment horizontal="left" wrapText="1"/>
    </xf>
    <xf numFmtId="0" fontId="28" fillId="0" borderId="11" xfId="0" applyFont="1" applyBorder="1" applyAlignment="1">
      <alignment horizontal="left" wrapText="1"/>
    </xf>
    <xf numFmtId="0" fontId="28" fillId="0" borderId="0" xfId="0" applyFont="1" applyAlignment="1">
      <alignment horizontal="center" wrapText="1"/>
    </xf>
    <xf numFmtId="0" fontId="28" fillId="0" borderId="0" xfId="0" applyFont="1" applyAlignment="1">
      <alignment horizontal="right" wrapText="1"/>
    </xf>
    <xf numFmtId="0" fontId="27" fillId="0" borderId="0" xfId="0" applyFont="1" applyAlignment="1">
      <alignment horizontal="center" wrapText="1"/>
    </xf>
    <xf numFmtId="0" fontId="27" fillId="0" borderId="0" xfId="0" applyFont="1" applyAlignment="1">
      <alignment horizontal="right" wrapText="1"/>
    </xf>
    <xf numFmtId="0" fontId="28" fillId="0" borderId="10" xfId="0" applyFont="1" applyBorder="1" applyAlignment="1">
      <alignment horizontal="center" wrapText="1"/>
    </xf>
    <xf numFmtId="0" fontId="27" fillId="0" borderId="10" xfId="0" applyFont="1" applyBorder="1" applyAlignment="1">
      <alignment horizontal="center" wrapText="1"/>
    </xf>
    <xf numFmtId="0" fontId="25" fillId="0" borderId="10" xfId="0" applyFont="1" applyBorder="1" applyAlignment="1">
      <alignment horizontal="right" wrapText="1"/>
    </xf>
    <xf numFmtId="0" fontId="26" fillId="0" borderId="10" xfId="0" applyFont="1" applyBorder="1" applyAlignment="1">
      <alignment horizontal="right" wrapText="1"/>
    </xf>
    <xf numFmtId="0" fontId="28" fillId="0" borderId="11" xfId="0" applyFont="1" applyBorder="1" applyAlignment="1">
      <alignment horizontal="left" wrapText="1"/>
    </xf>
    <xf numFmtId="0" fontId="0" fillId="0" borderId="11" xfId="0" applyBorder="1" applyAlignment="1">
      <alignment horizontal="center" wrapText="1"/>
    </xf>
    <xf numFmtId="3" fontId="28" fillId="0" borderId="0" xfId="0" applyNumberFormat="1" applyFont="1" applyAlignment="1">
      <alignment horizontal="right" wrapText="1"/>
    </xf>
    <xf numFmtId="3" fontId="27" fillId="0" borderId="0" xfId="0" applyNumberFormat="1" applyFont="1" applyAlignment="1">
      <alignment horizontal="right" wrapText="1"/>
    </xf>
    <xf numFmtId="0" fontId="0" fillId="0" borderId="11" xfId="0" applyBorder="1" applyAlignment="1">
      <alignment wrapText="1"/>
    </xf>
    <xf numFmtId="0" fontId="22" fillId="0" borderId="0" xfId="0" applyFont="1" applyAlignment="1">
      <alignment horizontal="left" wrapText="1"/>
    </xf>
    <xf numFmtId="3" fontId="28" fillId="0" borderId="10" xfId="0" applyNumberFormat="1" applyFont="1" applyBorder="1" applyAlignment="1">
      <alignment horizontal="right" wrapText="1"/>
    </xf>
    <xf numFmtId="3" fontId="27" fillId="0" borderId="10" xfId="0" applyNumberFormat="1" applyFont="1" applyBorder="1" applyAlignment="1">
      <alignment horizontal="right" wrapText="1"/>
    </xf>
    <xf numFmtId="0" fontId="28" fillId="0" borderId="15" xfId="0" applyFont="1" applyBorder="1" applyAlignment="1">
      <alignment horizontal="left" wrapText="1"/>
    </xf>
    <xf numFmtId="0" fontId="0" fillId="0" borderId="15" xfId="0" applyBorder="1" applyAlignment="1">
      <alignment horizontal="center" wrapText="1"/>
    </xf>
    <xf numFmtId="0" fontId="28" fillId="0" borderId="15" xfId="0" applyFont="1" applyBorder="1" applyAlignment="1">
      <alignment horizontal="center" wrapText="1"/>
    </xf>
    <xf numFmtId="3" fontId="28" fillId="0" borderId="15" xfId="0" applyNumberFormat="1" applyFont="1" applyBorder="1" applyAlignment="1">
      <alignment horizontal="right" wrapText="1"/>
    </xf>
    <xf numFmtId="0" fontId="27" fillId="0" borderId="15" xfId="0" applyFont="1" applyBorder="1" applyAlignment="1">
      <alignment horizontal="center" wrapText="1"/>
    </xf>
    <xf numFmtId="3" fontId="27" fillId="0" borderId="15" xfId="0" applyNumberFormat="1" applyFont="1" applyBorder="1" applyAlignment="1">
      <alignment horizontal="right" wrapText="1"/>
    </xf>
    <xf numFmtId="0" fontId="27" fillId="0" borderId="10" xfId="0" applyFont="1" applyBorder="1" applyAlignment="1">
      <alignment horizontal="left" wrapText="1"/>
    </xf>
    <xf numFmtId="0" fontId="28" fillId="0" borderId="15" xfId="0" applyFont="1" applyBorder="1" applyAlignment="1">
      <alignment horizontal="left" wrapText="1"/>
    </xf>
    <xf numFmtId="0" fontId="27" fillId="0" borderId="15" xfId="0" applyFont="1" applyBorder="1" applyAlignment="1">
      <alignment horizontal="left" wrapText="1"/>
    </xf>
    <xf numFmtId="0" fontId="0" fillId="0" borderId="15" xfId="0" applyBorder="1" applyAlignment="1">
      <alignment horizontal="right" wrapText="1"/>
    </xf>
    <xf numFmtId="0" fontId="28" fillId="0" borderId="15" xfId="0" applyFont="1" applyBorder="1" applyAlignment="1">
      <alignment horizontal="right" wrapText="1"/>
    </xf>
    <xf numFmtId="0" fontId="27" fillId="0" borderId="15" xfId="0" applyFont="1" applyBorder="1" applyAlignment="1">
      <alignment horizontal="right" wrapText="1"/>
    </xf>
    <xf numFmtId="0" fontId="27" fillId="0" borderId="15" xfId="0" applyFont="1" applyBorder="1" applyAlignment="1">
      <alignment horizontal="left" wrapText="1"/>
    </xf>
    <xf numFmtId="0" fontId="26" fillId="0" borderId="12" xfId="0" applyFont="1" applyBorder="1" applyAlignment="1">
      <alignment horizontal="left" wrapText="1"/>
    </xf>
    <xf numFmtId="0" fontId="0" fillId="0" borderId="12" xfId="0" applyBorder="1" applyAlignment="1">
      <alignment horizontal="right" wrapText="1"/>
    </xf>
    <xf numFmtId="0" fontId="25" fillId="0" borderId="12" xfId="0" applyFont="1" applyBorder="1" applyAlignment="1">
      <alignment horizontal="right" wrapText="1"/>
    </xf>
    <xf numFmtId="0" fontId="26" fillId="0" borderId="12" xfId="0" applyFont="1" applyBorder="1" applyAlignment="1">
      <alignment horizontal="right" wrapText="1"/>
    </xf>
    <xf numFmtId="0" fontId="26" fillId="0" borderId="12" xfId="0" applyFont="1" applyBorder="1" applyAlignment="1">
      <alignment horizontal="left" wrapText="1"/>
    </xf>
    <xf numFmtId="0" fontId="28" fillId="0" borderId="11" xfId="0" applyFont="1" applyBorder="1" applyAlignment="1">
      <alignment horizontal="center" wrapText="1"/>
    </xf>
    <xf numFmtId="0" fontId="27" fillId="0" borderId="11" xfId="0" applyFont="1" applyBorder="1" applyAlignment="1">
      <alignment horizontal="center" wrapText="1"/>
    </xf>
    <xf numFmtId="0" fontId="23" fillId="0" borderId="0" xfId="0" applyFont="1" applyAlignment="1">
      <alignment horizontal="left" wrapText="1"/>
    </xf>
    <xf numFmtId="0" fontId="24" fillId="0" borderId="0" xfId="0" applyFont="1" applyAlignment="1">
      <alignment horizontal="left" wrapText="1"/>
    </xf>
    <xf numFmtId="0" fontId="0" fillId="0" borderId="15" xfId="0" applyBorder="1" applyAlignment="1">
      <alignment horizontal="left" wrapText="1"/>
    </xf>
    <xf numFmtId="0" fontId="26" fillId="0" borderId="10" xfId="0" applyFont="1" applyBorder="1" applyAlignment="1">
      <alignment horizontal="center" wrapText="1"/>
    </xf>
    <xf numFmtId="0" fontId="28" fillId="0" borderId="10" xfId="0" applyFont="1" applyBorder="1" applyAlignment="1">
      <alignment horizontal="left" wrapText="1"/>
    </xf>
    <xf numFmtId="0" fontId="26" fillId="0" borderId="10" xfId="0" applyFont="1" applyBorder="1" applyAlignment="1">
      <alignment horizontal="center" wrapText="1"/>
    </xf>
    <xf numFmtId="0" fontId="28" fillId="0" borderId="0" xfId="0" applyFont="1" applyAlignment="1">
      <alignment horizontal="left" wrapText="1"/>
    </xf>
    <xf numFmtId="0" fontId="28" fillId="0" borderId="10" xfId="0" applyFont="1" applyBorder="1" applyAlignment="1">
      <alignment horizontal="left" wrapText="1"/>
    </xf>
    <xf numFmtId="0" fontId="25" fillId="0" borderId="10" xfId="0" applyFont="1" applyBorder="1" applyAlignment="1">
      <alignment horizontal="center" wrapText="1"/>
    </xf>
    <xf numFmtId="0" fontId="31" fillId="0" borderId="0" xfId="0" applyFont="1" applyAlignment="1">
      <alignment horizontal="left" wrapText="1"/>
    </xf>
    <xf numFmtId="0" fontId="33" fillId="0" borderId="0" xfId="0" applyFont="1" applyAlignment="1">
      <alignment horizontal="right" wrapText="1"/>
    </xf>
    <xf numFmtId="0" fontId="33" fillId="0" borderId="10" xfId="0" applyFont="1" applyBorder="1" applyAlignment="1">
      <alignment horizontal="right" wrapText="1"/>
    </xf>
    <xf numFmtId="0" fontId="26" fillId="0" borderId="14" xfId="0" applyFont="1" applyBorder="1" applyAlignment="1">
      <alignment horizontal="left" wrapText="1"/>
    </xf>
    <xf numFmtId="0" fontId="26" fillId="0" borderId="0" xfId="0" applyFont="1" applyAlignment="1">
      <alignment horizontal="left" wrapText="1"/>
    </xf>
    <xf numFmtId="0" fontId="26" fillId="33" borderId="12" xfId="0" applyFont="1" applyFill="1" applyBorder="1" applyAlignment="1">
      <alignment horizontal="left" wrapText="1"/>
    </xf>
    <xf numFmtId="0" fontId="0" fillId="33" borderId="12" xfId="0" applyFill="1" applyBorder="1" applyAlignment="1">
      <alignment horizontal="right" wrapText="1"/>
    </xf>
    <xf numFmtId="0" fontId="26" fillId="33" borderId="12" xfId="0" applyFont="1" applyFill="1" applyBorder="1" applyAlignment="1">
      <alignment horizontal="right" wrapText="1"/>
    </xf>
    <xf numFmtId="0" fontId="27" fillId="33" borderId="11" xfId="0" applyFont="1" applyFill="1" applyBorder="1" applyAlignment="1">
      <alignment horizontal="left" wrapText="1"/>
    </xf>
    <xf numFmtId="0" fontId="28" fillId="33" borderId="11" xfId="0" applyFont="1" applyFill="1" applyBorder="1" applyAlignment="1">
      <alignment horizontal="center" wrapText="1"/>
    </xf>
    <xf numFmtId="0" fontId="0" fillId="33" borderId="11" xfId="0" applyFill="1" applyBorder="1" applyAlignment="1">
      <alignment horizontal="right" wrapText="1"/>
    </xf>
    <xf numFmtId="0" fontId="27" fillId="33" borderId="11" xfId="0" applyFont="1" applyFill="1" applyBorder="1" applyAlignment="1">
      <alignment horizontal="right" wrapText="1"/>
    </xf>
    <xf numFmtId="0" fontId="27" fillId="33" borderId="0" xfId="0" applyFont="1" applyFill="1" applyAlignment="1">
      <alignment horizontal="left" wrapText="1"/>
    </xf>
    <xf numFmtId="0" fontId="28" fillId="33" borderId="0" xfId="0" applyFont="1" applyFill="1" applyAlignment="1">
      <alignment horizontal="right" wrapText="1"/>
    </xf>
    <xf numFmtId="0" fontId="0" fillId="33" borderId="10" xfId="0" applyFill="1" applyBorder="1" applyAlignment="1">
      <alignment horizontal="left" wrapText="1"/>
    </xf>
    <xf numFmtId="0" fontId="27" fillId="33" borderId="10" xfId="0" applyFont="1" applyFill="1" applyBorder="1" applyAlignment="1">
      <alignment horizontal="left" wrapText="1"/>
    </xf>
    <xf numFmtId="0" fontId="0" fillId="33" borderId="10" xfId="0" applyFill="1" applyBorder="1" applyAlignment="1">
      <alignment horizontal="right" wrapText="1"/>
    </xf>
    <xf numFmtId="0" fontId="27" fillId="33" borderId="10" xfId="0" applyFont="1" applyFill="1" applyBorder="1" applyAlignment="1">
      <alignment horizontal="right" wrapText="1"/>
    </xf>
    <xf numFmtId="0" fontId="34" fillId="33" borderId="10" xfId="0" applyFont="1" applyFill="1" applyBorder="1" applyAlignment="1">
      <alignment horizontal="lef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0" fontId="27" fillId="33" borderId="15" xfId="0" applyFont="1" applyFill="1" applyBorder="1" applyAlignment="1">
      <alignment horizontal="left" wrapText="1"/>
    </xf>
    <xf numFmtId="0" fontId="34" fillId="33" borderId="15" xfId="0" applyFont="1" applyFill="1" applyBorder="1" applyAlignment="1">
      <alignment horizontal="left" wrapText="1"/>
    </xf>
    <xf numFmtId="0" fontId="28" fillId="33" borderId="15" xfId="0" applyFont="1" applyFill="1" applyBorder="1" applyAlignment="1">
      <alignment horizontal="center" wrapText="1"/>
    </xf>
    <xf numFmtId="0" fontId="27" fillId="33" borderId="15" xfId="0" applyFont="1" applyFill="1" applyBorder="1" applyAlignment="1">
      <alignment horizontal="right" wrapText="1"/>
    </xf>
    <xf numFmtId="0" fontId="26" fillId="33" borderId="12" xfId="0" applyFont="1" applyFill="1" applyBorder="1" applyAlignment="1">
      <alignment horizontal="center" wrapText="1"/>
    </xf>
    <xf numFmtId="0" fontId="25" fillId="0" borderId="12" xfId="0" applyFont="1" applyBorder="1" applyAlignment="1">
      <alignment horizontal="right" wrapText="1"/>
    </xf>
    <xf numFmtId="0" fontId="26" fillId="33" borderId="14" xfId="0" applyFont="1" applyFill="1" applyBorder="1" applyAlignment="1">
      <alignment horizontal="left" wrapText="1"/>
    </xf>
    <xf numFmtId="0" fontId="0" fillId="0" borderId="14" xfId="0" applyBorder="1" applyAlignment="1">
      <alignment horizontal="left" wrapText="1"/>
    </xf>
    <xf numFmtId="0" fontId="28" fillId="0" borderId="14" xfId="0" applyFont="1" applyBorder="1" applyAlignment="1">
      <alignment horizontal="left" wrapText="1"/>
    </xf>
    <xf numFmtId="0" fontId="0" fillId="0" borderId="14" xfId="0" applyBorder="1" applyAlignment="1">
      <alignment horizontal="right" wrapText="1"/>
    </xf>
    <xf numFmtId="0" fontId="0" fillId="0" borderId="0" xfId="0" applyAlignment="1">
      <alignment horizontal="left" wrapText="1" indent="1"/>
    </xf>
    <xf numFmtId="0" fontId="20" fillId="0" borderId="0" xfId="0" applyFont="1" applyAlignment="1">
      <alignment horizontal="left" wrapText="1" indent="1"/>
    </xf>
    <xf numFmtId="0" fontId="26" fillId="0" borderId="12" xfId="0" applyFont="1" applyBorder="1" applyAlignment="1">
      <alignment horizontal="right" wrapText="1"/>
    </xf>
    <xf numFmtId="0" fontId="28" fillId="0" borderId="11" xfId="0" applyFont="1" applyBorder="1" applyAlignment="1">
      <alignment horizontal="right" wrapText="1"/>
    </xf>
    <xf numFmtId="0" fontId="27" fillId="0" borderId="11" xfId="0" applyFont="1" applyBorder="1" applyAlignment="1">
      <alignment horizontal="right" wrapText="1"/>
    </xf>
    <xf numFmtId="0" fontId="0" fillId="0" borderId="14" xfId="0" applyBorder="1" applyAlignment="1">
      <alignment horizontal="left" wrapText="1"/>
    </xf>
    <xf numFmtId="0" fontId="39" fillId="0" borderId="10" xfId="0" applyFont="1" applyBorder="1" applyAlignment="1">
      <alignment horizontal="left" wrapText="1"/>
    </xf>
    <xf numFmtId="0" fontId="0" fillId="0" borderId="11" xfId="0" applyBorder="1" applyAlignment="1">
      <alignment horizontal="left" wrapText="1"/>
    </xf>
    <xf numFmtId="3" fontId="28" fillId="0" borderId="12" xfId="0" applyNumberFormat="1" applyFont="1" applyBorder="1" applyAlignment="1">
      <alignment horizontal="right" wrapText="1"/>
    </xf>
    <xf numFmtId="3" fontId="27" fillId="0" borderId="12" xfId="0" applyNumberFormat="1" applyFont="1" applyBorder="1" applyAlignment="1">
      <alignment horizontal="right" wrapText="1"/>
    </xf>
    <xf numFmtId="0" fontId="27" fillId="0" borderId="12" xfId="0" applyFont="1" applyBorder="1" applyAlignment="1">
      <alignment horizontal="right" wrapText="1"/>
    </xf>
    <xf numFmtId="0" fontId="0" fillId="0" borderId="12" xfId="0" applyBorder="1" applyAlignment="1">
      <alignment horizontal="left" wrapText="1"/>
    </xf>
    <xf numFmtId="0" fontId="40" fillId="0" borderId="0" xfId="0" applyFont="1" applyAlignment="1">
      <alignment horizontal="left" wrapText="1"/>
    </xf>
    <xf numFmtId="0" fontId="41" fillId="0" borderId="0" xfId="0" applyFont="1" applyAlignment="1">
      <alignment horizontal="left" wrapText="1"/>
    </xf>
    <xf numFmtId="0" fontId="27" fillId="0" borderId="12" xfId="0" applyFont="1" applyBorder="1" applyAlignment="1">
      <alignment horizontal="left" wrapText="1"/>
    </xf>
    <xf numFmtId="0" fontId="28" fillId="0" borderId="12" xfId="0" applyFont="1" applyBorder="1" applyAlignment="1">
      <alignment horizontal="right" wrapText="1"/>
    </xf>
    <xf numFmtId="0" fontId="26" fillId="0" borderId="11" xfId="0" applyFont="1" applyBorder="1" applyAlignment="1">
      <alignment horizontal="left" wrapText="1"/>
    </xf>
    <xf numFmtId="0" fontId="26" fillId="0" borderId="15" xfId="0" applyFont="1" applyBorder="1" applyAlignment="1">
      <alignment horizontal="left" wrapText="1"/>
    </xf>
    <xf numFmtId="0" fontId="26" fillId="0" borderId="15" xfId="0" applyFont="1" applyBorder="1" applyAlignment="1">
      <alignment horizontal="right" wrapText="1"/>
    </xf>
    <xf numFmtId="0" fontId="26" fillId="0" borderId="11" xfId="0" applyFont="1" applyBorder="1" applyAlignment="1">
      <alignment horizontal="left" wrapText="1"/>
    </xf>
    <xf numFmtId="0" fontId="26" fillId="0" borderId="15" xfId="0" applyFont="1" applyBorder="1" applyAlignment="1">
      <alignment horizontal="left" wrapText="1"/>
    </xf>
    <xf numFmtId="0" fontId="25" fillId="0" borderId="0" xfId="0" applyFont="1" applyAlignment="1">
      <alignment horizontal="left" wrapText="1"/>
    </xf>
    <xf numFmtId="3" fontId="26" fillId="0" borderId="0" xfId="0" applyNumberFormat="1" applyFont="1" applyAlignment="1">
      <alignment horizontal="right" wrapText="1"/>
    </xf>
    <xf numFmtId="0" fontId="25" fillId="0" borderId="10" xfId="0" applyFont="1" applyBorder="1" applyAlignment="1">
      <alignment horizontal="left" wrapText="1"/>
    </xf>
    <xf numFmtId="3" fontId="26" fillId="0" borderId="10" xfId="0" applyNumberFormat="1" applyFont="1" applyBorder="1" applyAlignment="1">
      <alignment horizontal="right" wrapText="1"/>
    </xf>
    <xf numFmtId="0" fontId="31" fillId="0" borderId="0" xfId="0" applyFont="1" applyAlignment="1">
      <alignment horizontal="left" wrapText="1" indent="1"/>
    </xf>
    <xf numFmtId="0" fontId="47" fillId="0" borderId="0" xfId="0" applyFont="1" applyAlignment="1">
      <alignment horizontal="left" wrapText="1"/>
    </xf>
    <xf numFmtId="0" fontId="47" fillId="0" borderId="10" xfId="0" applyFont="1" applyBorder="1" applyAlignment="1">
      <alignment horizontal="left" wrapText="1"/>
    </xf>
    <xf numFmtId="0" fontId="48" fillId="0" borderId="10" xfId="0" applyFont="1" applyBorder="1" applyAlignment="1">
      <alignment horizontal="center" wrapText="1"/>
    </xf>
    <xf numFmtId="0" fontId="47" fillId="0" borderId="0" xfId="0" applyFont="1" applyAlignment="1">
      <alignment horizontal="right" wrapText="1"/>
    </xf>
    <xf numFmtId="3" fontId="47" fillId="0" borderId="0" xfId="0" applyNumberFormat="1" applyFont="1" applyAlignment="1">
      <alignment horizontal="right" wrapText="1"/>
    </xf>
    <xf numFmtId="0" fontId="47" fillId="0" borderId="10" xfId="0" applyFont="1" applyBorder="1" applyAlignment="1">
      <alignment horizontal="right" wrapText="1"/>
    </xf>
    <xf numFmtId="3" fontId="47" fillId="0" borderId="10" xfId="0" applyNumberFormat="1" applyFont="1" applyBorder="1" applyAlignment="1">
      <alignment horizontal="right" wrapText="1"/>
    </xf>
    <xf numFmtId="0" fontId="47" fillId="0" borderId="11" xfId="0" applyFont="1" applyBorder="1" applyAlignment="1">
      <alignment horizontal="right" wrapText="1"/>
    </xf>
    <xf numFmtId="3" fontId="47" fillId="0" borderId="11" xfId="0" applyNumberFormat="1" applyFont="1" applyBorder="1" applyAlignment="1">
      <alignment horizontal="right" wrapText="1"/>
    </xf>
    <xf numFmtId="0" fontId="48" fillId="0" borderId="15" xfId="0" applyFont="1" applyBorder="1" applyAlignment="1">
      <alignment horizontal="right" wrapText="1"/>
    </xf>
    <xf numFmtId="3" fontId="48" fillId="0" borderId="15" xfId="0" applyNumberFormat="1" applyFont="1" applyBorder="1" applyAlignment="1">
      <alignment horizontal="right" wrapText="1"/>
    </xf>
    <xf numFmtId="0" fontId="47" fillId="0" borderId="12" xfId="0" applyFont="1" applyBorder="1" applyAlignment="1">
      <alignment horizontal="left" wrapText="1"/>
    </xf>
    <xf numFmtId="3" fontId="47" fillId="0" borderId="12" xfId="0" applyNumberFormat="1" applyFont="1" applyBorder="1" applyAlignment="1">
      <alignment horizontal="right" wrapText="1"/>
    </xf>
    <xf numFmtId="0" fontId="46" fillId="0" borderId="0" xfId="0" applyFont="1" applyAlignment="1">
      <alignment horizontal="center" wrapText="1"/>
    </xf>
    <xf numFmtId="0" fontId="47" fillId="0" borderId="10" xfId="0" applyFont="1" applyBorder="1" applyAlignment="1">
      <alignment horizontal="left" wrapText="1"/>
    </xf>
    <xf numFmtId="0" fontId="48" fillId="0" borderId="11" xfId="0" applyFont="1" applyBorder="1" applyAlignment="1">
      <alignment horizontal="left" wrapText="1"/>
    </xf>
    <xf numFmtId="0" fontId="47" fillId="0" borderId="11" xfId="0" applyFont="1" applyBorder="1" applyAlignment="1">
      <alignment horizontal="left" wrapText="1"/>
    </xf>
    <xf numFmtId="0" fontId="47" fillId="0" borderId="0" xfId="0" applyFont="1" applyAlignment="1">
      <alignment horizontal="left" wrapText="1"/>
    </xf>
    <xf numFmtId="0" fontId="48" fillId="0" borderId="15" xfId="0" applyFont="1" applyBorder="1" applyAlignment="1">
      <alignment horizontal="left" wrapText="1"/>
    </xf>
    <xf numFmtId="0" fontId="48" fillId="0" borderId="0" xfId="0" applyFont="1" applyAlignment="1">
      <alignment horizontal="left" wrapText="1"/>
    </xf>
    <xf numFmtId="0" fontId="47" fillId="0" borderId="12" xfId="0" applyFont="1" applyBorder="1" applyAlignment="1">
      <alignment horizontal="left" wrapText="1"/>
    </xf>
    <xf numFmtId="0" fontId="47" fillId="0" borderId="10" xfId="0" applyFont="1" applyBorder="1" applyAlignment="1">
      <alignment horizontal="center" wrapText="1"/>
    </xf>
    <xf numFmtId="3" fontId="47" fillId="0" borderId="15" xfId="0" applyNumberFormat="1" applyFont="1" applyBorder="1" applyAlignment="1">
      <alignment horizontal="right" wrapText="1"/>
    </xf>
    <xf numFmtId="0" fontId="47" fillId="0" borderId="12" xfId="0" applyFont="1" applyBorder="1" applyAlignment="1">
      <alignment horizontal="right" wrapText="1"/>
    </xf>
    <xf numFmtId="0" fontId="48" fillId="0" borderId="13" xfId="0" applyFont="1" applyBorder="1" applyAlignment="1">
      <alignment horizontal="left" wrapText="1"/>
    </xf>
    <xf numFmtId="0" fontId="48" fillId="0" borderId="13" xfId="0" applyFont="1" applyBorder="1" applyAlignment="1">
      <alignment horizontal="right" wrapText="1"/>
    </xf>
    <xf numFmtId="3" fontId="48" fillId="0" borderId="13" xfId="0" applyNumberFormat="1" applyFont="1" applyBorder="1" applyAlignment="1">
      <alignment horizontal="right" wrapText="1"/>
    </xf>
    <xf numFmtId="0" fontId="48" fillId="0" borderId="14" xfId="0" applyFont="1" applyBorder="1" applyAlignment="1">
      <alignment horizontal="left" wrapText="1"/>
    </xf>
    <xf numFmtId="0" fontId="25" fillId="0" borderId="13" xfId="0" applyFont="1" applyBorder="1" applyAlignment="1">
      <alignment horizontal="left" wrapText="1"/>
    </xf>
    <xf numFmtId="0" fontId="25" fillId="0" borderId="11" xfId="0" applyFont="1" applyBorder="1" applyAlignment="1">
      <alignment horizontal="left" wrapText="1"/>
    </xf>
    <xf numFmtId="0" fontId="25" fillId="0" borderId="0" xfId="0" applyFont="1" applyAlignment="1">
      <alignment horizontal="left" wrapText="1"/>
    </xf>
    <xf numFmtId="0" fontId="25" fillId="0" borderId="14" xfId="0" applyFont="1" applyBorder="1" applyAlignment="1">
      <alignment horizontal="left" wrapText="1"/>
    </xf>
    <xf numFmtId="3" fontId="26" fillId="0" borderId="12" xfId="0" applyNumberFormat="1" applyFont="1" applyBorder="1" applyAlignment="1">
      <alignment horizontal="right" wrapText="1"/>
    </xf>
    <xf numFmtId="0" fontId="26" fillId="0" borderId="11" xfId="0" applyFont="1" applyBorder="1" applyAlignment="1">
      <alignment horizontal="right" wrapText="1"/>
    </xf>
    <xf numFmtId="3" fontId="26" fillId="0" borderId="11" xfId="0" applyNumberFormat="1" applyFont="1" applyBorder="1" applyAlignment="1">
      <alignment horizontal="right" wrapText="1"/>
    </xf>
    <xf numFmtId="0" fontId="25" fillId="0" borderId="13" xfId="0" applyFont="1" applyBorder="1" applyAlignment="1">
      <alignment horizontal="right" wrapText="1"/>
    </xf>
    <xf numFmtId="3" fontId="25" fillId="0" borderId="13" xfId="0" applyNumberFormat="1" applyFont="1" applyBorder="1" applyAlignment="1">
      <alignment horizontal="right" wrapText="1"/>
    </xf>
    <xf numFmtId="0" fontId="47" fillId="33" borderId="0" xfId="0" applyFont="1" applyFill="1" applyAlignment="1">
      <alignment horizontal="right" wrapText="1"/>
    </xf>
    <xf numFmtId="0" fontId="49" fillId="0" borderId="0" xfId="0" applyFont="1" applyAlignment="1">
      <alignment horizontal="left" wrapText="1"/>
    </xf>
    <xf numFmtId="0" fontId="24" fillId="0" borderId="16" xfId="0" applyFont="1" applyBorder="1" applyAlignment="1">
      <alignment horizontal="left" wrapText="1"/>
    </xf>
    <xf numFmtId="0" fontId="24" fillId="0" borderId="12" xfId="0" applyFont="1" applyBorder="1" applyAlignment="1">
      <alignment horizontal="left" wrapText="1"/>
    </xf>
    <xf numFmtId="0" fontId="39" fillId="0" borderId="16" xfId="0" applyFont="1" applyBorder="1" applyAlignment="1">
      <alignment horizontal="left" wrapText="1"/>
    </xf>
    <xf numFmtId="0" fontId="26" fillId="0" borderId="16" xfId="0" applyFont="1" applyBorder="1" applyAlignment="1">
      <alignment horizontal="left"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tabSelected="1" workbookViewId="0"/>
  </sheetViews>
  <sheetFormatPr defaultRowHeight="15" x14ac:dyDescent="0.25"/>
  <cols>
    <col min="1" max="1" width="36.5703125" bestFit="1" customWidth="1"/>
    <col min="2" max="2" width="23.28515625" bestFit="1" customWidth="1"/>
    <col min="3" max="3" width="12" bestFit="1" customWidth="1"/>
  </cols>
  <sheetData>
    <row r="1" spans="1:3" ht="30" x14ac:dyDescent="0.25">
      <c r="A1" s="1" t="s">
        <v>0</v>
      </c>
      <c r="B1" s="1" t="s">
        <v>2</v>
      </c>
      <c r="C1" s="1"/>
    </row>
    <row r="2" spans="1:3" ht="30" x14ac:dyDescent="0.25">
      <c r="A2" s="1" t="s">
        <v>1</v>
      </c>
      <c r="B2" s="1" t="s">
        <v>3</v>
      </c>
      <c r="C2" s="1" t="s">
        <v>4</v>
      </c>
    </row>
    <row r="3" spans="1:3" x14ac:dyDescent="0.25">
      <c r="A3" s="2" t="s">
        <v>5</v>
      </c>
      <c r="B3" s="3" t="s">
        <v>6</v>
      </c>
      <c r="C3" s="3"/>
    </row>
    <row r="4" spans="1:3" x14ac:dyDescent="0.25">
      <c r="A4" s="2" t="s">
        <v>7</v>
      </c>
      <c r="B4" s="3" t="b">
        <v>0</v>
      </c>
      <c r="C4" s="3"/>
    </row>
    <row r="5" spans="1:3" x14ac:dyDescent="0.25">
      <c r="A5" s="2" t="s">
        <v>8</v>
      </c>
      <c r="B5" s="4">
        <v>42004</v>
      </c>
      <c r="C5" s="3"/>
    </row>
    <row r="6" spans="1:3" x14ac:dyDescent="0.25">
      <c r="A6" s="2" t="s">
        <v>9</v>
      </c>
      <c r="B6" s="3">
        <v>2014</v>
      </c>
      <c r="C6" s="3"/>
    </row>
    <row r="7" spans="1:3" x14ac:dyDescent="0.25">
      <c r="A7" s="2" t="s">
        <v>10</v>
      </c>
      <c r="B7" s="3" t="s">
        <v>11</v>
      </c>
      <c r="C7" s="3"/>
    </row>
    <row r="8" spans="1:3" x14ac:dyDescent="0.25">
      <c r="A8" s="2" t="s">
        <v>12</v>
      </c>
      <c r="B8" s="3" t="s">
        <v>13</v>
      </c>
      <c r="C8" s="3"/>
    </row>
    <row r="9" spans="1:3" x14ac:dyDescent="0.25">
      <c r="A9" s="2" t="s">
        <v>14</v>
      </c>
      <c r="B9" s="3" t="s">
        <v>15</v>
      </c>
      <c r="C9" s="3"/>
    </row>
    <row r="10" spans="1:3" x14ac:dyDescent="0.25">
      <c r="A10" s="2" t="s">
        <v>16</v>
      </c>
      <c r="B10" s="3">
        <v>1166691</v>
      </c>
      <c r="C10" s="3"/>
    </row>
    <row r="11" spans="1:3" x14ac:dyDescent="0.25">
      <c r="A11" s="2" t="s">
        <v>17</v>
      </c>
      <c r="B11" s="3">
        <f>--12-31</f>
        <v>-19</v>
      </c>
      <c r="C11" s="3"/>
    </row>
    <row r="12" spans="1:3" x14ac:dyDescent="0.25">
      <c r="A12" s="2" t="s">
        <v>18</v>
      </c>
      <c r="B12" s="3" t="s">
        <v>19</v>
      </c>
      <c r="C12" s="3"/>
    </row>
    <row r="13" spans="1:3" x14ac:dyDescent="0.25">
      <c r="A13" s="2" t="s">
        <v>20</v>
      </c>
      <c r="B13" s="3" t="s">
        <v>21</v>
      </c>
      <c r="C13" s="3"/>
    </row>
    <row r="14" spans="1:3" x14ac:dyDescent="0.25">
      <c r="A14" s="2" t="s">
        <v>22</v>
      </c>
      <c r="B14" s="3" t="s">
        <v>21</v>
      </c>
      <c r="C14" s="3"/>
    </row>
    <row r="15" spans="1:3" x14ac:dyDescent="0.25">
      <c r="A15" s="2" t="s">
        <v>23</v>
      </c>
      <c r="B15" s="3" t="s">
        <v>24</v>
      </c>
      <c r="C15" s="3"/>
    </row>
    <row r="16" spans="1:3" x14ac:dyDescent="0.25">
      <c r="A16" s="2" t="s">
        <v>25</v>
      </c>
      <c r="B16" s="3"/>
      <c r="C16" s="3"/>
    </row>
    <row r="17" spans="1:3" x14ac:dyDescent="0.25">
      <c r="A17" s="2" t="s">
        <v>14</v>
      </c>
      <c r="B17" s="3" t="s">
        <v>26</v>
      </c>
      <c r="C17" s="3"/>
    </row>
    <row r="18" spans="1:3" x14ac:dyDescent="0.25">
      <c r="A18" s="2" t="s">
        <v>16</v>
      </c>
      <c r="B18" s="3">
        <v>902739</v>
      </c>
      <c r="C18" s="3"/>
    </row>
    <row r="19" spans="1:3" x14ac:dyDescent="0.25">
      <c r="A19" s="2" t="s">
        <v>18</v>
      </c>
      <c r="B19" s="3" t="s">
        <v>27</v>
      </c>
      <c r="C19" s="3"/>
    </row>
    <row r="20" spans="1:3" x14ac:dyDescent="0.25">
      <c r="A20" s="2" t="s">
        <v>28</v>
      </c>
      <c r="B20" s="3"/>
      <c r="C20" s="5">
        <v>0</v>
      </c>
    </row>
    <row r="21" spans="1:3" x14ac:dyDescent="0.25">
      <c r="A21" s="2" t="s">
        <v>20</v>
      </c>
      <c r="B21" s="3" t="s">
        <v>21</v>
      </c>
      <c r="C21" s="3"/>
    </row>
    <row r="22" spans="1:3" x14ac:dyDescent="0.25">
      <c r="A22" s="2" t="s">
        <v>22</v>
      </c>
      <c r="B22" s="3" t="s">
        <v>21</v>
      </c>
      <c r="C22" s="3"/>
    </row>
    <row r="23" spans="1:3" x14ac:dyDescent="0.25">
      <c r="A23" s="2" t="s">
        <v>23</v>
      </c>
      <c r="B23" s="3" t="s">
        <v>24</v>
      </c>
      <c r="C23" s="3"/>
    </row>
    <row r="24" spans="1:3" x14ac:dyDescent="0.25">
      <c r="A24" s="2" t="s">
        <v>29</v>
      </c>
      <c r="B24" s="3"/>
      <c r="C24" s="3"/>
    </row>
    <row r="25" spans="1:3" ht="30" x14ac:dyDescent="0.25">
      <c r="A25" s="2" t="s">
        <v>30</v>
      </c>
      <c r="B25" s="6">
        <v>2131137862</v>
      </c>
      <c r="C25" s="3"/>
    </row>
    <row r="26" spans="1:3" x14ac:dyDescent="0.25">
      <c r="A26" s="2" t="s">
        <v>28</v>
      </c>
      <c r="B26" s="3"/>
      <c r="C26" s="6">
        <v>115221</v>
      </c>
    </row>
    <row r="27" spans="1:3" ht="30" x14ac:dyDescent="0.25">
      <c r="A27" s="2" t="s">
        <v>31</v>
      </c>
      <c r="B27" s="3"/>
      <c r="C27" s="3"/>
    </row>
    <row r="28" spans="1:3" ht="30" x14ac:dyDescent="0.25">
      <c r="A28" s="2" t="s">
        <v>30</v>
      </c>
      <c r="B28" s="6">
        <v>400484837</v>
      </c>
      <c r="C28" s="3"/>
    </row>
    <row r="29" spans="1:3" x14ac:dyDescent="0.25">
      <c r="A29" s="2" t="s">
        <v>28</v>
      </c>
      <c r="B29" s="3"/>
      <c r="C29" s="5">
        <v>22369</v>
      </c>
    </row>
    <row r="30" spans="1:3" x14ac:dyDescent="0.25">
      <c r="A30" s="2" t="s">
        <v>32</v>
      </c>
      <c r="B30" s="3"/>
      <c r="C30" s="3"/>
    </row>
    <row r="31" spans="1:3" ht="30" x14ac:dyDescent="0.25">
      <c r="A31" s="2" t="s">
        <v>30</v>
      </c>
      <c r="B31" s="6">
        <v>9444375</v>
      </c>
      <c r="C31" s="3"/>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3" bestFit="1" customWidth="1"/>
    <col min="2" max="2" width="36.5703125" bestFit="1" customWidth="1"/>
  </cols>
  <sheetData>
    <row r="1" spans="1:2" x14ac:dyDescent="0.25">
      <c r="A1" s="9" t="s">
        <v>214</v>
      </c>
      <c r="B1" s="1" t="s">
        <v>2</v>
      </c>
    </row>
    <row r="2" spans="1:2" x14ac:dyDescent="0.25">
      <c r="A2" s="9"/>
      <c r="B2" s="1" t="s">
        <v>3</v>
      </c>
    </row>
    <row r="3" spans="1:2" ht="31.5" x14ac:dyDescent="0.25">
      <c r="A3" s="14" t="s">
        <v>214</v>
      </c>
      <c r="B3" s="10" t="s">
        <v>215</v>
      </c>
    </row>
    <row r="4" spans="1:2" ht="141" x14ac:dyDescent="0.25">
      <c r="A4" s="14"/>
      <c r="B4" s="12" t="s">
        <v>216</v>
      </c>
    </row>
    <row r="5" spans="1:2" ht="179.25" x14ac:dyDescent="0.25">
      <c r="A5" s="14"/>
      <c r="B5" s="12" t="s">
        <v>217</v>
      </c>
    </row>
    <row r="6" spans="1:2" ht="141" x14ac:dyDescent="0.25">
      <c r="A6" s="14"/>
      <c r="B6" s="12" t="s">
        <v>218</v>
      </c>
    </row>
    <row r="7" spans="1:2" ht="102.75" x14ac:dyDescent="0.25">
      <c r="A7" s="14"/>
      <c r="B7" s="12" t="s">
        <v>219</v>
      </c>
    </row>
    <row r="8" spans="1:2" ht="115.5" x14ac:dyDescent="0.25">
      <c r="A8" s="14"/>
      <c r="B8" s="12" t="s">
        <v>220</v>
      </c>
    </row>
    <row r="9" spans="1:2" ht="90" x14ac:dyDescent="0.25">
      <c r="A9" s="14"/>
      <c r="B9" s="12" t="s">
        <v>221</v>
      </c>
    </row>
    <row r="10" spans="1:2" ht="77.25" x14ac:dyDescent="0.25">
      <c r="A10" s="14"/>
      <c r="B10" s="12" t="s">
        <v>222</v>
      </c>
    </row>
    <row r="11" spans="1:2" ht="102.75" x14ac:dyDescent="0.25">
      <c r="A11" s="14"/>
      <c r="B11" s="12" t="s">
        <v>223</v>
      </c>
    </row>
    <row r="12" spans="1:2" ht="77.25" x14ac:dyDescent="0.25">
      <c r="A12" s="14"/>
      <c r="B12" s="12" t="s">
        <v>224</v>
      </c>
    </row>
    <row r="13" spans="1:2" x14ac:dyDescent="0.25">
      <c r="A13" s="14"/>
      <c r="B13" s="13" t="s">
        <v>225</v>
      </c>
    </row>
    <row r="14" spans="1:2" ht="102.75" x14ac:dyDescent="0.25">
      <c r="A14" s="14"/>
      <c r="B14" s="12" t="s">
        <v>226</v>
      </c>
    </row>
    <row r="15" spans="1:2" ht="166.5" x14ac:dyDescent="0.25">
      <c r="A15" s="14"/>
      <c r="B15" s="12" t="s">
        <v>227</v>
      </c>
    </row>
    <row r="16" spans="1:2" x14ac:dyDescent="0.25">
      <c r="A16" s="2" t="s">
        <v>25</v>
      </c>
      <c r="B16" s="3"/>
    </row>
    <row r="17" spans="1:2" ht="31.5" x14ac:dyDescent="0.25">
      <c r="A17" s="14" t="s">
        <v>214</v>
      </c>
      <c r="B17" s="10" t="s">
        <v>215</v>
      </c>
    </row>
    <row r="18" spans="1:2" ht="192" x14ac:dyDescent="0.25">
      <c r="A18" s="14"/>
      <c r="B18" s="12" t="s">
        <v>228</v>
      </c>
    </row>
    <row r="19" spans="1:2" ht="77.25" x14ac:dyDescent="0.25">
      <c r="A19" s="14"/>
      <c r="B19" s="12" t="s">
        <v>229</v>
      </c>
    </row>
    <row r="20" spans="1:2" ht="115.5" x14ac:dyDescent="0.25">
      <c r="A20" s="14"/>
      <c r="B20" s="12" t="s">
        <v>220</v>
      </c>
    </row>
    <row r="21" spans="1:2" ht="90" x14ac:dyDescent="0.25">
      <c r="A21" s="14"/>
      <c r="B21" s="12" t="s">
        <v>221</v>
      </c>
    </row>
    <row r="22" spans="1:2" ht="77.25" x14ac:dyDescent="0.25">
      <c r="A22" s="14"/>
      <c r="B22" s="12" t="s">
        <v>222</v>
      </c>
    </row>
    <row r="23" spans="1:2" ht="102.75" x14ac:dyDescent="0.25">
      <c r="A23" s="14"/>
      <c r="B23" s="12" t="s">
        <v>223</v>
      </c>
    </row>
    <row r="24" spans="1:2" x14ac:dyDescent="0.25">
      <c r="A24" s="14"/>
      <c r="B24" s="13" t="s">
        <v>225</v>
      </c>
    </row>
    <row r="25" spans="1:2" ht="166.5" x14ac:dyDescent="0.25">
      <c r="A25" s="14"/>
      <c r="B25" s="12" t="s">
        <v>230</v>
      </c>
    </row>
    <row r="26" spans="1:2" ht="166.5" x14ac:dyDescent="0.25">
      <c r="A26" s="14"/>
      <c r="B26" s="12" t="s">
        <v>227</v>
      </c>
    </row>
  </sheetData>
  <mergeCells count="3">
    <mergeCell ref="A1:A2"/>
    <mergeCell ref="A3:A15"/>
    <mergeCell ref="A17:A2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1365</v>
      </c>
      <c r="B1" s="9" t="s">
        <v>90</v>
      </c>
      <c r="C1" s="9"/>
      <c r="D1" s="9"/>
      <c r="E1" s="9"/>
      <c r="F1" s="9"/>
      <c r="G1" s="9"/>
      <c r="H1" s="9"/>
      <c r="I1" s="9"/>
      <c r="J1" s="9" t="s">
        <v>2</v>
      </c>
      <c r="K1" s="9"/>
      <c r="L1" s="9"/>
    </row>
    <row r="2" spans="1:12" ht="30" x14ac:dyDescent="0.25">
      <c r="A2" s="1" t="s">
        <v>977</v>
      </c>
      <c r="B2" s="1" t="s">
        <v>3</v>
      </c>
      <c r="C2" s="1" t="s">
        <v>91</v>
      </c>
      <c r="D2" s="1" t="s">
        <v>4</v>
      </c>
      <c r="E2" s="1" t="s">
        <v>92</v>
      </c>
      <c r="F2" s="1" t="s">
        <v>34</v>
      </c>
      <c r="G2" s="1" t="s">
        <v>93</v>
      </c>
      <c r="H2" s="1" t="s">
        <v>94</v>
      </c>
      <c r="I2" s="1" t="s">
        <v>95</v>
      </c>
      <c r="J2" s="1" t="s">
        <v>3</v>
      </c>
      <c r="K2" s="1" t="s">
        <v>34</v>
      </c>
      <c r="L2" s="1" t="s">
        <v>96</v>
      </c>
    </row>
    <row r="3" spans="1:12" ht="30" x14ac:dyDescent="0.25">
      <c r="A3" s="7" t="s">
        <v>1366</v>
      </c>
      <c r="B3" s="3"/>
      <c r="C3" s="3"/>
      <c r="D3" s="3"/>
      <c r="E3" s="3"/>
      <c r="F3" s="3"/>
      <c r="G3" s="3"/>
      <c r="H3" s="3"/>
      <c r="I3" s="3"/>
      <c r="J3" s="3"/>
      <c r="K3" s="3"/>
      <c r="L3" s="3"/>
    </row>
    <row r="4" spans="1:12" x14ac:dyDescent="0.25">
      <c r="A4" s="2" t="s">
        <v>97</v>
      </c>
      <c r="B4" s="5">
        <v>17732</v>
      </c>
      <c r="C4" s="5">
        <v>16791</v>
      </c>
      <c r="D4" s="5">
        <v>16844</v>
      </c>
      <c r="E4" s="5">
        <v>17408</v>
      </c>
      <c r="F4" s="5">
        <v>16926</v>
      </c>
      <c r="G4" s="5">
        <v>16151</v>
      </c>
      <c r="H4" s="5">
        <v>16270</v>
      </c>
      <c r="I4" s="5">
        <v>15310</v>
      </c>
      <c r="J4" s="5">
        <v>68775</v>
      </c>
      <c r="K4" s="5">
        <v>64657</v>
      </c>
      <c r="L4" s="5">
        <v>62570</v>
      </c>
    </row>
    <row r="5" spans="1:12" x14ac:dyDescent="0.25">
      <c r="A5" s="2" t="s">
        <v>105</v>
      </c>
      <c r="B5" s="6">
        <v>3787</v>
      </c>
      <c r="C5" s="6">
        <v>3745</v>
      </c>
      <c r="D5" s="6">
        <v>3804</v>
      </c>
      <c r="E5" s="6">
        <v>3568</v>
      </c>
      <c r="F5" s="6">
        <v>3647</v>
      </c>
      <c r="G5" s="6">
        <v>3414</v>
      </c>
      <c r="H5" s="6">
        <v>3435</v>
      </c>
      <c r="I5" s="6">
        <v>3067</v>
      </c>
      <c r="J5" s="6">
        <v>14904</v>
      </c>
      <c r="K5" s="6">
        <v>13563</v>
      </c>
      <c r="L5" s="6">
        <v>12179</v>
      </c>
    </row>
    <row r="6" spans="1:12" x14ac:dyDescent="0.25">
      <c r="A6" s="2" t="s">
        <v>116</v>
      </c>
      <c r="B6" s="6">
        <v>1925</v>
      </c>
      <c r="C6" s="6">
        <v>2592</v>
      </c>
      <c r="D6" s="6">
        <v>1992</v>
      </c>
      <c r="E6" s="6">
        <v>1871</v>
      </c>
      <c r="F6" s="6">
        <v>1913</v>
      </c>
      <c r="G6" s="6">
        <v>1732</v>
      </c>
      <c r="H6" s="6">
        <v>1734</v>
      </c>
      <c r="I6" s="6">
        <v>1437</v>
      </c>
      <c r="J6" s="6">
        <v>8380</v>
      </c>
      <c r="K6" s="6">
        <v>6816</v>
      </c>
      <c r="L6" s="6">
        <v>6203</v>
      </c>
    </row>
    <row r="7" spans="1:12" ht="45" x14ac:dyDescent="0.25">
      <c r="A7" s="2" t="s">
        <v>117</v>
      </c>
      <c r="B7" s="8">
        <v>0.75</v>
      </c>
      <c r="C7" s="5">
        <v>1</v>
      </c>
      <c r="D7" s="8">
        <v>0.77</v>
      </c>
      <c r="E7" s="8">
        <v>0.72</v>
      </c>
      <c r="F7" s="8">
        <v>0.73</v>
      </c>
      <c r="G7" s="8">
        <v>0.66</v>
      </c>
      <c r="H7" s="8">
        <v>0.66</v>
      </c>
      <c r="I7" s="8">
        <v>0.55000000000000004</v>
      </c>
      <c r="J7" s="8">
        <v>3.24</v>
      </c>
      <c r="K7" s="8">
        <v>2.6</v>
      </c>
      <c r="L7" s="8">
        <v>2.3199999999999998</v>
      </c>
    </row>
    <row r="8" spans="1:12" ht="45" x14ac:dyDescent="0.25">
      <c r="A8" s="2" t="s">
        <v>118</v>
      </c>
      <c r="B8" s="8">
        <v>0.74</v>
      </c>
      <c r="C8" s="8">
        <v>0.99</v>
      </c>
      <c r="D8" s="8">
        <v>0.76</v>
      </c>
      <c r="E8" s="8">
        <v>0.71</v>
      </c>
      <c r="F8" s="8">
        <v>0.72</v>
      </c>
      <c r="G8" s="8">
        <v>0.65</v>
      </c>
      <c r="H8" s="8">
        <v>0.65</v>
      </c>
      <c r="I8" s="8">
        <v>0.54</v>
      </c>
      <c r="J8" s="8">
        <v>3.2</v>
      </c>
      <c r="K8" s="8">
        <v>2.56</v>
      </c>
      <c r="L8" s="8">
        <v>2.2799999999999998</v>
      </c>
    </row>
    <row r="9" spans="1:12" x14ac:dyDescent="0.25">
      <c r="A9" s="2" t="s">
        <v>119</v>
      </c>
      <c r="B9" s="8">
        <v>0.22500000000000001</v>
      </c>
      <c r="C9" s="8">
        <v>0.22500000000000001</v>
      </c>
      <c r="D9" s="8">
        <v>0.22500000000000001</v>
      </c>
      <c r="E9" s="8">
        <v>0.22500000000000001</v>
      </c>
      <c r="F9" s="8">
        <v>0.19500000000000001</v>
      </c>
      <c r="G9" s="8">
        <v>0.19500000000000001</v>
      </c>
      <c r="H9" s="8">
        <v>0.19500000000000001</v>
      </c>
      <c r="I9" s="8">
        <v>0.19500000000000001</v>
      </c>
      <c r="J9" s="8">
        <v>0.9</v>
      </c>
      <c r="K9" s="8">
        <v>0.78</v>
      </c>
      <c r="L9" s="8">
        <v>0.65</v>
      </c>
    </row>
    <row r="10" spans="1:12" ht="45" x14ac:dyDescent="0.25">
      <c r="A10" s="2" t="s">
        <v>1283</v>
      </c>
      <c r="B10" s="3"/>
      <c r="C10" s="5">
        <v>724</v>
      </c>
      <c r="D10" s="3"/>
      <c r="E10" s="3"/>
      <c r="F10" s="3"/>
      <c r="G10" s="3"/>
      <c r="H10" s="3"/>
      <c r="I10" s="3"/>
      <c r="J10" s="3"/>
      <c r="K10" s="3"/>
      <c r="L10" s="3"/>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1367</v>
      </c>
      <c r="B1" s="1" t="s">
        <v>2</v>
      </c>
    </row>
    <row r="2" spans="1:2" x14ac:dyDescent="0.25">
      <c r="A2" s="9"/>
      <c r="B2" s="1" t="s">
        <v>3</v>
      </c>
    </row>
    <row r="3" spans="1:2" ht="30" x14ac:dyDescent="0.25">
      <c r="A3" s="2" t="s">
        <v>1368</v>
      </c>
      <c r="B3" s="3"/>
    </row>
    <row r="4" spans="1:2" ht="30" x14ac:dyDescent="0.25">
      <c r="A4" s="2" t="s">
        <v>1169</v>
      </c>
      <c r="B4" s="210">
        <v>47392</v>
      </c>
    </row>
    <row r="5" spans="1:2" ht="30" x14ac:dyDescent="0.25">
      <c r="A5" s="2" t="s">
        <v>1369</v>
      </c>
      <c r="B5" s="5">
        <v>185000000</v>
      </c>
    </row>
    <row r="6" spans="1:2" ht="30" x14ac:dyDescent="0.25">
      <c r="A6" s="2" t="s">
        <v>1370</v>
      </c>
      <c r="B6" s="3"/>
    </row>
    <row r="7" spans="1:2" ht="30" x14ac:dyDescent="0.25">
      <c r="A7" s="2" t="s">
        <v>1169</v>
      </c>
      <c r="B7" s="210">
        <v>47423</v>
      </c>
    </row>
    <row r="8" spans="1:2" ht="30" x14ac:dyDescent="0.25">
      <c r="A8" s="2" t="s">
        <v>1371</v>
      </c>
      <c r="B8" s="6">
        <v>62000000</v>
      </c>
    </row>
    <row r="9" spans="1:2" x14ac:dyDescent="0.25">
      <c r="A9" s="2" t="s">
        <v>1372</v>
      </c>
      <c r="B9" s="3"/>
    </row>
    <row r="10" spans="1:2" ht="30" x14ac:dyDescent="0.25">
      <c r="A10" s="2" t="s">
        <v>1369</v>
      </c>
      <c r="B10" s="6">
        <v>32600000000</v>
      </c>
    </row>
    <row r="11" spans="1:2" x14ac:dyDescent="0.25">
      <c r="A11" s="2" t="s">
        <v>1373</v>
      </c>
      <c r="B11" s="3"/>
    </row>
    <row r="12" spans="1:2" ht="30" x14ac:dyDescent="0.25">
      <c r="A12" s="2" t="s">
        <v>1369</v>
      </c>
      <c r="B12" s="6">
        <v>9300000000</v>
      </c>
    </row>
    <row r="13" spans="1:2" ht="30" x14ac:dyDescent="0.25">
      <c r="A13" s="2" t="s">
        <v>1012</v>
      </c>
      <c r="B13" s="3"/>
    </row>
    <row r="14" spans="1:2" ht="30" x14ac:dyDescent="0.25">
      <c r="A14" s="2" t="s">
        <v>1169</v>
      </c>
      <c r="B14" s="210">
        <v>43160</v>
      </c>
    </row>
    <row r="15" spans="1:2" x14ac:dyDescent="0.25">
      <c r="A15" s="2" t="s">
        <v>1170</v>
      </c>
      <c r="B15" s="6">
        <v>1350000000</v>
      </c>
    </row>
    <row r="16" spans="1:2" ht="30" x14ac:dyDescent="0.25">
      <c r="A16" s="2" t="s">
        <v>1168</v>
      </c>
      <c r="B16" s="3"/>
    </row>
    <row r="17" spans="1:2" ht="30" x14ac:dyDescent="0.25">
      <c r="A17" s="2" t="s">
        <v>1169</v>
      </c>
      <c r="B17" s="210">
        <v>42887</v>
      </c>
    </row>
    <row r="18" spans="1:2" x14ac:dyDescent="0.25">
      <c r="A18" s="2" t="s">
        <v>1170</v>
      </c>
      <c r="B18" s="6">
        <v>6250000000</v>
      </c>
    </row>
    <row r="19" spans="1:2" x14ac:dyDescent="0.25">
      <c r="A19" s="2" t="s">
        <v>1004</v>
      </c>
      <c r="B19" s="3"/>
    </row>
    <row r="20" spans="1:2" ht="30" x14ac:dyDescent="0.25">
      <c r="A20" s="2" t="s">
        <v>1369</v>
      </c>
      <c r="B20" s="5">
        <v>4000000000</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7"/>
  <sheetViews>
    <sheetView showGridLines="0" workbookViewId="0"/>
  </sheetViews>
  <sheetFormatPr defaultRowHeight="15" x14ac:dyDescent="0.25"/>
  <cols>
    <col min="1" max="1" width="36.5703125" bestFit="1" customWidth="1"/>
    <col min="2" max="3" width="16.28515625" bestFit="1" customWidth="1"/>
    <col min="4" max="4" width="15.28515625" bestFit="1" customWidth="1"/>
    <col min="5" max="5" width="14.28515625" bestFit="1" customWidth="1"/>
  </cols>
  <sheetData>
    <row r="1" spans="1:5" ht="45" x14ac:dyDescent="0.25">
      <c r="A1" s="1" t="s">
        <v>1374</v>
      </c>
      <c r="B1" s="1" t="s">
        <v>3</v>
      </c>
      <c r="C1" s="1" t="s">
        <v>34</v>
      </c>
      <c r="D1" s="1" t="s">
        <v>96</v>
      </c>
      <c r="E1" s="1" t="s">
        <v>1375</v>
      </c>
    </row>
    <row r="2" spans="1:5" x14ac:dyDescent="0.25">
      <c r="A2" s="2" t="s">
        <v>36</v>
      </c>
      <c r="B2" s="5">
        <v>3910000000</v>
      </c>
      <c r="C2" s="5">
        <v>1718000000</v>
      </c>
      <c r="D2" s="5">
        <v>10951000000</v>
      </c>
      <c r="E2" s="5">
        <v>1620000000</v>
      </c>
    </row>
    <row r="3" spans="1:5" x14ac:dyDescent="0.25">
      <c r="A3" s="2" t="s">
        <v>37</v>
      </c>
      <c r="B3" s="6">
        <v>602000000</v>
      </c>
      <c r="C3" s="6">
        <v>3573000000</v>
      </c>
      <c r="D3" s="3"/>
      <c r="E3" s="3"/>
    </row>
    <row r="4" spans="1:5" x14ac:dyDescent="0.25">
      <c r="A4" s="2" t="s">
        <v>38</v>
      </c>
      <c r="B4" s="6">
        <v>6321000000</v>
      </c>
      <c r="C4" s="6">
        <v>6376000000</v>
      </c>
      <c r="D4" s="3"/>
      <c r="E4" s="3"/>
    </row>
    <row r="5" spans="1:5" x14ac:dyDescent="0.25">
      <c r="A5" s="2" t="s">
        <v>39</v>
      </c>
      <c r="B5" s="6">
        <v>839000000</v>
      </c>
      <c r="C5" s="6">
        <v>928000000</v>
      </c>
      <c r="D5" s="3"/>
      <c r="E5" s="3"/>
    </row>
    <row r="6" spans="1:5" x14ac:dyDescent="0.25">
      <c r="A6" s="2" t="s">
        <v>40</v>
      </c>
      <c r="B6" s="6">
        <v>1859000000</v>
      </c>
      <c r="C6" s="6">
        <v>1480000000</v>
      </c>
      <c r="D6" s="3"/>
      <c r="E6" s="3"/>
    </row>
    <row r="7" spans="1:5" x14ac:dyDescent="0.25">
      <c r="A7" s="2" t="s">
        <v>41</v>
      </c>
      <c r="B7" s="6">
        <v>13531000000</v>
      </c>
      <c r="C7" s="6">
        <v>14075000000</v>
      </c>
      <c r="D7" s="3"/>
      <c r="E7" s="3"/>
    </row>
    <row r="8" spans="1:5" x14ac:dyDescent="0.25">
      <c r="A8" s="2" t="s">
        <v>42</v>
      </c>
      <c r="B8" s="6">
        <v>5727000000</v>
      </c>
      <c r="C8" s="6">
        <v>4994000000</v>
      </c>
      <c r="D8" s="3"/>
      <c r="E8" s="3"/>
    </row>
    <row r="9" spans="1:5" x14ac:dyDescent="0.25">
      <c r="A9" s="2" t="s">
        <v>43</v>
      </c>
      <c r="B9" s="6">
        <v>3135000000</v>
      </c>
      <c r="C9" s="6">
        <v>3770000000</v>
      </c>
      <c r="D9" s="3"/>
      <c r="E9" s="3"/>
    </row>
    <row r="10" spans="1:5" x14ac:dyDescent="0.25">
      <c r="A10" s="2" t="s">
        <v>44</v>
      </c>
      <c r="B10" s="6">
        <v>30953000000</v>
      </c>
      <c r="C10" s="6">
        <v>29840000000</v>
      </c>
      <c r="D10" s="3"/>
      <c r="E10" s="3"/>
    </row>
    <row r="11" spans="1:5" x14ac:dyDescent="0.25">
      <c r="A11" s="2" t="s">
        <v>45</v>
      </c>
      <c r="B11" s="6">
        <v>59364000000</v>
      </c>
      <c r="C11" s="6">
        <v>59364000000</v>
      </c>
      <c r="D11" s="3"/>
      <c r="E11" s="3"/>
    </row>
    <row r="12" spans="1:5" x14ac:dyDescent="0.25">
      <c r="A12" s="2" t="s">
        <v>46</v>
      </c>
      <c r="B12" s="6">
        <v>27316000000</v>
      </c>
      <c r="C12" s="6">
        <v>27098000000</v>
      </c>
      <c r="D12" s="6">
        <v>26985000000</v>
      </c>
      <c r="E12" s="3"/>
    </row>
    <row r="13" spans="1:5" x14ac:dyDescent="0.25">
      <c r="A13" s="2" t="s">
        <v>47</v>
      </c>
      <c r="B13" s="6">
        <v>16980000000</v>
      </c>
      <c r="C13" s="6">
        <v>17329000000</v>
      </c>
      <c r="D13" s="3"/>
      <c r="E13" s="3"/>
    </row>
    <row r="14" spans="1:5" x14ac:dyDescent="0.25">
      <c r="A14" s="2" t="s">
        <v>48</v>
      </c>
      <c r="B14" s="6">
        <v>2333000000</v>
      </c>
      <c r="C14" s="6">
        <v>2343000000</v>
      </c>
      <c r="D14" s="3"/>
      <c r="E14" s="3"/>
    </row>
    <row r="15" spans="1:5" x14ac:dyDescent="0.25">
      <c r="A15" s="2" t="s">
        <v>49</v>
      </c>
      <c r="B15" s="6">
        <v>159339000000</v>
      </c>
      <c r="C15" s="6">
        <v>158813000000</v>
      </c>
      <c r="D15" s="3"/>
      <c r="E15" s="3"/>
    </row>
    <row r="16" spans="1:5" ht="30" x14ac:dyDescent="0.25">
      <c r="A16" s="2" t="s">
        <v>51</v>
      </c>
      <c r="B16" s="6">
        <v>5638000000</v>
      </c>
      <c r="C16" s="6">
        <v>5528000000</v>
      </c>
      <c r="D16" s="3"/>
      <c r="E16" s="3"/>
    </row>
    <row r="17" spans="1:5" x14ac:dyDescent="0.25">
      <c r="A17" s="2" t="s">
        <v>52</v>
      </c>
      <c r="B17" s="6">
        <v>1347000000</v>
      </c>
      <c r="C17" s="6">
        <v>1239000000</v>
      </c>
      <c r="D17" s="3"/>
      <c r="E17" s="3"/>
    </row>
    <row r="18" spans="1:5" ht="30" x14ac:dyDescent="0.25">
      <c r="A18" s="2" t="s">
        <v>1376</v>
      </c>
      <c r="B18" s="6">
        <v>6208000000</v>
      </c>
      <c r="C18" s="6">
        <v>8865000000</v>
      </c>
      <c r="D18" s="3"/>
      <c r="E18" s="3"/>
    </row>
    <row r="19" spans="1:5" x14ac:dyDescent="0.25">
      <c r="A19" s="2" t="s">
        <v>55</v>
      </c>
      <c r="B19" s="6">
        <v>4217000000</v>
      </c>
      <c r="C19" s="6">
        <v>3280000000</v>
      </c>
      <c r="D19" s="3"/>
      <c r="E19" s="3"/>
    </row>
    <row r="20" spans="1:5" x14ac:dyDescent="0.25">
      <c r="A20" s="2" t="s">
        <v>56</v>
      </c>
      <c r="B20" s="6">
        <v>17410000000</v>
      </c>
      <c r="C20" s="6">
        <v>18912000000</v>
      </c>
      <c r="D20" s="3"/>
      <c r="E20" s="3"/>
    </row>
    <row r="21" spans="1:5" x14ac:dyDescent="0.25">
      <c r="A21" s="2" t="s">
        <v>57</v>
      </c>
      <c r="B21" s="6">
        <v>44017000000</v>
      </c>
      <c r="C21" s="6">
        <v>44567000000</v>
      </c>
      <c r="D21" s="3"/>
      <c r="E21" s="3"/>
    </row>
    <row r="22" spans="1:5" x14ac:dyDescent="0.25">
      <c r="A22" s="2" t="s">
        <v>58</v>
      </c>
      <c r="B22" s="6">
        <v>32959000000</v>
      </c>
      <c r="C22" s="6">
        <v>31935000000</v>
      </c>
      <c r="D22" s="3"/>
      <c r="E22" s="3"/>
    </row>
    <row r="23" spans="1:5" x14ac:dyDescent="0.25">
      <c r="A23" s="2" t="s">
        <v>59</v>
      </c>
      <c r="B23" s="6">
        <v>10819000000</v>
      </c>
      <c r="C23" s="6">
        <v>11384000000</v>
      </c>
      <c r="D23" s="3"/>
      <c r="E23" s="3"/>
    </row>
    <row r="24" spans="1:5" ht="45" x14ac:dyDescent="0.25">
      <c r="A24" s="2" t="s">
        <v>62</v>
      </c>
      <c r="B24" s="6">
        <v>1066000000</v>
      </c>
      <c r="C24" s="6">
        <v>957000000</v>
      </c>
      <c r="D24" s="3"/>
      <c r="E24" s="3"/>
    </row>
    <row r="25" spans="1:5" x14ac:dyDescent="0.25">
      <c r="A25" s="2" t="s">
        <v>65</v>
      </c>
      <c r="B25" s="6">
        <v>30000000</v>
      </c>
      <c r="C25" s="6">
        <v>30000000</v>
      </c>
      <c r="D25" s="3"/>
      <c r="E25" s="3"/>
    </row>
    <row r="26" spans="1:5" x14ac:dyDescent="0.25">
      <c r="A26" s="2" t="s">
        <v>1377</v>
      </c>
      <c r="B26" s="6">
        <v>52681000000</v>
      </c>
      <c r="C26" s="6">
        <v>50664000000</v>
      </c>
      <c r="D26" s="3"/>
      <c r="E26" s="3"/>
    </row>
    <row r="27" spans="1:5" ht="30" x14ac:dyDescent="0.25">
      <c r="A27" s="2" t="s">
        <v>70</v>
      </c>
      <c r="B27" s="6">
        <v>52711000000</v>
      </c>
      <c r="C27" s="6">
        <v>50694000000</v>
      </c>
      <c r="D27" s="3"/>
      <c r="E27" s="3"/>
    </row>
    <row r="28" spans="1:5" x14ac:dyDescent="0.25">
      <c r="A28" s="2" t="s">
        <v>71</v>
      </c>
      <c r="B28" s="6">
        <v>357000000</v>
      </c>
      <c r="C28" s="6">
        <v>364000000</v>
      </c>
      <c r="D28" s="3"/>
      <c r="E28" s="3"/>
    </row>
    <row r="29" spans="1:5" x14ac:dyDescent="0.25">
      <c r="A29" s="2" t="s">
        <v>72</v>
      </c>
      <c r="B29" s="6">
        <v>53068000000</v>
      </c>
      <c r="C29" s="6">
        <v>51058000000</v>
      </c>
      <c r="D29" s="6">
        <v>49796000000</v>
      </c>
      <c r="E29" s="6">
        <v>47655000000</v>
      </c>
    </row>
    <row r="30" spans="1:5" x14ac:dyDescent="0.25">
      <c r="A30" s="2" t="s">
        <v>73</v>
      </c>
      <c r="B30" s="6">
        <v>159339000000</v>
      </c>
      <c r="C30" s="6">
        <v>158813000000</v>
      </c>
      <c r="D30" s="3"/>
      <c r="E30" s="3"/>
    </row>
    <row r="31" spans="1:5" ht="30" x14ac:dyDescent="0.25">
      <c r="A31" s="2" t="s">
        <v>1378</v>
      </c>
      <c r="B31" s="3"/>
      <c r="C31" s="3"/>
      <c r="D31" s="3"/>
      <c r="E31" s="3"/>
    </row>
    <row r="32" spans="1:5" x14ac:dyDescent="0.25">
      <c r="A32" s="2" t="s">
        <v>36</v>
      </c>
      <c r="B32" s="3">
        <v>0</v>
      </c>
      <c r="C32" s="3">
        <v>0</v>
      </c>
      <c r="D32" s="3">
        <v>0</v>
      </c>
      <c r="E32" s="3">
        <v>0</v>
      </c>
    </row>
    <row r="33" spans="1:5" x14ac:dyDescent="0.25">
      <c r="A33" s="2" t="s">
        <v>37</v>
      </c>
      <c r="B33" s="3">
        <v>0</v>
      </c>
      <c r="C33" s="3">
        <v>0</v>
      </c>
      <c r="D33" s="3"/>
      <c r="E33" s="3"/>
    </row>
    <row r="34" spans="1:5" x14ac:dyDescent="0.25">
      <c r="A34" s="2" t="s">
        <v>38</v>
      </c>
      <c r="B34" s="3">
        <v>0</v>
      </c>
      <c r="C34" s="3">
        <v>0</v>
      </c>
      <c r="D34" s="3"/>
      <c r="E34" s="3"/>
    </row>
    <row r="35" spans="1:5" x14ac:dyDescent="0.25">
      <c r="A35" s="2" t="s">
        <v>39</v>
      </c>
      <c r="B35" s="3">
        <v>0</v>
      </c>
      <c r="C35" s="3">
        <v>0</v>
      </c>
      <c r="D35" s="3"/>
      <c r="E35" s="3"/>
    </row>
    <row r="36" spans="1:5" x14ac:dyDescent="0.25">
      <c r="A36" s="2" t="s">
        <v>40</v>
      </c>
      <c r="B36" s="3">
        <v>0</v>
      </c>
      <c r="C36" s="3">
        <v>0</v>
      </c>
      <c r="D36" s="3"/>
      <c r="E36" s="3"/>
    </row>
    <row r="37" spans="1:5" x14ac:dyDescent="0.25">
      <c r="A37" s="2" t="s">
        <v>41</v>
      </c>
      <c r="B37" s="3">
        <v>0</v>
      </c>
      <c r="C37" s="3">
        <v>0</v>
      </c>
      <c r="D37" s="3"/>
      <c r="E37" s="3"/>
    </row>
    <row r="38" spans="1:5" x14ac:dyDescent="0.25">
      <c r="A38" s="2" t="s">
        <v>42</v>
      </c>
      <c r="B38" s="3">
        <v>0</v>
      </c>
      <c r="C38" s="3">
        <v>0</v>
      </c>
      <c r="D38" s="3"/>
      <c r="E38" s="3"/>
    </row>
    <row r="39" spans="1:5" x14ac:dyDescent="0.25">
      <c r="A39" s="2" t="s">
        <v>43</v>
      </c>
      <c r="B39" s="3">
        <v>0</v>
      </c>
      <c r="C39" s="3">
        <v>0</v>
      </c>
      <c r="D39" s="3"/>
      <c r="E39" s="3"/>
    </row>
    <row r="40" spans="1:5" ht="45" x14ac:dyDescent="0.25">
      <c r="A40" s="2" t="s">
        <v>859</v>
      </c>
      <c r="B40" s="6">
        <v>-495953000000</v>
      </c>
      <c r="C40" s="6">
        <v>-460590000000</v>
      </c>
      <c r="D40" s="3"/>
      <c r="E40" s="3"/>
    </row>
    <row r="41" spans="1:5" x14ac:dyDescent="0.25">
      <c r="A41" s="2" t="s">
        <v>44</v>
      </c>
      <c r="B41" s="3">
        <v>0</v>
      </c>
      <c r="C41" s="3">
        <v>0</v>
      </c>
      <c r="D41" s="3"/>
      <c r="E41" s="3"/>
    </row>
    <row r="42" spans="1:5" x14ac:dyDescent="0.25">
      <c r="A42" s="2" t="s">
        <v>45</v>
      </c>
      <c r="B42" s="3">
        <v>0</v>
      </c>
      <c r="C42" s="3">
        <v>0</v>
      </c>
      <c r="D42" s="3"/>
      <c r="E42" s="3"/>
    </row>
    <row r="43" spans="1:5" x14ac:dyDescent="0.25">
      <c r="A43" s="2" t="s">
        <v>46</v>
      </c>
      <c r="B43" s="3">
        <v>0</v>
      </c>
      <c r="C43" s="3">
        <v>0</v>
      </c>
      <c r="D43" s="3"/>
      <c r="E43" s="3"/>
    </row>
    <row r="44" spans="1:5" x14ac:dyDescent="0.25">
      <c r="A44" s="2" t="s">
        <v>47</v>
      </c>
      <c r="B44" s="3">
        <v>0</v>
      </c>
      <c r="C44" s="3">
        <v>0</v>
      </c>
      <c r="D44" s="3"/>
      <c r="E44" s="3"/>
    </row>
    <row r="45" spans="1:5" x14ac:dyDescent="0.25">
      <c r="A45" s="2" t="s">
        <v>48</v>
      </c>
      <c r="B45" s="6">
        <v>-1080000000</v>
      </c>
      <c r="C45" s="6">
        <v>-882000000</v>
      </c>
      <c r="D45" s="3"/>
      <c r="E45" s="3"/>
    </row>
    <row r="46" spans="1:5" x14ac:dyDescent="0.25">
      <c r="A46" s="2" t="s">
        <v>49</v>
      </c>
      <c r="B46" s="6">
        <v>-497033000000</v>
      </c>
      <c r="C46" s="6">
        <v>-461472000000</v>
      </c>
      <c r="D46" s="3"/>
      <c r="E46" s="3"/>
    </row>
    <row r="47" spans="1:5" ht="30" x14ac:dyDescent="0.25">
      <c r="A47" s="2" t="s">
        <v>51</v>
      </c>
      <c r="B47" s="3">
        <v>0</v>
      </c>
      <c r="C47" s="3">
        <v>0</v>
      </c>
      <c r="D47" s="3"/>
      <c r="E47" s="3"/>
    </row>
    <row r="48" spans="1:5" x14ac:dyDescent="0.25">
      <c r="A48" s="2" t="s">
        <v>52</v>
      </c>
      <c r="B48" s="3">
        <v>0</v>
      </c>
      <c r="C48" s="3">
        <v>0</v>
      </c>
      <c r="D48" s="3"/>
      <c r="E48" s="3"/>
    </row>
    <row r="49" spans="1:5" ht="30" x14ac:dyDescent="0.25">
      <c r="A49" s="2" t="s">
        <v>1376</v>
      </c>
      <c r="B49" s="3">
        <v>0</v>
      </c>
      <c r="C49" s="3">
        <v>0</v>
      </c>
      <c r="D49" s="3"/>
      <c r="E49" s="3"/>
    </row>
    <row r="50" spans="1:5" x14ac:dyDescent="0.25">
      <c r="A50" s="2" t="s">
        <v>55</v>
      </c>
      <c r="B50" s="3">
        <v>0</v>
      </c>
      <c r="C50" s="3">
        <v>0</v>
      </c>
      <c r="D50" s="3"/>
      <c r="E50" s="3"/>
    </row>
    <row r="51" spans="1:5" x14ac:dyDescent="0.25">
      <c r="A51" s="2" t="s">
        <v>56</v>
      </c>
      <c r="B51" s="3">
        <v>0</v>
      </c>
      <c r="C51" s="3">
        <v>0</v>
      </c>
      <c r="D51" s="3"/>
      <c r="E51" s="3"/>
    </row>
    <row r="52" spans="1:5" x14ac:dyDescent="0.25">
      <c r="A52" s="2" t="s">
        <v>57</v>
      </c>
      <c r="B52" s="3">
        <v>0</v>
      </c>
      <c r="C52" s="3">
        <v>0</v>
      </c>
      <c r="D52" s="3"/>
      <c r="E52" s="3"/>
    </row>
    <row r="53" spans="1:5" x14ac:dyDescent="0.25">
      <c r="A53" s="2" t="s">
        <v>58</v>
      </c>
      <c r="B53" s="6">
        <v>-936000000</v>
      </c>
      <c r="C53" s="6">
        <v>-741000000</v>
      </c>
      <c r="D53" s="3"/>
      <c r="E53" s="3"/>
    </row>
    <row r="54" spans="1:5" x14ac:dyDescent="0.25">
      <c r="A54" s="2" t="s">
        <v>59</v>
      </c>
      <c r="B54" s="6">
        <v>-144000000</v>
      </c>
      <c r="C54" s="6">
        <v>-141000000</v>
      </c>
      <c r="D54" s="3"/>
      <c r="E54" s="3"/>
    </row>
    <row r="55" spans="1:5" ht="45" x14ac:dyDescent="0.25">
      <c r="A55" s="2" t="s">
        <v>62</v>
      </c>
      <c r="B55" s="3">
        <v>0</v>
      </c>
      <c r="C55" s="3">
        <v>0</v>
      </c>
      <c r="D55" s="3"/>
      <c r="E55" s="3"/>
    </row>
    <row r="56" spans="1:5" x14ac:dyDescent="0.25">
      <c r="A56" s="2" t="s">
        <v>65</v>
      </c>
      <c r="B56" s="3">
        <v>0</v>
      </c>
      <c r="C56" s="3">
        <v>0</v>
      </c>
      <c r="D56" s="3"/>
      <c r="E56" s="3"/>
    </row>
    <row r="57" spans="1:5" x14ac:dyDescent="0.25">
      <c r="A57" s="2" t="s">
        <v>1377</v>
      </c>
      <c r="B57" s="6">
        <v>-495953000000</v>
      </c>
      <c r="C57" s="6">
        <v>-460590000000</v>
      </c>
      <c r="D57" s="3"/>
      <c r="E57" s="3"/>
    </row>
    <row r="58" spans="1:5" ht="30" x14ac:dyDescent="0.25">
      <c r="A58" s="2" t="s">
        <v>70</v>
      </c>
      <c r="B58" s="6">
        <v>-495953000000</v>
      </c>
      <c r="C58" s="6">
        <v>-460590000000</v>
      </c>
      <c r="D58" s="3"/>
      <c r="E58" s="3"/>
    </row>
    <row r="59" spans="1:5" x14ac:dyDescent="0.25">
      <c r="A59" s="2" t="s">
        <v>71</v>
      </c>
      <c r="B59" s="3">
        <v>0</v>
      </c>
      <c r="C59" s="3">
        <v>0</v>
      </c>
      <c r="D59" s="3"/>
      <c r="E59" s="3"/>
    </row>
    <row r="60" spans="1:5" x14ac:dyDescent="0.25">
      <c r="A60" s="2" t="s">
        <v>72</v>
      </c>
      <c r="B60" s="6">
        <v>-495953000000</v>
      </c>
      <c r="C60" s="6">
        <v>-460590000000</v>
      </c>
      <c r="D60" s="3"/>
      <c r="E60" s="3"/>
    </row>
    <row r="61" spans="1:5" x14ac:dyDescent="0.25">
      <c r="A61" s="2" t="s">
        <v>73</v>
      </c>
      <c r="B61" s="6">
        <v>-497033000000</v>
      </c>
      <c r="C61" s="6">
        <v>-461472000000</v>
      </c>
      <c r="D61" s="3"/>
      <c r="E61" s="3"/>
    </row>
    <row r="62" spans="1:5" x14ac:dyDescent="0.25">
      <c r="A62" s="2" t="s">
        <v>1379</v>
      </c>
      <c r="B62" s="3"/>
      <c r="C62" s="3"/>
      <c r="D62" s="3"/>
      <c r="E62" s="3"/>
    </row>
    <row r="63" spans="1:5" x14ac:dyDescent="0.25">
      <c r="A63" s="2" t="s">
        <v>36</v>
      </c>
      <c r="B63" s="3">
        <v>0</v>
      </c>
      <c r="C63" s="3">
        <v>0</v>
      </c>
      <c r="D63" s="3">
        <v>0</v>
      </c>
      <c r="E63" s="3">
        <v>0</v>
      </c>
    </row>
    <row r="64" spans="1:5" x14ac:dyDescent="0.25">
      <c r="A64" s="2" t="s">
        <v>37</v>
      </c>
      <c r="B64" s="3">
        <v>0</v>
      </c>
      <c r="C64" s="3">
        <v>0</v>
      </c>
      <c r="D64" s="3"/>
      <c r="E64" s="3"/>
    </row>
    <row r="65" spans="1:5" x14ac:dyDescent="0.25">
      <c r="A65" s="2" t="s">
        <v>38</v>
      </c>
      <c r="B65" s="3">
        <v>0</v>
      </c>
      <c r="C65" s="3">
        <v>0</v>
      </c>
      <c r="D65" s="3"/>
      <c r="E65" s="3"/>
    </row>
    <row r="66" spans="1:5" x14ac:dyDescent="0.25">
      <c r="A66" s="2" t="s">
        <v>39</v>
      </c>
      <c r="B66" s="3">
        <v>0</v>
      </c>
      <c r="C66" s="3">
        <v>0</v>
      </c>
      <c r="D66" s="3"/>
      <c r="E66" s="3"/>
    </row>
    <row r="67" spans="1:5" x14ac:dyDescent="0.25">
      <c r="A67" s="2" t="s">
        <v>40</v>
      </c>
      <c r="B67" s="6">
        <v>267000000</v>
      </c>
      <c r="C67" s="6">
        <v>237000000</v>
      </c>
      <c r="D67" s="3"/>
      <c r="E67" s="3"/>
    </row>
    <row r="68" spans="1:5" x14ac:dyDescent="0.25">
      <c r="A68" s="2" t="s">
        <v>41</v>
      </c>
      <c r="B68" s="6">
        <v>267000000</v>
      </c>
      <c r="C68" s="6">
        <v>237000000</v>
      </c>
      <c r="D68" s="3"/>
      <c r="E68" s="3"/>
    </row>
    <row r="69" spans="1:5" x14ac:dyDescent="0.25">
      <c r="A69" s="2" t="s">
        <v>42</v>
      </c>
      <c r="B69" s="3">
        <v>0</v>
      </c>
      <c r="C69" s="3">
        <v>0</v>
      </c>
      <c r="D69" s="3"/>
      <c r="E69" s="3"/>
    </row>
    <row r="70" spans="1:5" x14ac:dyDescent="0.25">
      <c r="A70" s="2" t="s">
        <v>43</v>
      </c>
      <c r="B70" s="6">
        <v>36000000</v>
      </c>
      <c r="C70" s="6">
        <v>11000000</v>
      </c>
      <c r="D70" s="3"/>
      <c r="E70" s="3"/>
    </row>
    <row r="71" spans="1:5" ht="45" x14ac:dyDescent="0.25">
      <c r="A71" s="2" t="s">
        <v>859</v>
      </c>
      <c r="B71" s="6">
        <v>84142000000</v>
      </c>
      <c r="C71" s="6">
        <v>79956000000</v>
      </c>
      <c r="D71" s="3"/>
      <c r="E71" s="3"/>
    </row>
    <row r="72" spans="1:5" x14ac:dyDescent="0.25">
      <c r="A72" s="2" t="s">
        <v>44</v>
      </c>
      <c r="B72" s="6">
        <v>199000000</v>
      </c>
      <c r="C72" s="6">
        <v>220000000</v>
      </c>
      <c r="D72" s="3"/>
      <c r="E72" s="3"/>
    </row>
    <row r="73" spans="1:5" x14ac:dyDescent="0.25">
      <c r="A73" s="2" t="s">
        <v>45</v>
      </c>
      <c r="B73" s="3">
        <v>0</v>
      </c>
      <c r="C73" s="3">
        <v>0</v>
      </c>
      <c r="D73" s="3"/>
      <c r="E73" s="3"/>
    </row>
    <row r="74" spans="1:5" x14ac:dyDescent="0.25">
      <c r="A74" s="2" t="s">
        <v>46</v>
      </c>
      <c r="B74" s="3">
        <v>0</v>
      </c>
      <c r="C74" s="3">
        <v>0</v>
      </c>
      <c r="D74" s="3"/>
      <c r="E74" s="3"/>
    </row>
    <row r="75" spans="1:5" x14ac:dyDescent="0.25">
      <c r="A75" s="2" t="s">
        <v>47</v>
      </c>
      <c r="B75" s="6">
        <v>11000000</v>
      </c>
      <c r="C75" s="6">
        <v>11000000</v>
      </c>
      <c r="D75" s="3"/>
      <c r="E75" s="3"/>
    </row>
    <row r="76" spans="1:5" x14ac:dyDescent="0.25">
      <c r="A76" s="2" t="s">
        <v>48</v>
      </c>
      <c r="B76" s="6">
        <v>1224000000</v>
      </c>
      <c r="C76" s="6">
        <v>1078000000</v>
      </c>
      <c r="D76" s="3"/>
      <c r="E76" s="3"/>
    </row>
    <row r="77" spans="1:5" x14ac:dyDescent="0.25">
      <c r="A77" s="2" t="s">
        <v>49</v>
      </c>
      <c r="B77" s="6">
        <v>85879000000</v>
      </c>
      <c r="C77" s="6">
        <v>81513000000</v>
      </c>
      <c r="D77" s="3"/>
      <c r="E77" s="3"/>
    </row>
    <row r="78" spans="1:5" ht="30" x14ac:dyDescent="0.25">
      <c r="A78" s="2" t="s">
        <v>51</v>
      </c>
      <c r="B78" s="6">
        <v>19000000</v>
      </c>
      <c r="C78" s="6">
        <v>8000000</v>
      </c>
      <c r="D78" s="3"/>
      <c r="E78" s="3"/>
    </row>
    <row r="79" spans="1:5" x14ac:dyDescent="0.25">
      <c r="A79" s="2" t="s">
        <v>52</v>
      </c>
      <c r="B79" s="3">
        <v>0</v>
      </c>
      <c r="C79" s="3">
        <v>0</v>
      </c>
      <c r="D79" s="3"/>
      <c r="E79" s="3"/>
    </row>
    <row r="80" spans="1:5" ht="30" x14ac:dyDescent="0.25">
      <c r="A80" s="2" t="s">
        <v>1376</v>
      </c>
      <c r="B80" s="6">
        <v>1547000000</v>
      </c>
      <c r="C80" s="6">
        <v>1371000000</v>
      </c>
      <c r="D80" s="3"/>
      <c r="E80" s="3"/>
    </row>
    <row r="81" spans="1:5" x14ac:dyDescent="0.25">
      <c r="A81" s="2" t="s">
        <v>55</v>
      </c>
      <c r="B81" s="6">
        <v>1650000000</v>
      </c>
      <c r="C81" s="6">
        <v>2351000000</v>
      </c>
      <c r="D81" s="3"/>
      <c r="E81" s="3"/>
    </row>
    <row r="82" spans="1:5" x14ac:dyDescent="0.25">
      <c r="A82" s="2" t="s">
        <v>56</v>
      </c>
      <c r="B82" s="6">
        <v>3216000000</v>
      </c>
      <c r="C82" s="6">
        <v>3730000000</v>
      </c>
      <c r="D82" s="3"/>
      <c r="E82" s="3"/>
    </row>
    <row r="83" spans="1:5" x14ac:dyDescent="0.25">
      <c r="A83" s="2" t="s">
        <v>57</v>
      </c>
      <c r="B83" s="6">
        <v>27616000000</v>
      </c>
      <c r="C83" s="6">
        <v>25170000000</v>
      </c>
      <c r="D83" s="3"/>
      <c r="E83" s="3"/>
    </row>
    <row r="84" spans="1:5" x14ac:dyDescent="0.25">
      <c r="A84" s="2" t="s">
        <v>58</v>
      </c>
      <c r="B84" s="3">
        <v>0</v>
      </c>
      <c r="C84" s="3">
        <v>0</v>
      </c>
      <c r="D84" s="3"/>
      <c r="E84" s="3"/>
    </row>
    <row r="85" spans="1:5" x14ac:dyDescent="0.25">
      <c r="A85" s="2" t="s">
        <v>59</v>
      </c>
      <c r="B85" s="6">
        <v>2336000000</v>
      </c>
      <c r="C85" s="6">
        <v>1919000000</v>
      </c>
      <c r="D85" s="3"/>
      <c r="E85" s="3"/>
    </row>
    <row r="86" spans="1:5" ht="45" x14ac:dyDescent="0.25">
      <c r="A86" s="2" t="s">
        <v>62</v>
      </c>
      <c r="B86" s="3">
        <v>0</v>
      </c>
      <c r="C86" s="3">
        <v>0</v>
      </c>
      <c r="D86" s="3"/>
      <c r="E86" s="3"/>
    </row>
    <row r="87" spans="1:5" x14ac:dyDescent="0.25">
      <c r="A87" s="2" t="s">
        <v>65</v>
      </c>
      <c r="B87" s="6">
        <v>30000000</v>
      </c>
      <c r="C87" s="6">
        <v>30000000</v>
      </c>
      <c r="D87" s="3"/>
      <c r="E87" s="3"/>
    </row>
    <row r="88" spans="1:5" x14ac:dyDescent="0.25">
      <c r="A88" s="2" t="s">
        <v>1377</v>
      </c>
      <c r="B88" s="6">
        <v>52681000000</v>
      </c>
      <c r="C88" s="6">
        <v>50664000000</v>
      </c>
      <c r="D88" s="3"/>
      <c r="E88" s="3"/>
    </row>
    <row r="89" spans="1:5" ht="30" x14ac:dyDescent="0.25">
      <c r="A89" s="2" t="s">
        <v>70</v>
      </c>
      <c r="B89" s="6">
        <v>52711000000</v>
      </c>
      <c r="C89" s="6">
        <v>50694000000</v>
      </c>
      <c r="D89" s="3"/>
      <c r="E89" s="3"/>
    </row>
    <row r="90" spans="1:5" x14ac:dyDescent="0.25">
      <c r="A90" s="2" t="s">
        <v>71</v>
      </c>
      <c r="B90" s="3">
        <v>0</v>
      </c>
      <c r="C90" s="3">
        <v>0</v>
      </c>
      <c r="D90" s="3"/>
      <c r="E90" s="3"/>
    </row>
    <row r="91" spans="1:5" x14ac:dyDescent="0.25">
      <c r="A91" s="2" t="s">
        <v>72</v>
      </c>
      <c r="B91" s="6">
        <v>52711000000</v>
      </c>
      <c r="C91" s="6">
        <v>50694000000</v>
      </c>
      <c r="D91" s="3"/>
      <c r="E91" s="3"/>
    </row>
    <row r="92" spans="1:5" x14ac:dyDescent="0.25">
      <c r="A92" s="2" t="s">
        <v>73</v>
      </c>
      <c r="B92" s="6">
        <v>85879000000</v>
      </c>
      <c r="C92" s="6">
        <v>81513000000</v>
      </c>
      <c r="D92" s="3"/>
      <c r="E92" s="3"/>
    </row>
    <row r="93" spans="1:5" x14ac:dyDescent="0.25">
      <c r="A93" s="2" t="s">
        <v>1380</v>
      </c>
      <c r="B93" s="3"/>
      <c r="C93" s="3"/>
      <c r="D93" s="3"/>
      <c r="E93" s="3"/>
    </row>
    <row r="94" spans="1:5" x14ac:dyDescent="0.25">
      <c r="A94" s="2" t="s">
        <v>36</v>
      </c>
      <c r="B94" s="3">
        <v>0</v>
      </c>
      <c r="C94" s="3">
        <v>0</v>
      </c>
      <c r="D94" s="3">
        <v>0</v>
      </c>
      <c r="E94" s="3">
        <v>0</v>
      </c>
    </row>
    <row r="95" spans="1:5" x14ac:dyDescent="0.25">
      <c r="A95" s="2" t="s">
        <v>37</v>
      </c>
      <c r="B95" s="3">
        <v>0</v>
      </c>
      <c r="C95" s="3">
        <v>0</v>
      </c>
      <c r="D95" s="3"/>
      <c r="E95" s="3"/>
    </row>
    <row r="96" spans="1:5" x14ac:dyDescent="0.25">
      <c r="A96" s="2" t="s">
        <v>38</v>
      </c>
      <c r="B96" s="3">
        <v>0</v>
      </c>
      <c r="C96" s="3">
        <v>0</v>
      </c>
      <c r="D96" s="3"/>
      <c r="E96" s="3"/>
    </row>
    <row r="97" spans="1:5" x14ac:dyDescent="0.25">
      <c r="A97" s="2" t="s">
        <v>39</v>
      </c>
      <c r="B97" s="3">
        <v>0</v>
      </c>
      <c r="C97" s="3">
        <v>0</v>
      </c>
      <c r="D97" s="3"/>
      <c r="E97" s="3"/>
    </row>
    <row r="98" spans="1:5" x14ac:dyDescent="0.25">
      <c r="A98" s="2" t="s">
        <v>40</v>
      </c>
      <c r="B98" s="3">
        <v>0</v>
      </c>
      <c r="C98" s="3">
        <v>0</v>
      </c>
      <c r="D98" s="3"/>
      <c r="E98" s="3"/>
    </row>
    <row r="99" spans="1:5" x14ac:dyDescent="0.25">
      <c r="A99" s="2" t="s">
        <v>41</v>
      </c>
      <c r="B99" s="3">
        <v>0</v>
      </c>
      <c r="C99" s="3">
        <v>0</v>
      </c>
      <c r="D99" s="3"/>
      <c r="E99" s="3"/>
    </row>
    <row r="100" spans="1:5" x14ac:dyDescent="0.25">
      <c r="A100" s="2" t="s">
        <v>42</v>
      </c>
      <c r="B100" s="3">
        <v>0</v>
      </c>
      <c r="C100" s="3">
        <v>0</v>
      </c>
      <c r="D100" s="3"/>
      <c r="E100" s="3"/>
    </row>
    <row r="101" spans="1:5" x14ac:dyDescent="0.25">
      <c r="A101" s="2" t="s">
        <v>43</v>
      </c>
      <c r="B101" s="3">
        <v>0</v>
      </c>
      <c r="C101" s="3">
        <v>0</v>
      </c>
      <c r="D101" s="3"/>
      <c r="E101" s="3"/>
    </row>
    <row r="102" spans="1:5" ht="45" x14ac:dyDescent="0.25">
      <c r="A102" s="2" t="s">
        <v>859</v>
      </c>
      <c r="B102" s="6">
        <v>103420000000</v>
      </c>
      <c r="C102" s="6">
        <v>97429000000</v>
      </c>
      <c r="D102" s="3"/>
      <c r="E102" s="3"/>
    </row>
    <row r="103" spans="1:5" x14ac:dyDescent="0.25">
      <c r="A103" s="2" t="s">
        <v>44</v>
      </c>
      <c r="B103" s="3">
        <v>0</v>
      </c>
      <c r="C103" s="3">
        <v>0</v>
      </c>
      <c r="D103" s="3"/>
      <c r="E103" s="3"/>
    </row>
    <row r="104" spans="1:5" x14ac:dyDescent="0.25">
      <c r="A104" s="2" t="s">
        <v>45</v>
      </c>
      <c r="B104" s="3">
        <v>0</v>
      </c>
      <c r="C104" s="3">
        <v>0</v>
      </c>
      <c r="D104" s="3"/>
      <c r="E104" s="3"/>
    </row>
    <row r="105" spans="1:5" x14ac:dyDescent="0.25">
      <c r="A105" s="2" t="s">
        <v>46</v>
      </c>
      <c r="B105" s="3">
        <v>0</v>
      </c>
      <c r="C105" s="3">
        <v>0</v>
      </c>
      <c r="D105" s="3"/>
      <c r="E105" s="3"/>
    </row>
    <row r="106" spans="1:5" x14ac:dyDescent="0.25">
      <c r="A106" s="2" t="s">
        <v>47</v>
      </c>
      <c r="B106" s="3">
        <v>0</v>
      </c>
      <c r="C106" s="3">
        <v>0</v>
      </c>
      <c r="D106" s="3"/>
      <c r="E106" s="3"/>
    </row>
    <row r="107" spans="1:5" x14ac:dyDescent="0.25">
      <c r="A107" s="2" t="s">
        <v>48</v>
      </c>
      <c r="B107" s="6">
        <v>148000000</v>
      </c>
      <c r="C107" s="6">
        <v>145000000</v>
      </c>
      <c r="D107" s="3"/>
      <c r="E107" s="3"/>
    </row>
    <row r="108" spans="1:5" x14ac:dyDescent="0.25">
      <c r="A108" s="2" t="s">
        <v>49</v>
      </c>
      <c r="B108" s="6">
        <v>103568000000</v>
      </c>
      <c r="C108" s="6">
        <v>97574000000</v>
      </c>
      <c r="D108" s="3"/>
      <c r="E108" s="3"/>
    </row>
    <row r="109" spans="1:5" ht="30" x14ac:dyDescent="0.25">
      <c r="A109" s="2" t="s">
        <v>51</v>
      </c>
      <c r="B109" s="3">
        <v>0</v>
      </c>
      <c r="C109" s="3">
        <v>0</v>
      </c>
      <c r="D109" s="3"/>
      <c r="E109" s="3"/>
    </row>
    <row r="110" spans="1:5" x14ac:dyDescent="0.25">
      <c r="A110" s="2" t="s">
        <v>52</v>
      </c>
      <c r="B110" s="3">
        <v>0</v>
      </c>
      <c r="C110" s="3">
        <v>0</v>
      </c>
      <c r="D110" s="3"/>
      <c r="E110" s="3"/>
    </row>
    <row r="111" spans="1:5" ht="30" x14ac:dyDescent="0.25">
      <c r="A111" s="2" t="s">
        <v>1376</v>
      </c>
      <c r="B111" s="6">
        <v>283000000</v>
      </c>
      <c r="C111" s="6">
        <v>266000000</v>
      </c>
      <c r="D111" s="3"/>
      <c r="E111" s="3"/>
    </row>
    <row r="112" spans="1:5" x14ac:dyDescent="0.25">
      <c r="A112" s="2" t="s">
        <v>55</v>
      </c>
      <c r="B112" s="3">
        <v>0</v>
      </c>
      <c r="C112" s="3">
        <v>0</v>
      </c>
      <c r="D112" s="3"/>
      <c r="E112" s="3"/>
    </row>
    <row r="113" spans="1:5" x14ac:dyDescent="0.25">
      <c r="A113" s="2" t="s">
        <v>56</v>
      </c>
      <c r="B113" s="6">
        <v>283000000</v>
      </c>
      <c r="C113" s="6">
        <v>266000000</v>
      </c>
      <c r="D113" s="3"/>
      <c r="E113" s="3"/>
    </row>
    <row r="114" spans="1:5" x14ac:dyDescent="0.25">
      <c r="A114" s="2" t="s">
        <v>57</v>
      </c>
      <c r="B114" s="6">
        <v>126000000</v>
      </c>
      <c r="C114" s="6">
        <v>132000000</v>
      </c>
      <c r="D114" s="3"/>
      <c r="E114" s="3"/>
    </row>
    <row r="115" spans="1:5" x14ac:dyDescent="0.25">
      <c r="A115" s="2" t="s">
        <v>58</v>
      </c>
      <c r="B115" s="6">
        <v>701000000</v>
      </c>
      <c r="C115" s="6">
        <v>777000000</v>
      </c>
      <c r="D115" s="3"/>
      <c r="E115" s="3"/>
    </row>
    <row r="116" spans="1:5" x14ac:dyDescent="0.25">
      <c r="A116" s="2" t="s">
        <v>59</v>
      </c>
      <c r="B116" s="3">
        <v>0</v>
      </c>
      <c r="C116" s="3">
        <v>0</v>
      </c>
      <c r="D116" s="3"/>
      <c r="E116" s="3"/>
    </row>
    <row r="117" spans="1:5" ht="45" x14ac:dyDescent="0.25">
      <c r="A117" s="2" t="s">
        <v>62</v>
      </c>
      <c r="B117" s="3">
        <v>0</v>
      </c>
      <c r="C117" s="3">
        <v>0</v>
      </c>
      <c r="D117" s="3"/>
      <c r="E117" s="3"/>
    </row>
    <row r="118" spans="1:5" x14ac:dyDescent="0.25">
      <c r="A118" s="2" t="s">
        <v>65</v>
      </c>
      <c r="B118" s="3">
        <v>0</v>
      </c>
      <c r="C118" s="3">
        <v>0</v>
      </c>
      <c r="D118" s="3"/>
      <c r="E118" s="3"/>
    </row>
    <row r="119" spans="1:5" x14ac:dyDescent="0.25">
      <c r="A119" s="2" t="s">
        <v>1377</v>
      </c>
      <c r="B119" s="6">
        <v>102458000000</v>
      </c>
      <c r="C119" s="6">
        <v>96399000000</v>
      </c>
      <c r="D119" s="3"/>
      <c r="E119" s="3"/>
    </row>
    <row r="120" spans="1:5" ht="30" x14ac:dyDescent="0.25">
      <c r="A120" s="2" t="s">
        <v>70</v>
      </c>
      <c r="B120" s="6">
        <v>102458000000</v>
      </c>
      <c r="C120" s="6">
        <v>96399000000</v>
      </c>
      <c r="D120" s="3"/>
      <c r="E120" s="3"/>
    </row>
    <row r="121" spans="1:5" x14ac:dyDescent="0.25">
      <c r="A121" s="2" t="s">
        <v>71</v>
      </c>
      <c r="B121" s="3">
        <v>0</v>
      </c>
      <c r="C121" s="3">
        <v>0</v>
      </c>
      <c r="D121" s="3"/>
      <c r="E121" s="3"/>
    </row>
    <row r="122" spans="1:5" x14ac:dyDescent="0.25">
      <c r="A122" s="2" t="s">
        <v>72</v>
      </c>
      <c r="B122" s="6">
        <v>102458000000</v>
      </c>
      <c r="C122" s="6">
        <v>96399000000</v>
      </c>
      <c r="D122" s="3"/>
      <c r="E122" s="3"/>
    </row>
    <row r="123" spans="1:5" x14ac:dyDescent="0.25">
      <c r="A123" s="2" t="s">
        <v>73</v>
      </c>
      <c r="B123" s="6">
        <v>103568000000</v>
      </c>
      <c r="C123" s="6">
        <v>97574000000</v>
      </c>
      <c r="D123" s="3"/>
      <c r="E123" s="3"/>
    </row>
    <row r="124" spans="1:5" x14ac:dyDescent="0.25">
      <c r="A124" s="2" t="s">
        <v>1381</v>
      </c>
      <c r="B124" s="3"/>
      <c r="C124" s="3"/>
      <c r="D124" s="3"/>
      <c r="E124" s="3"/>
    </row>
    <row r="125" spans="1:5" x14ac:dyDescent="0.25">
      <c r="A125" s="2" t="s">
        <v>36</v>
      </c>
      <c r="B125" s="3">
        <v>0</v>
      </c>
      <c r="C125" s="3">
        <v>0</v>
      </c>
      <c r="D125" s="3">
        <v>0</v>
      </c>
      <c r="E125" s="3">
        <v>0</v>
      </c>
    </row>
    <row r="126" spans="1:5" x14ac:dyDescent="0.25">
      <c r="A126" s="2" t="s">
        <v>37</v>
      </c>
      <c r="B126" s="3">
        <v>0</v>
      </c>
      <c r="C126" s="3">
        <v>0</v>
      </c>
      <c r="D126" s="3"/>
      <c r="E126" s="3"/>
    </row>
    <row r="127" spans="1:5" x14ac:dyDescent="0.25">
      <c r="A127" s="2" t="s">
        <v>38</v>
      </c>
      <c r="B127" s="3">
        <v>0</v>
      </c>
      <c r="C127" s="3">
        <v>0</v>
      </c>
      <c r="D127" s="3"/>
      <c r="E127" s="3"/>
    </row>
    <row r="128" spans="1:5" x14ac:dyDescent="0.25">
      <c r="A128" s="2" t="s">
        <v>39</v>
      </c>
      <c r="B128" s="3">
        <v>0</v>
      </c>
      <c r="C128" s="3">
        <v>0</v>
      </c>
      <c r="D128" s="3"/>
      <c r="E128" s="3"/>
    </row>
    <row r="129" spans="1:5" x14ac:dyDescent="0.25">
      <c r="A129" s="2" t="s">
        <v>40</v>
      </c>
      <c r="B129" s="3">
        <v>0</v>
      </c>
      <c r="C129" s="3">
        <v>0</v>
      </c>
      <c r="D129" s="3"/>
      <c r="E129" s="3"/>
    </row>
    <row r="130" spans="1:5" x14ac:dyDescent="0.25">
      <c r="A130" s="2" t="s">
        <v>41</v>
      </c>
      <c r="B130" s="3">
        <v>0</v>
      </c>
      <c r="C130" s="3">
        <v>0</v>
      </c>
      <c r="D130" s="3"/>
      <c r="E130" s="3"/>
    </row>
    <row r="131" spans="1:5" x14ac:dyDescent="0.25">
      <c r="A131" s="2" t="s">
        <v>42</v>
      </c>
      <c r="B131" s="3">
        <v>0</v>
      </c>
      <c r="C131" s="3">
        <v>0</v>
      </c>
      <c r="D131" s="3"/>
      <c r="E131" s="3"/>
    </row>
    <row r="132" spans="1:5" x14ac:dyDescent="0.25">
      <c r="A132" s="2" t="s">
        <v>43</v>
      </c>
      <c r="B132" s="3">
        <v>0</v>
      </c>
      <c r="C132" s="3">
        <v>0</v>
      </c>
      <c r="D132" s="3"/>
      <c r="E132" s="3"/>
    </row>
    <row r="133" spans="1:5" ht="45" x14ac:dyDescent="0.25">
      <c r="A133" s="2" t="s">
        <v>859</v>
      </c>
      <c r="B133" s="6">
        <v>110323000000</v>
      </c>
      <c r="C133" s="6">
        <v>102673000000</v>
      </c>
      <c r="D133" s="3"/>
      <c r="E133" s="3"/>
    </row>
    <row r="134" spans="1:5" x14ac:dyDescent="0.25">
      <c r="A134" s="2" t="s">
        <v>44</v>
      </c>
      <c r="B134" s="3">
        <v>0</v>
      </c>
      <c r="C134" s="3">
        <v>0</v>
      </c>
      <c r="D134" s="3"/>
      <c r="E134" s="3"/>
    </row>
    <row r="135" spans="1:5" x14ac:dyDescent="0.25">
      <c r="A135" s="2" t="s">
        <v>45</v>
      </c>
      <c r="B135" s="3">
        <v>0</v>
      </c>
      <c r="C135" s="3">
        <v>0</v>
      </c>
      <c r="D135" s="3"/>
      <c r="E135" s="3"/>
    </row>
    <row r="136" spans="1:5" x14ac:dyDescent="0.25">
      <c r="A136" s="2" t="s">
        <v>46</v>
      </c>
      <c r="B136" s="3">
        <v>0</v>
      </c>
      <c r="C136" s="3">
        <v>0</v>
      </c>
      <c r="D136" s="3"/>
      <c r="E136" s="3"/>
    </row>
    <row r="137" spans="1:5" x14ac:dyDescent="0.25">
      <c r="A137" s="2" t="s">
        <v>47</v>
      </c>
      <c r="B137" s="3">
        <v>0</v>
      </c>
      <c r="C137" s="3">
        <v>0</v>
      </c>
      <c r="D137" s="3"/>
      <c r="E137" s="3"/>
    </row>
    <row r="138" spans="1:5" x14ac:dyDescent="0.25">
      <c r="A138" s="2" t="s">
        <v>48</v>
      </c>
      <c r="B138" s="3">
        <v>0</v>
      </c>
      <c r="C138" s="3">
        <v>0</v>
      </c>
      <c r="D138" s="3"/>
      <c r="E138" s="3"/>
    </row>
    <row r="139" spans="1:5" x14ac:dyDescent="0.25">
      <c r="A139" s="2" t="s">
        <v>49</v>
      </c>
      <c r="B139" s="6">
        <v>110323000000</v>
      </c>
      <c r="C139" s="6">
        <v>102673000000</v>
      </c>
      <c r="D139" s="3"/>
      <c r="E139" s="3"/>
    </row>
    <row r="140" spans="1:5" ht="30" x14ac:dyDescent="0.25">
      <c r="A140" s="2" t="s">
        <v>51</v>
      </c>
      <c r="B140" s="3">
        <v>0</v>
      </c>
      <c r="C140" s="3">
        <v>0</v>
      </c>
      <c r="D140" s="3"/>
      <c r="E140" s="3"/>
    </row>
    <row r="141" spans="1:5" x14ac:dyDescent="0.25">
      <c r="A141" s="2" t="s">
        <v>52</v>
      </c>
      <c r="B141" s="3">
        <v>0</v>
      </c>
      <c r="C141" s="3">
        <v>0</v>
      </c>
      <c r="D141" s="3"/>
      <c r="E141" s="3"/>
    </row>
    <row r="142" spans="1:5" ht="30" x14ac:dyDescent="0.25">
      <c r="A142" s="2" t="s">
        <v>1376</v>
      </c>
      <c r="B142" s="6">
        <v>233000000</v>
      </c>
      <c r="C142" s="6">
        <v>180000000</v>
      </c>
      <c r="D142" s="3"/>
      <c r="E142" s="3"/>
    </row>
    <row r="143" spans="1:5" x14ac:dyDescent="0.25">
      <c r="A143" s="2" t="s">
        <v>55</v>
      </c>
      <c r="B143" s="3">
        <v>0</v>
      </c>
      <c r="C143" s="3">
        <v>0</v>
      </c>
      <c r="D143" s="3"/>
      <c r="E143" s="3"/>
    </row>
    <row r="144" spans="1:5" x14ac:dyDescent="0.25">
      <c r="A144" s="2" t="s">
        <v>56</v>
      </c>
      <c r="B144" s="6">
        <v>233000000</v>
      </c>
      <c r="C144" s="6">
        <v>180000000</v>
      </c>
      <c r="D144" s="3"/>
      <c r="E144" s="3"/>
    </row>
    <row r="145" spans="1:5" x14ac:dyDescent="0.25">
      <c r="A145" s="2" t="s">
        <v>57</v>
      </c>
      <c r="B145" s="6">
        <v>1827000000</v>
      </c>
      <c r="C145" s="6">
        <v>1827000000</v>
      </c>
      <c r="D145" s="3"/>
      <c r="E145" s="3"/>
    </row>
    <row r="146" spans="1:5" x14ac:dyDescent="0.25">
      <c r="A146" s="2" t="s">
        <v>58</v>
      </c>
      <c r="B146" s="3">
        <v>0</v>
      </c>
      <c r="C146" s="3">
        <v>0</v>
      </c>
      <c r="D146" s="3"/>
      <c r="E146" s="3"/>
    </row>
    <row r="147" spans="1:5" x14ac:dyDescent="0.25">
      <c r="A147" s="2" t="s">
        <v>59</v>
      </c>
      <c r="B147" s="3">
        <v>0</v>
      </c>
      <c r="C147" s="3">
        <v>0</v>
      </c>
      <c r="D147" s="3"/>
      <c r="E147" s="3"/>
    </row>
    <row r="148" spans="1:5" ht="45" x14ac:dyDescent="0.25">
      <c r="A148" s="2" t="s">
        <v>62</v>
      </c>
      <c r="B148" s="3">
        <v>0</v>
      </c>
      <c r="C148" s="3">
        <v>0</v>
      </c>
      <c r="D148" s="3"/>
      <c r="E148" s="3"/>
    </row>
    <row r="149" spans="1:5" x14ac:dyDescent="0.25">
      <c r="A149" s="2" t="s">
        <v>65</v>
      </c>
      <c r="B149" s="3">
        <v>0</v>
      </c>
      <c r="C149" s="3">
        <v>0</v>
      </c>
      <c r="D149" s="3"/>
      <c r="E149" s="3"/>
    </row>
    <row r="150" spans="1:5" x14ac:dyDescent="0.25">
      <c r="A150" s="2" t="s">
        <v>1377</v>
      </c>
      <c r="B150" s="6">
        <v>108263000000</v>
      </c>
      <c r="C150" s="6">
        <v>100666000000</v>
      </c>
      <c r="D150" s="3"/>
      <c r="E150" s="3"/>
    </row>
    <row r="151" spans="1:5" ht="30" x14ac:dyDescent="0.25">
      <c r="A151" s="2" t="s">
        <v>70</v>
      </c>
      <c r="B151" s="6">
        <v>108263000000</v>
      </c>
      <c r="C151" s="6">
        <v>100666000000</v>
      </c>
      <c r="D151" s="3"/>
      <c r="E151" s="3"/>
    </row>
    <row r="152" spans="1:5" x14ac:dyDescent="0.25">
      <c r="A152" s="2" t="s">
        <v>71</v>
      </c>
      <c r="B152" s="3">
        <v>0</v>
      </c>
      <c r="C152" s="3">
        <v>0</v>
      </c>
      <c r="D152" s="3"/>
      <c r="E152" s="3"/>
    </row>
    <row r="153" spans="1:5" x14ac:dyDescent="0.25">
      <c r="A153" s="2" t="s">
        <v>72</v>
      </c>
      <c r="B153" s="6">
        <v>108263000000</v>
      </c>
      <c r="C153" s="6">
        <v>100666000000</v>
      </c>
      <c r="D153" s="3"/>
      <c r="E153" s="3"/>
    </row>
    <row r="154" spans="1:5" x14ac:dyDescent="0.25">
      <c r="A154" s="2" t="s">
        <v>73</v>
      </c>
      <c r="B154" s="6">
        <v>110323000000</v>
      </c>
      <c r="C154" s="6">
        <v>102673000000</v>
      </c>
      <c r="D154" s="3"/>
      <c r="E154" s="3"/>
    </row>
    <row r="155" spans="1:5" x14ac:dyDescent="0.25">
      <c r="A155" s="2" t="s">
        <v>1382</v>
      </c>
      <c r="B155" s="3"/>
      <c r="C155" s="3"/>
      <c r="D155" s="3"/>
      <c r="E155" s="3"/>
    </row>
    <row r="156" spans="1:5" x14ac:dyDescent="0.25">
      <c r="A156" s="2" t="s">
        <v>36</v>
      </c>
      <c r="B156" s="3">
        <v>0</v>
      </c>
      <c r="C156" s="3">
        <v>0</v>
      </c>
      <c r="D156" s="3">
        <v>0</v>
      </c>
      <c r="E156" s="3">
        <v>0</v>
      </c>
    </row>
    <row r="157" spans="1:5" x14ac:dyDescent="0.25">
      <c r="A157" s="2" t="s">
        <v>37</v>
      </c>
      <c r="B157" s="3">
        <v>0</v>
      </c>
      <c r="C157" s="3">
        <v>0</v>
      </c>
      <c r="D157" s="3"/>
      <c r="E157" s="3"/>
    </row>
    <row r="158" spans="1:5" x14ac:dyDescent="0.25">
      <c r="A158" s="2" t="s">
        <v>38</v>
      </c>
      <c r="B158" s="3">
        <v>0</v>
      </c>
      <c r="C158" s="3">
        <v>0</v>
      </c>
      <c r="D158" s="3"/>
      <c r="E158" s="3"/>
    </row>
    <row r="159" spans="1:5" x14ac:dyDescent="0.25">
      <c r="A159" s="2" t="s">
        <v>39</v>
      </c>
      <c r="B159" s="3">
        <v>0</v>
      </c>
      <c r="C159" s="3">
        <v>0</v>
      </c>
      <c r="D159" s="3"/>
      <c r="E159" s="3"/>
    </row>
    <row r="160" spans="1:5" x14ac:dyDescent="0.25">
      <c r="A160" s="2" t="s">
        <v>40</v>
      </c>
      <c r="B160" s="3">
        <v>0</v>
      </c>
      <c r="C160" s="3">
        <v>0</v>
      </c>
      <c r="D160" s="3"/>
      <c r="E160" s="3"/>
    </row>
    <row r="161" spans="1:5" x14ac:dyDescent="0.25">
      <c r="A161" s="2" t="s">
        <v>41</v>
      </c>
      <c r="B161" s="3">
        <v>0</v>
      </c>
      <c r="C161" s="3">
        <v>0</v>
      </c>
      <c r="D161" s="3"/>
      <c r="E161" s="3"/>
    </row>
    <row r="162" spans="1:5" x14ac:dyDescent="0.25">
      <c r="A162" s="2" t="s">
        <v>42</v>
      </c>
      <c r="B162" s="3">
        <v>0</v>
      </c>
      <c r="C162" s="3">
        <v>0</v>
      </c>
      <c r="D162" s="3"/>
      <c r="E162" s="3"/>
    </row>
    <row r="163" spans="1:5" x14ac:dyDescent="0.25">
      <c r="A163" s="2" t="s">
        <v>43</v>
      </c>
      <c r="B163" s="3">
        <v>0</v>
      </c>
      <c r="C163" s="3">
        <v>0</v>
      </c>
      <c r="D163" s="3"/>
      <c r="E163" s="3"/>
    </row>
    <row r="164" spans="1:5" ht="45" x14ac:dyDescent="0.25">
      <c r="A164" s="2" t="s">
        <v>859</v>
      </c>
      <c r="B164" s="6">
        <v>58677000000</v>
      </c>
      <c r="C164" s="6">
        <v>54724000000</v>
      </c>
      <c r="D164" s="3"/>
      <c r="E164" s="3"/>
    </row>
    <row r="165" spans="1:5" x14ac:dyDescent="0.25">
      <c r="A165" s="2" t="s">
        <v>44</v>
      </c>
      <c r="B165" s="3">
        <v>0</v>
      </c>
      <c r="C165" s="3">
        <v>0</v>
      </c>
      <c r="D165" s="3"/>
      <c r="E165" s="3"/>
    </row>
    <row r="166" spans="1:5" x14ac:dyDescent="0.25">
      <c r="A166" s="2" t="s">
        <v>45</v>
      </c>
      <c r="B166" s="3">
        <v>0</v>
      </c>
      <c r="C166" s="3">
        <v>0</v>
      </c>
      <c r="D166" s="3"/>
      <c r="E166" s="3"/>
    </row>
    <row r="167" spans="1:5" x14ac:dyDescent="0.25">
      <c r="A167" s="2" t="s">
        <v>46</v>
      </c>
      <c r="B167" s="3">
        <v>0</v>
      </c>
      <c r="C167" s="3">
        <v>0</v>
      </c>
      <c r="D167" s="3"/>
      <c r="E167" s="3"/>
    </row>
    <row r="168" spans="1:5" x14ac:dyDescent="0.25">
      <c r="A168" s="2" t="s">
        <v>47</v>
      </c>
      <c r="B168" s="3">
        <v>0</v>
      </c>
      <c r="C168" s="3">
        <v>0</v>
      </c>
      <c r="D168" s="3"/>
      <c r="E168" s="3"/>
    </row>
    <row r="169" spans="1:5" x14ac:dyDescent="0.25">
      <c r="A169" s="2" t="s">
        <v>48</v>
      </c>
      <c r="B169" s="3">
        <v>0</v>
      </c>
      <c r="C169" s="3">
        <v>0</v>
      </c>
      <c r="D169" s="3"/>
      <c r="E169" s="3"/>
    </row>
    <row r="170" spans="1:5" x14ac:dyDescent="0.25">
      <c r="A170" s="2" t="s">
        <v>49</v>
      </c>
      <c r="B170" s="6">
        <v>58677000000</v>
      </c>
      <c r="C170" s="6">
        <v>54724000000</v>
      </c>
      <c r="D170" s="3"/>
      <c r="E170" s="3"/>
    </row>
    <row r="171" spans="1:5" ht="30" x14ac:dyDescent="0.25">
      <c r="A171" s="2" t="s">
        <v>51</v>
      </c>
      <c r="B171" s="6">
        <v>1000000</v>
      </c>
      <c r="C171" s="3">
        <v>0</v>
      </c>
      <c r="D171" s="3"/>
      <c r="E171" s="3"/>
    </row>
    <row r="172" spans="1:5" x14ac:dyDescent="0.25">
      <c r="A172" s="2" t="s">
        <v>52</v>
      </c>
      <c r="B172" s="3">
        <v>0</v>
      </c>
      <c r="C172" s="3">
        <v>0</v>
      </c>
      <c r="D172" s="3"/>
      <c r="E172" s="3"/>
    </row>
    <row r="173" spans="1:5" ht="30" x14ac:dyDescent="0.25">
      <c r="A173" s="2" t="s">
        <v>1376</v>
      </c>
      <c r="B173" s="6">
        <v>47000000</v>
      </c>
      <c r="C173" s="6">
        <v>47000000</v>
      </c>
      <c r="D173" s="3"/>
      <c r="E173" s="3"/>
    </row>
    <row r="174" spans="1:5" x14ac:dyDescent="0.25">
      <c r="A174" s="2" t="s">
        <v>55</v>
      </c>
      <c r="B174" s="6">
        <v>677000000</v>
      </c>
      <c r="C174" s="3">
        <v>0</v>
      </c>
      <c r="D174" s="3"/>
      <c r="E174" s="3"/>
    </row>
    <row r="175" spans="1:5" x14ac:dyDescent="0.25">
      <c r="A175" s="2" t="s">
        <v>56</v>
      </c>
      <c r="B175" s="6">
        <v>725000000</v>
      </c>
      <c r="C175" s="6">
        <v>47000000</v>
      </c>
      <c r="D175" s="3"/>
      <c r="E175" s="3"/>
    </row>
    <row r="176" spans="1:5" x14ac:dyDescent="0.25">
      <c r="A176" s="2" t="s">
        <v>57</v>
      </c>
      <c r="B176" s="6">
        <v>822000000</v>
      </c>
      <c r="C176" s="6">
        <v>1505000000</v>
      </c>
      <c r="D176" s="3"/>
      <c r="E176" s="3"/>
    </row>
    <row r="177" spans="1:5" x14ac:dyDescent="0.25">
      <c r="A177" s="2" t="s">
        <v>58</v>
      </c>
      <c r="B177" s="3">
        <v>0</v>
      </c>
      <c r="C177" s="3">
        <v>0</v>
      </c>
      <c r="D177" s="3"/>
      <c r="E177" s="3"/>
    </row>
    <row r="178" spans="1:5" x14ac:dyDescent="0.25">
      <c r="A178" s="2" t="s">
        <v>59</v>
      </c>
      <c r="B178" s="3">
        <v>0</v>
      </c>
      <c r="C178" s="3">
        <v>0</v>
      </c>
      <c r="D178" s="3"/>
      <c r="E178" s="3"/>
    </row>
    <row r="179" spans="1:5" ht="45" x14ac:dyDescent="0.25">
      <c r="A179" s="2" t="s">
        <v>62</v>
      </c>
      <c r="B179" s="3">
        <v>0</v>
      </c>
      <c r="C179" s="3">
        <v>0</v>
      </c>
      <c r="D179" s="3"/>
      <c r="E179" s="3"/>
    </row>
    <row r="180" spans="1:5" x14ac:dyDescent="0.25">
      <c r="A180" s="2" t="s">
        <v>65</v>
      </c>
      <c r="B180" s="3">
        <v>0</v>
      </c>
      <c r="C180" s="3">
        <v>0</v>
      </c>
      <c r="D180" s="3"/>
      <c r="E180" s="3"/>
    </row>
    <row r="181" spans="1:5" x14ac:dyDescent="0.25">
      <c r="A181" s="2" t="s">
        <v>1377</v>
      </c>
      <c r="B181" s="6">
        <v>57130000000</v>
      </c>
      <c r="C181" s="6">
        <v>53172000000</v>
      </c>
      <c r="D181" s="3"/>
      <c r="E181" s="3"/>
    </row>
    <row r="182" spans="1:5" ht="30" x14ac:dyDescent="0.25">
      <c r="A182" s="2" t="s">
        <v>70</v>
      </c>
      <c r="B182" s="6">
        <v>57130000000</v>
      </c>
      <c r="C182" s="6">
        <v>53172000000</v>
      </c>
      <c r="D182" s="3"/>
      <c r="E182" s="3"/>
    </row>
    <row r="183" spans="1:5" x14ac:dyDescent="0.25">
      <c r="A183" s="2" t="s">
        <v>71</v>
      </c>
      <c r="B183" s="3">
        <v>0</v>
      </c>
      <c r="C183" s="3">
        <v>0</v>
      </c>
      <c r="D183" s="3"/>
      <c r="E183" s="3"/>
    </row>
    <row r="184" spans="1:5" x14ac:dyDescent="0.25">
      <c r="A184" s="2" t="s">
        <v>72</v>
      </c>
      <c r="B184" s="6">
        <v>57130000000</v>
      </c>
      <c r="C184" s="6">
        <v>53172000000</v>
      </c>
      <c r="D184" s="3"/>
      <c r="E184" s="3"/>
    </row>
    <row r="185" spans="1:5" x14ac:dyDescent="0.25">
      <c r="A185" s="2" t="s">
        <v>73</v>
      </c>
      <c r="B185" s="6">
        <v>58677000000</v>
      </c>
      <c r="C185" s="6">
        <v>54724000000</v>
      </c>
      <c r="D185" s="3"/>
      <c r="E185" s="3"/>
    </row>
    <row r="186" spans="1:5" x14ac:dyDescent="0.25">
      <c r="A186" s="2" t="s">
        <v>1383</v>
      </c>
      <c r="B186" s="3"/>
      <c r="C186" s="3"/>
      <c r="D186" s="3"/>
      <c r="E186" s="3"/>
    </row>
    <row r="187" spans="1:5" x14ac:dyDescent="0.25">
      <c r="A187" s="2" t="s">
        <v>36</v>
      </c>
      <c r="B187" s="6">
        <v>385000000</v>
      </c>
      <c r="C187" s="6">
        <v>336000000</v>
      </c>
      <c r="D187" s="6">
        <v>5129000000</v>
      </c>
      <c r="E187" s="6">
        <v>238000000</v>
      </c>
    </row>
    <row r="188" spans="1:5" x14ac:dyDescent="0.25">
      <c r="A188" s="2" t="s">
        <v>37</v>
      </c>
      <c r="B188" s="3">
        <v>0</v>
      </c>
      <c r="C188" s="3">
        <v>0</v>
      </c>
      <c r="D188" s="3"/>
      <c r="E188" s="3"/>
    </row>
    <row r="189" spans="1:5" x14ac:dyDescent="0.25">
      <c r="A189" s="2" t="s">
        <v>38</v>
      </c>
      <c r="B189" s="3">
        <v>0</v>
      </c>
      <c r="C189" s="3">
        <v>0</v>
      </c>
      <c r="D189" s="3"/>
      <c r="E189" s="3"/>
    </row>
    <row r="190" spans="1:5" x14ac:dyDescent="0.25">
      <c r="A190" s="2" t="s">
        <v>39</v>
      </c>
      <c r="B190" s="3">
        <v>0</v>
      </c>
      <c r="C190" s="3">
        <v>0</v>
      </c>
      <c r="D190" s="3"/>
      <c r="E190" s="3"/>
    </row>
    <row r="191" spans="1:5" x14ac:dyDescent="0.25">
      <c r="A191" s="2" t="s">
        <v>40</v>
      </c>
      <c r="B191" s="6">
        <v>41000000</v>
      </c>
      <c r="C191" s="6">
        <v>35000000</v>
      </c>
      <c r="D191" s="3"/>
      <c r="E191" s="3"/>
    </row>
    <row r="192" spans="1:5" x14ac:dyDescent="0.25">
      <c r="A192" s="2" t="s">
        <v>41</v>
      </c>
      <c r="B192" s="6">
        <v>426000000</v>
      </c>
      <c r="C192" s="6">
        <v>371000000</v>
      </c>
      <c r="D192" s="3"/>
      <c r="E192" s="3"/>
    </row>
    <row r="193" spans="1:5" x14ac:dyDescent="0.25">
      <c r="A193" s="2" t="s">
        <v>42</v>
      </c>
      <c r="B193" s="3">
        <v>0</v>
      </c>
      <c r="C193" s="3">
        <v>0</v>
      </c>
      <c r="D193" s="3"/>
      <c r="E193" s="3"/>
    </row>
    <row r="194" spans="1:5" x14ac:dyDescent="0.25">
      <c r="A194" s="2" t="s">
        <v>43</v>
      </c>
      <c r="B194" s="6">
        <v>378000000</v>
      </c>
      <c r="C194" s="6">
        <v>374000000</v>
      </c>
      <c r="D194" s="3"/>
      <c r="E194" s="3"/>
    </row>
    <row r="195" spans="1:5" ht="45" x14ac:dyDescent="0.25">
      <c r="A195" s="2" t="s">
        <v>859</v>
      </c>
      <c r="B195" s="6">
        <v>41239000000</v>
      </c>
      <c r="C195" s="6">
        <v>40644000000</v>
      </c>
      <c r="D195" s="3"/>
      <c r="E195" s="3"/>
    </row>
    <row r="196" spans="1:5" x14ac:dyDescent="0.25">
      <c r="A196" s="2" t="s">
        <v>44</v>
      </c>
      <c r="B196" s="3">
        <v>0</v>
      </c>
      <c r="C196" s="3">
        <v>0</v>
      </c>
      <c r="D196" s="3"/>
      <c r="E196" s="3"/>
    </row>
    <row r="197" spans="1:5" x14ac:dyDescent="0.25">
      <c r="A197" s="2" t="s">
        <v>45</v>
      </c>
      <c r="B197" s="3">
        <v>0</v>
      </c>
      <c r="C197" s="3">
        <v>0</v>
      </c>
      <c r="D197" s="3"/>
      <c r="E197" s="3"/>
    </row>
    <row r="198" spans="1:5" x14ac:dyDescent="0.25">
      <c r="A198" s="2" t="s">
        <v>46</v>
      </c>
      <c r="B198" s="3">
        <v>0</v>
      </c>
      <c r="C198" s="3">
        <v>0</v>
      </c>
      <c r="D198" s="3"/>
      <c r="E198" s="3"/>
    </row>
    <row r="199" spans="1:5" x14ac:dyDescent="0.25">
      <c r="A199" s="2" t="s">
        <v>47</v>
      </c>
      <c r="B199" s="3">
        <v>0</v>
      </c>
      <c r="C199" s="3">
        <v>0</v>
      </c>
      <c r="D199" s="3"/>
      <c r="E199" s="3"/>
    </row>
    <row r="200" spans="1:5" x14ac:dyDescent="0.25">
      <c r="A200" s="2" t="s">
        <v>48</v>
      </c>
      <c r="B200" s="6">
        <v>92000000</v>
      </c>
      <c r="C200" s="6">
        <v>103000000</v>
      </c>
      <c r="D200" s="3"/>
      <c r="E200" s="3"/>
    </row>
    <row r="201" spans="1:5" x14ac:dyDescent="0.25">
      <c r="A201" s="2" t="s">
        <v>49</v>
      </c>
      <c r="B201" s="6">
        <v>42135000000</v>
      </c>
      <c r="C201" s="6">
        <v>41492000000</v>
      </c>
      <c r="D201" s="3"/>
      <c r="E201" s="3"/>
    </row>
    <row r="202" spans="1:5" ht="30" x14ac:dyDescent="0.25">
      <c r="A202" s="2" t="s">
        <v>51</v>
      </c>
      <c r="B202" s="3">
        <v>0</v>
      </c>
      <c r="C202" s="3">
        <v>0</v>
      </c>
      <c r="D202" s="3"/>
      <c r="E202" s="3"/>
    </row>
    <row r="203" spans="1:5" x14ac:dyDescent="0.25">
      <c r="A203" s="2" t="s">
        <v>52</v>
      </c>
      <c r="B203" s="3">
        <v>0</v>
      </c>
      <c r="C203" s="3">
        <v>0</v>
      </c>
      <c r="D203" s="3"/>
      <c r="E203" s="3"/>
    </row>
    <row r="204" spans="1:5" ht="30" x14ac:dyDescent="0.25">
      <c r="A204" s="2" t="s">
        <v>1376</v>
      </c>
      <c r="B204" s="6">
        <v>331000000</v>
      </c>
      <c r="C204" s="6">
        <v>323000000</v>
      </c>
      <c r="D204" s="3"/>
      <c r="E204" s="3"/>
    </row>
    <row r="205" spans="1:5" x14ac:dyDescent="0.25">
      <c r="A205" s="2" t="s">
        <v>55</v>
      </c>
      <c r="B205" s="6">
        <v>1006000000</v>
      </c>
      <c r="C205" s="6">
        <v>903000000</v>
      </c>
      <c r="D205" s="3"/>
      <c r="E205" s="3"/>
    </row>
    <row r="206" spans="1:5" x14ac:dyDescent="0.25">
      <c r="A206" s="2" t="s">
        <v>56</v>
      </c>
      <c r="B206" s="6">
        <v>1337000000</v>
      </c>
      <c r="C206" s="6">
        <v>1226000000</v>
      </c>
      <c r="D206" s="3"/>
      <c r="E206" s="3"/>
    </row>
    <row r="207" spans="1:5" x14ac:dyDescent="0.25">
      <c r="A207" s="2" t="s">
        <v>57</v>
      </c>
      <c r="B207" s="6">
        <v>9218000000</v>
      </c>
      <c r="C207" s="6">
        <v>10236000000</v>
      </c>
      <c r="D207" s="3"/>
      <c r="E207" s="3"/>
    </row>
    <row r="208" spans="1:5" x14ac:dyDescent="0.25">
      <c r="A208" s="2" t="s">
        <v>58</v>
      </c>
      <c r="B208" s="6">
        <v>67000000</v>
      </c>
      <c r="C208" s="6">
        <v>59000000</v>
      </c>
      <c r="D208" s="3"/>
      <c r="E208" s="3"/>
    </row>
    <row r="209" spans="1:5" x14ac:dyDescent="0.25">
      <c r="A209" s="2" t="s">
        <v>59</v>
      </c>
      <c r="B209" s="6">
        <v>1143000000</v>
      </c>
      <c r="C209" s="6">
        <v>931000000</v>
      </c>
      <c r="D209" s="3"/>
      <c r="E209" s="3"/>
    </row>
    <row r="210" spans="1:5" ht="45" x14ac:dyDescent="0.25">
      <c r="A210" s="2" t="s">
        <v>62</v>
      </c>
      <c r="B210" s="3">
        <v>0</v>
      </c>
      <c r="C210" s="3">
        <v>0</v>
      </c>
      <c r="D210" s="3"/>
      <c r="E210" s="3"/>
    </row>
    <row r="211" spans="1:5" x14ac:dyDescent="0.25">
      <c r="A211" s="2" t="s">
        <v>65</v>
      </c>
      <c r="B211" s="3">
        <v>0</v>
      </c>
      <c r="C211" s="3">
        <v>0</v>
      </c>
      <c r="D211" s="3"/>
      <c r="E211" s="3"/>
    </row>
    <row r="212" spans="1:5" x14ac:dyDescent="0.25">
      <c r="A212" s="2" t="s">
        <v>1377</v>
      </c>
      <c r="B212" s="6">
        <v>30370000000</v>
      </c>
      <c r="C212" s="6">
        <v>29040000000</v>
      </c>
      <c r="D212" s="3"/>
      <c r="E212" s="3"/>
    </row>
    <row r="213" spans="1:5" ht="30" x14ac:dyDescent="0.25">
      <c r="A213" s="2" t="s">
        <v>70</v>
      </c>
      <c r="B213" s="6">
        <v>30370000000</v>
      </c>
      <c r="C213" s="6">
        <v>29040000000</v>
      </c>
      <c r="D213" s="3"/>
      <c r="E213" s="3"/>
    </row>
    <row r="214" spans="1:5" x14ac:dyDescent="0.25">
      <c r="A214" s="2" t="s">
        <v>71</v>
      </c>
      <c r="B214" s="3">
        <v>0</v>
      </c>
      <c r="C214" s="3">
        <v>0</v>
      </c>
      <c r="D214" s="3"/>
      <c r="E214" s="3"/>
    </row>
    <row r="215" spans="1:5" x14ac:dyDescent="0.25">
      <c r="A215" s="2" t="s">
        <v>72</v>
      </c>
      <c r="B215" s="6">
        <v>30370000000</v>
      </c>
      <c r="C215" s="6">
        <v>29040000000</v>
      </c>
      <c r="D215" s="3"/>
      <c r="E215" s="3"/>
    </row>
    <row r="216" spans="1:5" x14ac:dyDescent="0.25">
      <c r="A216" s="2" t="s">
        <v>73</v>
      </c>
      <c r="B216" s="6">
        <v>42135000000</v>
      </c>
      <c r="C216" s="6">
        <v>41492000000</v>
      </c>
      <c r="D216" s="3"/>
      <c r="E216" s="3"/>
    </row>
    <row r="217" spans="1:5" ht="30" x14ac:dyDescent="0.25">
      <c r="A217" s="2" t="s">
        <v>1384</v>
      </c>
      <c r="B217" s="3"/>
      <c r="C217" s="3"/>
      <c r="D217" s="3"/>
      <c r="E217" s="3"/>
    </row>
    <row r="218" spans="1:5" x14ac:dyDescent="0.25">
      <c r="A218" s="2" t="s">
        <v>36</v>
      </c>
      <c r="B218" s="6">
        <v>3525000000</v>
      </c>
      <c r="C218" s="6">
        <v>1382000000</v>
      </c>
      <c r="D218" s="6">
        <v>5822000000</v>
      </c>
      <c r="E218" s="6">
        <v>1382000000</v>
      </c>
    </row>
    <row r="219" spans="1:5" x14ac:dyDescent="0.25">
      <c r="A219" s="2" t="s">
        <v>37</v>
      </c>
      <c r="B219" s="6">
        <v>602000000</v>
      </c>
      <c r="C219" s="6">
        <v>3573000000</v>
      </c>
      <c r="D219" s="3"/>
      <c r="E219" s="3"/>
    </row>
    <row r="220" spans="1:5" x14ac:dyDescent="0.25">
      <c r="A220" s="2" t="s">
        <v>38</v>
      </c>
      <c r="B220" s="6">
        <v>6321000000</v>
      </c>
      <c r="C220" s="6">
        <v>6376000000</v>
      </c>
      <c r="D220" s="3"/>
      <c r="E220" s="3"/>
    </row>
    <row r="221" spans="1:5" x14ac:dyDescent="0.25">
      <c r="A221" s="2" t="s">
        <v>39</v>
      </c>
      <c r="B221" s="6">
        <v>839000000</v>
      </c>
      <c r="C221" s="6">
        <v>928000000</v>
      </c>
      <c r="D221" s="3"/>
      <c r="E221" s="3"/>
    </row>
    <row r="222" spans="1:5" x14ac:dyDescent="0.25">
      <c r="A222" s="2" t="s">
        <v>40</v>
      </c>
      <c r="B222" s="6">
        <v>1551000000</v>
      </c>
      <c r="C222" s="6">
        <v>1208000000</v>
      </c>
      <c r="D222" s="3"/>
      <c r="E222" s="3"/>
    </row>
    <row r="223" spans="1:5" x14ac:dyDescent="0.25">
      <c r="A223" s="2" t="s">
        <v>41</v>
      </c>
      <c r="B223" s="6">
        <v>12838000000</v>
      </c>
      <c r="C223" s="6">
        <v>13467000000</v>
      </c>
      <c r="D223" s="3"/>
      <c r="E223" s="3"/>
    </row>
    <row r="224" spans="1:5" x14ac:dyDescent="0.25">
      <c r="A224" s="2" t="s">
        <v>42</v>
      </c>
      <c r="B224" s="6">
        <v>5727000000</v>
      </c>
      <c r="C224" s="6">
        <v>4994000000</v>
      </c>
      <c r="D224" s="3"/>
      <c r="E224" s="3"/>
    </row>
    <row r="225" spans="1:5" x14ac:dyDescent="0.25">
      <c r="A225" s="2" t="s">
        <v>43</v>
      </c>
      <c r="B225" s="6">
        <v>2721000000</v>
      </c>
      <c r="C225" s="6">
        <v>3385000000</v>
      </c>
      <c r="D225" s="3"/>
      <c r="E225" s="3"/>
    </row>
    <row r="226" spans="1:5" ht="45" x14ac:dyDescent="0.25">
      <c r="A226" s="2" t="s">
        <v>859</v>
      </c>
      <c r="B226" s="6">
        <v>98152000000</v>
      </c>
      <c r="C226" s="6">
        <v>85164000000</v>
      </c>
      <c r="D226" s="3"/>
      <c r="E226" s="3"/>
    </row>
    <row r="227" spans="1:5" x14ac:dyDescent="0.25">
      <c r="A227" s="2" t="s">
        <v>44</v>
      </c>
      <c r="B227" s="6">
        <v>30754000000</v>
      </c>
      <c r="C227" s="6">
        <v>29620000000</v>
      </c>
      <c r="D227" s="3"/>
      <c r="E227" s="3"/>
    </row>
    <row r="228" spans="1:5" x14ac:dyDescent="0.25">
      <c r="A228" s="2" t="s">
        <v>45</v>
      </c>
      <c r="B228" s="6">
        <v>59364000000</v>
      </c>
      <c r="C228" s="6">
        <v>59364000000</v>
      </c>
      <c r="D228" s="3"/>
      <c r="E228" s="3"/>
    </row>
    <row r="229" spans="1:5" x14ac:dyDescent="0.25">
      <c r="A229" s="2" t="s">
        <v>46</v>
      </c>
      <c r="B229" s="6">
        <v>27316000000</v>
      </c>
      <c r="C229" s="6">
        <v>27098000000</v>
      </c>
      <c r="D229" s="3"/>
      <c r="E229" s="3"/>
    </row>
    <row r="230" spans="1:5" x14ac:dyDescent="0.25">
      <c r="A230" s="2" t="s">
        <v>47</v>
      </c>
      <c r="B230" s="6">
        <v>16969000000</v>
      </c>
      <c r="C230" s="6">
        <v>17318000000</v>
      </c>
      <c r="D230" s="3"/>
      <c r="E230" s="3"/>
    </row>
    <row r="231" spans="1:5" x14ac:dyDescent="0.25">
      <c r="A231" s="2" t="s">
        <v>48</v>
      </c>
      <c r="B231" s="6">
        <v>1949000000</v>
      </c>
      <c r="C231" s="6">
        <v>1899000000</v>
      </c>
      <c r="D231" s="3"/>
      <c r="E231" s="3"/>
    </row>
    <row r="232" spans="1:5" x14ac:dyDescent="0.25">
      <c r="A232" s="2" t="s">
        <v>49</v>
      </c>
      <c r="B232" s="6">
        <v>255790000000</v>
      </c>
      <c r="C232" s="6">
        <v>242309000000</v>
      </c>
      <c r="D232" s="3"/>
      <c r="E232" s="3"/>
    </row>
    <row r="233" spans="1:5" ht="30" x14ac:dyDescent="0.25">
      <c r="A233" s="2" t="s">
        <v>51</v>
      </c>
      <c r="B233" s="6">
        <v>5618000000</v>
      </c>
      <c r="C233" s="6">
        <v>5520000000</v>
      </c>
      <c r="D233" s="3"/>
      <c r="E233" s="3"/>
    </row>
    <row r="234" spans="1:5" x14ac:dyDescent="0.25">
      <c r="A234" s="2" t="s">
        <v>52</v>
      </c>
      <c r="B234" s="6">
        <v>1347000000</v>
      </c>
      <c r="C234" s="6">
        <v>1239000000</v>
      </c>
      <c r="D234" s="3"/>
      <c r="E234" s="3"/>
    </row>
    <row r="235" spans="1:5" ht="30" x14ac:dyDescent="0.25">
      <c r="A235" s="2" t="s">
        <v>1376</v>
      </c>
      <c r="B235" s="6">
        <v>3767000000</v>
      </c>
      <c r="C235" s="6">
        <v>6678000000</v>
      </c>
      <c r="D235" s="3"/>
      <c r="E235" s="3"/>
    </row>
    <row r="236" spans="1:5" x14ac:dyDescent="0.25">
      <c r="A236" s="2" t="s">
        <v>55</v>
      </c>
      <c r="B236" s="6">
        <v>884000000</v>
      </c>
      <c r="C236" s="6">
        <v>26000000</v>
      </c>
      <c r="D236" s="3"/>
      <c r="E236" s="3"/>
    </row>
    <row r="237" spans="1:5" x14ac:dyDescent="0.25">
      <c r="A237" s="2" t="s">
        <v>56</v>
      </c>
      <c r="B237" s="6">
        <v>11616000000</v>
      </c>
      <c r="C237" s="6">
        <v>13463000000</v>
      </c>
      <c r="D237" s="3"/>
      <c r="E237" s="3"/>
    </row>
    <row r="238" spans="1:5" x14ac:dyDescent="0.25">
      <c r="A238" s="2" t="s">
        <v>57</v>
      </c>
      <c r="B238" s="6">
        <v>4408000000</v>
      </c>
      <c r="C238" s="6">
        <v>5697000000</v>
      </c>
      <c r="D238" s="3"/>
      <c r="E238" s="3"/>
    </row>
    <row r="239" spans="1:5" x14ac:dyDescent="0.25">
      <c r="A239" s="2" t="s">
        <v>58</v>
      </c>
      <c r="B239" s="6">
        <v>33127000000</v>
      </c>
      <c r="C239" s="6">
        <v>31840000000</v>
      </c>
      <c r="D239" s="3"/>
      <c r="E239" s="3"/>
    </row>
    <row r="240" spans="1:5" x14ac:dyDescent="0.25">
      <c r="A240" s="2" t="s">
        <v>59</v>
      </c>
      <c r="B240" s="6">
        <v>7484000000</v>
      </c>
      <c r="C240" s="6">
        <v>8675000000</v>
      </c>
      <c r="D240" s="3"/>
      <c r="E240" s="3"/>
    </row>
    <row r="241" spans="1:5" ht="45" x14ac:dyDescent="0.25">
      <c r="A241" s="2" t="s">
        <v>62</v>
      </c>
      <c r="B241" s="6">
        <v>1066000000</v>
      </c>
      <c r="C241" s="6">
        <v>957000000</v>
      </c>
      <c r="D241" s="3"/>
      <c r="E241" s="3"/>
    </row>
    <row r="242" spans="1:5" x14ac:dyDescent="0.25">
      <c r="A242" s="2" t="s">
        <v>65</v>
      </c>
      <c r="B242" s="3">
        <v>0</v>
      </c>
      <c r="C242" s="3">
        <v>0</v>
      </c>
      <c r="D242" s="3"/>
      <c r="E242" s="3"/>
    </row>
    <row r="243" spans="1:5" x14ac:dyDescent="0.25">
      <c r="A243" s="2" t="s">
        <v>1377</v>
      </c>
      <c r="B243" s="6">
        <v>197732000000</v>
      </c>
      <c r="C243" s="6">
        <v>181313000000</v>
      </c>
      <c r="D243" s="3"/>
      <c r="E243" s="3"/>
    </row>
    <row r="244" spans="1:5" ht="30" x14ac:dyDescent="0.25">
      <c r="A244" s="2" t="s">
        <v>70</v>
      </c>
      <c r="B244" s="6">
        <v>197732000000</v>
      </c>
      <c r="C244" s="6">
        <v>181313000000</v>
      </c>
      <c r="D244" s="3"/>
      <c r="E244" s="3"/>
    </row>
    <row r="245" spans="1:5" x14ac:dyDescent="0.25">
      <c r="A245" s="2" t="s">
        <v>71</v>
      </c>
      <c r="B245" s="6">
        <v>357000000</v>
      </c>
      <c r="C245" s="6">
        <v>364000000</v>
      </c>
      <c r="D245" s="3"/>
      <c r="E245" s="3"/>
    </row>
    <row r="246" spans="1:5" x14ac:dyDescent="0.25">
      <c r="A246" s="2" t="s">
        <v>72</v>
      </c>
      <c r="B246" s="6">
        <v>198089000000</v>
      </c>
      <c r="C246" s="6">
        <v>181677000000</v>
      </c>
      <c r="D246" s="3"/>
      <c r="E246" s="3"/>
    </row>
    <row r="247" spans="1:5" x14ac:dyDescent="0.25">
      <c r="A247" s="2" t="s">
        <v>73</v>
      </c>
      <c r="B247" s="5">
        <v>255790000000</v>
      </c>
      <c r="C247" s="5">
        <v>242309000000</v>
      </c>
      <c r="D247" s="3"/>
      <c r="E247" s="3"/>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6"/>
  <sheetViews>
    <sheetView showGridLines="0" workbookViewId="0"/>
  </sheetViews>
  <sheetFormatPr defaultRowHeight="15" x14ac:dyDescent="0.25"/>
  <cols>
    <col min="1" max="1" width="36.5703125" bestFit="1" customWidth="1"/>
    <col min="2" max="9" width="13.85546875" bestFit="1" customWidth="1"/>
    <col min="10" max="12" width="15.28515625" bestFit="1" customWidth="1"/>
  </cols>
  <sheetData>
    <row r="1" spans="1:12" ht="30" customHeight="1" x14ac:dyDescent="0.25">
      <c r="A1" s="9" t="s">
        <v>1385</v>
      </c>
      <c r="B1" s="9" t="s">
        <v>90</v>
      </c>
      <c r="C1" s="9"/>
      <c r="D1" s="9"/>
      <c r="E1" s="9"/>
      <c r="F1" s="9"/>
      <c r="G1" s="9"/>
      <c r="H1" s="9"/>
      <c r="I1" s="9"/>
      <c r="J1" s="9" t="s">
        <v>2</v>
      </c>
      <c r="K1" s="9"/>
      <c r="L1" s="9"/>
    </row>
    <row r="2" spans="1:12" x14ac:dyDescent="0.25">
      <c r="A2" s="9"/>
      <c r="B2" s="1" t="s">
        <v>3</v>
      </c>
      <c r="C2" s="1" t="s">
        <v>91</v>
      </c>
      <c r="D2" s="1" t="s">
        <v>4</v>
      </c>
      <c r="E2" s="1" t="s">
        <v>92</v>
      </c>
      <c r="F2" s="1" t="s">
        <v>34</v>
      </c>
      <c r="G2" s="1" t="s">
        <v>93</v>
      </c>
      <c r="H2" s="1" t="s">
        <v>94</v>
      </c>
      <c r="I2" s="1" t="s">
        <v>95</v>
      </c>
      <c r="J2" s="1" t="s">
        <v>3</v>
      </c>
      <c r="K2" s="1" t="s">
        <v>34</v>
      </c>
      <c r="L2" s="1" t="s">
        <v>96</v>
      </c>
    </row>
    <row r="3" spans="1:12" x14ac:dyDescent="0.25">
      <c r="A3" s="2" t="s">
        <v>868</v>
      </c>
      <c r="B3" s="3"/>
      <c r="C3" s="3"/>
      <c r="D3" s="3"/>
      <c r="E3" s="3"/>
      <c r="F3" s="3"/>
      <c r="G3" s="3"/>
      <c r="H3" s="3"/>
      <c r="I3" s="3"/>
      <c r="J3" s="5">
        <v>68775000000</v>
      </c>
      <c r="K3" s="5">
        <v>64657000000</v>
      </c>
      <c r="L3" s="5">
        <v>62570000000</v>
      </c>
    </row>
    <row r="4" spans="1:12" x14ac:dyDescent="0.25">
      <c r="A4" s="2" t="s">
        <v>97</v>
      </c>
      <c r="B4" s="6">
        <v>17732000000</v>
      </c>
      <c r="C4" s="6">
        <v>16791000000</v>
      </c>
      <c r="D4" s="6">
        <v>16844000000</v>
      </c>
      <c r="E4" s="6">
        <v>17408000000</v>
      </c>
      <c r="F4" s="6">
        <v>16926000000</v>
      </c>
      <c r="G4" s="6">
        <v>16151000000</v>
      </c>
      <c r="H4" s="6">
        <v>16270000000</v>
      </c>
      <c r="I4" s="6">
        <v>15310000000</v>
      </c>
      <c r="J4" s="6">
        <v>68775000000</v>
      </c>
      <c r="K4" s="6">
        <v>64657000000</v>
      </c>
      <c r="L4" s="6">
        <v>62570000000</v>
      </c>
    </row>
    <row r="5" spans="1:12" x14ac:dyDescent="0.25">
      <c r="A5" s="2" t="s">
        <v>99</v>
      </c>
      <c r="B5" s="3"/>
      <c r="C5" s="3"/>
      <c r="D5" s="3"/>
      <c r="E5" s="3"/>
      <c r="F5" s="3"/>
      <c r="G5" s="3"/>
      <c r="H5" s="3"/>
      <c r="I5" s="3"/>
      <c r="J5" s="6">
        <v>20912000000</v>
      </c>
      <c r="K5" s="6">
        <v>19670000000</v>
      </c>
      <c r="L5" s="6">
        <v>19929000000</v>
      </c>
    </row>
    <row r="6" spans="1:12" x14ac:dyDescent="0.25">
      <c r="A6" s="2" t="s">
        <v>100</v>
      </c>
      <c r="B6" s="3"/>
      <c r="C6" s="3"/>
      <c r="D6" s="3"/>
      <c r="E6" s="3"/>
      <c r="F6" s="3"/>
      <c r="G6" s="3"/>
      <c r="H6" s="3"/>
      <c r="I6" s="3"/>
      <c r="J6" s="6">
        <v>19862000000</v>
      </c>
      <c r="K6" s="6">
        <v>18584000000</v>
      </c>
      <c r="L6" s="6">
        <v>17833000000</v>
      </c>
    </row>
    <row r="7" spans="1:12" x14ac:dyDescent="0.25">
      <c r="A7" s="2" t="s">
        <v>101</v>
      </c>
      <c r="B7" s="3"/>
      <c r="C7" s="3"/>
      <c r="D7" s="3"/>
      <c r="E7" s="3"/>
      <c r="F7" s="3"/>
      <c r="G7" s="3"/>
      <c r="H7" s="3"/>
      <c r="I7" s="3"/>
      <c r="J7" s="6">
        <v>5078000000</v>
      </c>
      <c r="K7" s="6">
        <v>4969000000</v>
      </c>
      <c r="L7" s="6">
        <v>4831000000</v>
      </c>
    </row>
    <row r="8" spans="1:12" x14ac:dyDescent="0.25">
      <c r="A8" s="2" t="s">
        <v>102</v>
      </c>
      <c r="B8" s="3"/>
      <c r="C8" s="3"/>
      <c r="D8" s="3"/>
      <c r="E8" s="3"/>
      <c r="F8" s="3"/>
      <c r="G8" s="3"/>
      <c r="H8" s="3"/>
      <c r="I8" s="3"/>
      <c r="J8" s="6">
        <v>6337000000</v>
      </c>
      <c r="K8" s="6">
        <v>6254000000</v>
      </c>
      <c r="L8" s="6">
        <v>6150000000</v>
      </c>
    </row>
    <row r="9" spans="1:12" x14ac:dyDescent="0.25">
      <c r="A9" s="2" t="s">
        <v>103</v>
      </c>
      <c r="B9" s="3"/>
      <c r="C9" s="3"/>
      <c r="D9" s="3"/>
      <c r="E9" s="3"/>
      <c r="F9" s="3"/>
      <c r="G9" s="3"/>
      <c r="H9" s="3"/>
      <c r="I9" s="3"/>
      <c r="J9" s="6">
        <v>1682000000</v>
      </c>
      <c r="K9" s="6">
        <v>1617000000</v>
      </c>
      <c r="L9" s="6">
        <v>1648000000</v>
      </c>
    </row>
    <row r="10" spans="1:12" x14ac:dyDescent="0.25">
      <c r="A10" s="2" t="s">
        <v>1386</v>
      </c>
      <c r="B10" s="3"/>
      <c r="C10" s="3"/>
      <c r="D10" s="3"/>
      <c r="E10" s="3"/>
      <c r="F10" s="3"/>
      <c r="G10" s="3"/>
      <c r="H10" s="3"/>
      <c r="I10" s="3"/>
      <c r="J10" s="6">
        <v>53871000000</v>
      </c>
      <c r="K10" s="6">
        <v>51094000000</v>
      </c>
      <c r="L10" s="6">
        <v>50391000000</v>
      </c>
    </row>
    <row r="11" spans="1:12" x14ac:dyDescent="0.25">
      <c r="A11" s="2" t="s">
        <v>870</v>
      </c>
      <c r="B11" s="6">
        <v>3787000000</v>
      </c>
      <c r="C11" s="6">
        <v>3745000000</v>
      </c>
      <c r="D11" s="6">
        <v>3804000000</v>
      </c>
      <c r="E11" s="6">
        <v>3568000000</v>
      </c>
      <c r="F11" s="6">
        <v>3647000000</v>
      </c>
      <c r="G11" s="6">
        <v>3414000000</v>
      </c>
      <c r="H11" s="6">
        <v>3435000000</v>
      </c>
      <c r="I11" s="6">
        <v>3067000000</v>
      </c>
      <c r="J11" s="6">
        <v>14904000000</v>
      </c>
      <c r="K11" s="6">
        <v>13563000000</v>
      </c>
      <c r="L11" s="6">
        <v>12179000000</v>
      </c>
    </row>
    <row r="12" spans="1:12" x14ac:dyDescent="0.25">
      <c r="A12" s="2" t="s">
        <v>107</v>
      </c>
      <c r="B12" s="3"/>
      <c r="C12" s="3"/>
      <c r="D12" s="3"/>
      <c r="E12" s="3"/>
      <c r="F12" s="3"/>
      <c r="G12" s="3"/>
      <c r="H12" s="3"/>
      <c r="I12" s="3"/>
      <c r="J12" s="6">
        <v>-2617000000</v>
      </c>
      <c r="K12" s="6">
        <v>-2574000000</v>
      </c>
      <c r="L12" s="6">
        <v>-2521000000</v>
      </c>
    </row>
    <row r="13" spans="1:12" x14ac:dyDescent="0.25">
      <c r="A13" s="2" t="s">
        <v>108</v>
      </c>
      <c r="B13" s="3"/>
      <c r="C13" s="3"/>
      <c r="D13" s="3"/>
      <c r="E13" s="3"/>
      <c r="F13" s="3"/>
      <c r="G13" s="3"/>
      <c r="H13" s="3"/>
      <c r="I13" s="3"/>
      <c r="J13" s="6">
        <v>296000000</v>
      </c>
      <c r="K13" s="6">
        <v>576000000</v>
      </c>
      <c r="L13" s="6">
        <v>219000000</v>
      </c>
    </row>
    <row r="14" spans="1:12" ht="30" x14ac:dyDescent="0.25">
      <c r="A14" s="2" t="s">
        <v>109</v>
      </c>
      <c r="B14" s="3"/>
      <c r="C14" s="3"/>
      <c r="D14" s="3"/>
      <c r="E14" s="3"/>
      <c r="F14" s="3"/>
      <c r="G14" s="3"/>
      <c r="H14" s="3"/>
      <c r="I14" s="3"/>
      <c r="J14" s="6">
        <v>97000000</v>
      </c>
      <c r="K14" s="6">
        <v>-86000000</v>
      </c>
      <c r="L14" s="6">
        <v>959000000</v>
      </c>
    </row>
    <row r="15" spans="1:12" x14ac:dyDescent="0.25">
      <c r="A15" s="2" t="s">
        <v>110</v>
      </c>
      <c r="B15" s="3"/>
      <c r="C15" s="3"/>
      <c r="D15" s="3"/>
      <c r="E15" s="3"/>
      <c r="F15" s="3"/>
      <c r="G15" s="3"/>
      <c r="H15" s="3"/>
      <c r="I15" s="3"/>
      <c r="J15" s="6">
        <v>-215000000</v>
      </c>
      <c r="K15" s="6">
        <v>-364000000</v>
      </c>
      <c r="L15" s="6">
        <v>773000000</v>
      </c>
    </row>
    <row r="16" spans="1:12" x14ac:dyDescent="0.25">
      <c r="A16" s="2" t="s">
        <v>1387</v>
      </c>
      <c r="B16" s="3"/>
      <c r="C16" s="3"/>
      <c r="D16" s="3"/>
      <c r="E16" s="3"/>
      <c r="F16" s="3"/>
      <c r="G16" s="3"/>
      <c r="H16" s="3"/>
      <c r="I16" s="3"/>
      <c r="J16" s="6">
        <v>-2439000000</v>
      </c>
      <c r="K16" s="6">
        <v>-2448000000</v>
      </c>
      <c r="L16" s="6">
        <v>-570000000</v>
      </c>
    </row>
    <row r="17" spans="1:12" x14ac:dyDescent="0.25">
      <c r="A17" s="2" t="s">
        <v>873</v>
      </c>
      <c r="B17" s="3"/>
      <c r="C17" s="3"/>
      <c r="D17" s="3"/>
      <c r="E17" s="3"/>
      <c r="F17" s="3"/>
      <c r="G17" s="3"/>
      <c r="H17" s="3"/>
      <c r="I17" s="3"/>
      <c r="J17" s="6">
        <v>12465000000</v>
      </c>
      <c r="K17" s="6">
        <v>11115000000</v>
      </c>
      <c r="L17" s="6">
        <v>11609000000</v>
      </c>
    </row>
    <row r="18" spans="1:12" x14ac:dyDescent="0.25">
      <c r="A18" s="2" t="s">
        <v>874</v>
      </c>
      <c r="B18" s="3"/>
      <c r="C18" s="3"/>
      <c r="D18" s="3"/>
      <c r="E18" s="3"/>
      <c r="F18" s="3"/>
      <c r="G18" s="3"/>
      <c r="H18" s="3"/>
      <c r="I18" s="3"/>
      <c r="J18" s="6">
        <v>-3873000000</v>
      </c>
      <c r="K18" s="6">
        <v>-3980000000</v>
      </c>
      <c r="L18" s="6">
        <v>-3744000000</v>
      </c>
    </row>
    <row r="19" spans="1:12" x14ac:dyDescent="0.25">
      <c r="A19" s="2" t="s">
        <v>205</v>
      </c>
      <c r="B19" s="3"/>
      <c r="C19" s="3"/>
      <c r="D19" s="3"/>
      <c r="E19" s="3"/>
      <c r="F19" s="3"/>
      <c r="G19" s="3"/>
      <c r="H19" s="3"/>
      <c r="I19" s="3"/>
      <c r="J19" s="6">
        <v>8592000000</v>
      </c>
      <c r="K19" s="6">
        <v>7135000000</v>
      </c>
      <c r="L19" s="6">
        <v>7865000000</v>
      </c>
    </row>
    <row r="20" spans="1:12" ht="45" x14ac:dyDescent="0.25">
      <c r="A20" s="2" t="s">
        <v>115</v>
      </c>
      <c r="B20" s="3"/>
      <c r="C20" s="3"/>
      <c r="D20" s="3"/>
      <c r="E20" s="3"/>
      <c r="F20" s="3"/>
      <c r="G20" s="3"/>
      <c r="H20" s="3"/>
      <c r="I20" s="3"/>
      <c r="J20" s="6">
        <v>-212000000</v>
      </c>
      <c r="K20" s="6">
        <v>-319000000</v>
      </c>
      <c r="L20" s="6">
        <v>-1662000000</v>
      </c>
    </row>
    <row r="21" spans="1:12" ht="30" x14ac:dyDescent="0.25">
      <c r="A21" s="2" t="s">
        <v>1388</v>
      </c>
      <c r="B21" s="6">
        <v>1925000000</v>
      </c>
      <c r="C21" s="6">
        <v>2592000000</v>
      </c>
      <c r="D21" s="6">
        <v>1992000000</v>
      </c>
      <c r="E21" s="6">
        <v>1871000000</v>
      </c>
      <c r="F21" s="6">
        <v>1913000000</v>
      </c>
      <c r="G21" s="6">
        <v>1732000000</v>
      </c>
      <c r="H21" s="6">
        <v>1734000000</v>
      </c>
      <c r="I21" s="6">
        <v>1437000000</v>
      </c>
      <c r="J21" s="6">
        <v>8380000000</v>
      </c>
      <c r="K21" s="6">
        <v>6816000000</v>
      </c>
      <c r="L21" s="6">
        <v>6203000000</v>
      </c>
    </row>
    <row r="22" spans="1:12" ht="30" x14ac:dyDescent="0.25">
      <c r="A22" s="2" t="s">
        <v>134</v>
      </c>
      <c r="B22" s="3"/>
      <c r="C22" s="3"/>
      <c r="D22" s="3"/>
      <c r="E22" s="3"/>
      <c r="F22" s="3"/>
      <c r="G22" s="3"/>
      <c r="H22" s="3"/>
      <c r="I22" s="3"/>
      <c r="J22" s="6">
        <v>8178000000</v>
      </c>
      <c r="K22" s="6">
        <v>6883000000</v>
      </c>
      <c r="L22" s="6">
        <v>6370000000</v>
      </c>
    </row>
    <row r="23" spans="1:12" ht="30" x14ac:dyDescent="0.25">
      <c r="A23" s="2" t="s">
        <v>1378</v>
      </c>
      <c r="B23" s="3"/>
      <c r="C23" s="3"/>
      <c r="D23" s="3"/>
      <c r="E23" s="3"/>
      <c r="F23" s="3"/>
      <c r="G23" s="3"/>
      <c r="H23" s="3"/>
      <c r="I23" s="3"/>
      <c r="J23" s="3"/>
      <c r="K23" s="3"/>
      <c r="L23" s="3"/>
    </row>
    <row r="24" spans="1:12" x14ac:dyDescent="0.25">
      <c r="A24" s="2" t="s">
        <v>868</v>
      </c>
      <c r="B24" s="3"/>
      <c r="C24" s="3"/>
      <c r="D24" s="3"/>
      <c r="E24" s="3"/>
      <c r="F24" s="3"/>
      <c r="G24" s="3"/>
      <c r="H24" s="3"/>
      <c r="I24" s="3"/>
      <c r="J24" s="3">
        <v>0</v>
      </c>
      <c r="K24" s="3">
        <v>0</v>
      </c>
      <c r="L24" s="3">
        <v>0</v>
      </c>
    </row>
    <row r="25" spans="1:12" x14ac:dyDescent="0.25">
      <c r="A25" s="2" t="s">
        <v>869</v>
      </c>
      <c r="B25" s="3"/>
      <c r="C25" s="3"/>
      <c r="D25" s="3"/>
      <c r="E25" s="3"/>
      <c r="F25" s="3"/>
      <c r="G25" s="3"/>
      <c r="H25" s="3"/>
      <c r="I25" s="3"/>
      <c r="J25" s="6">
        <v>-2450000000</v>
      </c>
      <c r="K25" s="6">
        <v>-2319000000</v>
      </c>
      <c r="L25" s="6">
        <v>-2191000000</v>
      </c>
    </row>
    <row r="26" spans="1:12" x14ac:dyDescent="0.25">
      <c r="A26" s="2" t="s">
        <v>97</v>
      </c>
      <c r="B26" s="3"/>
      <c r="C26" s="3"/>
      <c r="D26" s="3"/>
      <c r="E26" s="3"/>
      <c r="F26" s="3"/>
      <c r="G26" s="3"/>
      <c r="H26" s="3"/>
      <c r="I26" s="3"/>
      <c r="J26" s="6">
        <v>-2450000000</v>
      </c>
      <c r="K26" s="6">
        <v>-2319000000</v>
      </c>
      <c r="L26" s="6">
        <v>-2191000000</v>
      </c>
    </row>
    <row r="27" spans="1:12" x14ac:dyDescent="0.25">
      <c r="A27" s="2" t="s">
        <v>99</v>
      </c>
      <c r="B27" s="3"/>
      <c r="C27" s="3"/>
      <c r="D27" s="3"/>
      <c r="E27" s="3"/>
      <c r="F27" s="3"/>
      <c r="G27" s="3"/>
      <c r="H27" s="3"/>
      <c r="I27" s="3"/>
      <c r="J27" s="3">
        <v>0</v>
      </c>
      <c r="K27" s="3">
        <v>0</v>
      </c>
      <c r="L27" s="3">
        <v>0</v>
      </c>
    </row>
    <row r="28" spans="1:12" x14ac:dyDescent="0.25">
      <c r="A28" s="2" t="s">
        <v>100</v>
      </c>
      <c r="B28" s="3"/>
      <c r="C28" s="3"/>
      <c r="D28" s="3"/>
      <c r="E28" s="3"/>
      <c r="F28" s="3"/>
      <c r="G28" s="3"/>
      <c r="H28" s="3"/>
      <c r="I28" s="3"/>
      <c r="J28" s="6">
        <v>-2450000000</v>
      </c>
      <c r="K28" s="6">
        <v>-2319000000</v>
      </c>
      <c r="L28" s="6">
        <v>-2191000000</v>
      </c>
    </row>
    <row r="29" spans="1:12" x14ac:dyDescent="0.25">
      <c r="A29" s="2" t="s">
        <v>101</v>
      </c>
      <c r="B29" s="3"/>
      <c r="C29" s="3"/>
      <c r="D29" s="3"/>
      <c r="E29" s="3"/>
      <c r="F29" s="3"/>
      <c r="G29" s="3"/>
      <c r="H29" s="3"/>
      <c r="I29" s="3"/>
      <c r="J29" s="3">
        <v>0</v>
      </c>
      <c r="K29" s="3">
        <v>0</v>
      </c>
      <c r="L29" s="3">
        <v>0</v>
      </c>
    </row>
    <row r="30" spans="1:12" x14ac:dyDescent="0.25">
      <c r="A30" s="2" t="s">
        <v>102</v>
      </c>
      <c r="B30" s="3"/>
      <c r="C30" s="3"/>
      <c r="D30" s="3"/>
      <c r="E30" s="3"/>
      <c r="F30" s="3"/>
      <c r="G30" s="3"/>
      <c r="H30" s="3"/>
      <c r="I30" s="3"/>
      <c r="J30" s="3">
        <v>0</v>
      </c>
      <c r="K30" s="3">
        <v>0</v>
      </c>
      <c r="L30" s="3">
        <v>0</v>
      </c>
    </row>
    <row r="31" spans="1:12" x14ac:dyDescent="0.25">
      <c r="A31" s="2" t="s">
        <v>103</v>
      </c>
      <c r="B31" s="3"/>
      <c r="C31" s="3"/>
      <c r="D31" s="3"/>
      <c r="E31" s="3"/>
      <c r="F31" s="3"/>
      <c r="G31" s="3"/>
      <c r="H31" s="3"/>
      <c r="I31" s="3"/>
      <c r="J31" s="3">
        <v>0</v>
      </c>
      <c r="K31" s="3">
        <v>0</v>
      </c>
      <c r="L31" s="3">
        <v>0</v>
      </c>
    </row>
    <row r="32" spans="1:12" x14ac:dyDescent="0.25">
      <c r="A32" s="2" t="s">
        <v>1386</v>
      </c>
      <c r="B32" s="3"/>
      <c r="C32" s="3"/>
      <c r="D32" s="3"/>
      <c r="E32" s="3"/>
      <c r="F32" s="3"/>
      <c r="G32" s="3"/>
      <c r="H32" s="3"/>
      <c r="I32" s="3"/>
      <c r="J32" s="6">
        <v>-2450000000</v>
      </c>
      <c r="K32" s="6">
        <v>-2319000000</v>
      </c>
      <c r="L32" s="6">
        <v>-2191000000</v>
      </c>
    </row>
    <row r="33" spans="1:12" x14ac:dyDescent="0.25">
      <c r="A33" s="2" t="s">
        <v>870</v>
      </c>
      <c r="B33" s="3"/>
      <c r="C33" s="3"/>
      <c r="D33" s="3"/>
      <c r="E33" s="3"/>
      <c r="F33" s="3"/>
      <c r="G33" s="3"/>
      <c r="H33" s="3"/>
      <c r="I33" s="3"/>
      <c r="J33" s="3">
        <v>0</v>
      </c>
      <c r="K33" s="3">
        <v>0</v>
      </c>
      <c r="L33" s="3">
        <v>0</v>
      </c>
    </row>
    <row r="34" spans="1:12" x14ac:dyDescent="0.25">
      <c r="A34" s="2" t="s">
        <v>107</v>
      </c>
      <c r="B34" s="3"/>
      <c r="C34" s="3"/>
      <c r="D34" s="3"/>
      <c r="E34" s="3"/>
      <c r="F34" s="3"/>
      <c r="G34" s="3"/>
      <c r="H34" s="3"/>
      <c r="I34" s="3"/>
      <c r="J34" s="3">
        <v>0</v>
      </c>
      <c r="K34" s="3">
        <v>0</v>
      </c>
      <c r="L34" s="3">
        <v>0</v>
      </c>
    </row>
    <row r="35" spans="1:12" x14ac:dyDescent="0.25">
      <c r="A35" s="2" t="s">
        <v>108</v>
      </c>
      <c r="B35" s="3"/>
      <c r="C35" s="3"/>
      <c r="D35" s="3"/>
      <c r="E35" s="3"/>
      <c r="F35" s="3"/>
      <c r="G35" s="3"/>
      <c r="H35" s="3"/>
      <c r="I35" s="3"/>
      <c r="J35" s="3">
        <v>0</v>
      </c>
      <c r="K35" s="3">
        <v>0</v>
      </c>
      <c r="L35" s="3">
        <v>0</v>
      </c>
    </row>
    <row r="36" spans="1:12" ht="30" x14ac:dyDescent="0.25">
      <c r="A36" s="2" t="s">
        <v>109</v>
      </c>
      <c r="B36" s="3"/>
      <c r="C36" s="3"/>
      <c r="D36" s="3"/>
      <c r="E36" s="3"/>
      <c r="F36" s="3"/>
      <c r="G36" s="3"/>
      <c r="H36" s="3"/>
      <c r="I36" s="3"/>
      <c r="J36" s="6">
        <v>-40417000000</v>
      </c>
      <c r="K36" s="6">
        <v>-33251000000</v>
      </c>
      <c r="L36" s="6">
        <v>-32425000000</v>
      </c>
    </row>
    <row r="37" spans="1:12" x14ac:dyDescent="0.25">
      <c r="A37" s="2" t="s">
        <v>110</v>
      </c>
      <c r="B37" s="3"/>
      <c r="C37" s="3"/>
      <c r="D37" s="3"/>
      <c r="E37" s="3"/>
      <c r="F37" s="3"/>
      <c r="G37" s="3"/>
      <c r="H37" s="3"/>
      <c r="I37" s="3"/>
      <c r="J37" s="3">
        <v>0</v>
      </c>
      <c r="K37" s="3">
        <v>0</v>
      </c>
      <c r="L37" s="3">
        <v>0</v>
      </c>
    </row>
    <row r="38" spans="1:12" x14ac:dyDescent="0.25">
      <c r="A38" s="2" t="s">
        <v>1387</v>
      </c>
      <c r="B38" s="3"/>
      <c r="C38" s="3"/>
      <c r="D38" s="3"/>
      <c r="E38" s="3"/>
      <c r="F38" s="3"/>
      <c r="G38" s="3"/>
      <c r="H38" s="3"/>
      <c r="I38" s="3"/>
      <c r="J38" s="6">
        <v>-40417000000</v>
      </c>
      <c r="K38" s="6">
        <v>-33251000000</v>
      </c>
      <c r="L38" s="6">
        <v>-32425000000</v>
      </c>
    </row>
    <row r="39" spans="1:12" x14ac:dyDescent="0.25">
      <c r="A39" s="2" t="s">
        <v>873</v>
      </c>
      <c r="B39" s="3"/>
      <c r="C39" s="3"/>
      <c r="D39" s="3"/>
      <c r="E39" s="3"/>
      <c r="F39" s="3"/>
      <c r="G39" s="3"/>
      <c r="H39" s="3"/>
      <c r="I39" s="3"/>
      <c r="J39" s="6">
        <v>-40417000000</v>
      </c>
      <c r="K39" s="6">
        <v>-33251000000</v>
      </c>
      <c r="L39" s="6">
        <v>-32425000000</v>
      </c>
    </row>
    <row r="40" spans="1:12" x14ac:dyDescent="0.25">
      <c r="A40" s="2" t="s">
        <v>874</v>
      </c>
      <c r="B40" s="3"/>
      <c r="C40" s="3"/>
      <c r="D40" s="3"/>
      <c r="E40" s="3"/>
      <c r="F40" s="3"/>
      <c r="G40" s="3"/>
      <c r="H40" s="3"/>
      <c r="I40" s="3"/>
      <c r="J40" s="3">
        <v>0</v>
      </c>
      <c r="K40" s="3">
        <v>0</v>
      </c>
      <c r="L40" s="3">
        <v>0</v>
      </c>
    </row>
    <row r="41" spans="1:12" x14ac:dyDescent="0.25">
      <c r="A41" s="2" t="s">
        <v>205</v>
      </c>
      <c r="B41" s="3"/>
      <c r="C41" s="3"/>
      <c r="D41" s="3"/>
      <c r="E41" s="3"/>
      <c r="F41" s="3"/>
      <c r="G41" s="3"/>
      <c r="H41" s="3"/>
      <c r="I41" s="3"/>
      <c r="J41" s="6">
        <v>-40417000000</v>
      </c>
      <c r="K41" s="6">
        <v>-33251000000</v>
      </c>
      <c r="L41" s="6">
        <v>-32425000000</v>
      </c>
    </row>
    <row r="42" spans="1:12" ht="45" x14ac:dyDescent="0.25">
      <c r="A42" s="2" t="s">
        <v>115</v>
      </c>
      <c r="B42" s="3"/>
      <c r="C42" s="3"/>
      <c r="D42" s="3"/>
      <c r="E42" s="3"/>
      <c r="F42" s="3"/>
      <c r="G42" s="3"/>
      <c r="H42" s="3"/>
      <c r="I42" s="3"/>
      <c r="J42" s="3">
        <v>0</v>
      </c>
      <c r="K42" s="3">
        <v>0</v>
      </c>
      <c r="L42" s="3">
        <v>0</v>
      </c>
    </row>
    <row r="43" spans="1:12" ht="30" x14ac:dyDescent="0.25">
      <c r="A43" s="2" t="s">
        <v>1388</v>
      </c>
      <c r="B43" s="3"/>
      <c r="C43" s="3"/>
      <c r="D43" s="3"/>
      <c r="E43" s="3"/>
      <c r="F43" s="3"/>
      <c r="G43" s="3"/>
      <c r="H43" s="3"/>
      <c r="I43" s="3"/>
      <c r="J43" s="6">
        <v>-40417000000</v>
      </c>
      <c r="K43" s="6">
        <v>-33251000000</v>
      </c>
      <c r="L43" s="6">
        <v>-32425000000</v>
      </c>
    </row>
    <row r="44" spans="1:12" ht="30" x14ac:dyDescent="0.25">
      <c r="A44" s="2" t="s">
        <v>134</v>
      </c>
      <c r="B44" s="3"/>
      <c r="C44" s="3"/>
      <c r="D44" s="3"/>
      <c r="E44" s="3"/>
      <c r="F44" s="3"/>
      <c r="G44" s="3"/>
      <c r="H44" s="3"/>
      <c r="I44" s="3"/>
      <c r="J44" s="6">
        <v>-40178000000</v>
      </c>
      <c r="K44" s="6">
        <v>-33175000000</v>
      </c>
      <c r="L44" s="6">
        <v>-32575000000</v>
      </c>
    </row>
    <row r="45" spans="1:12" x14ac:dyDescent="0.25">
      <c r="A45" s="2" t="s">
        <v>1379</v>
      </c>
      <c r="B45" s="3"/>
      <c r="C45" s="3"/>
      <c r="D45" s="3"/>
      <c r="E45" s="3"/>
      <c r="F45" s="3"/>
      <c r="G45" s="3"/>
      <c r="H45" s="3"/>
      <c r="I45" s="3"/>
      <c r="J45" s="3"/>
      <c r="K45" s="3"/>
      <c r="L45" s="3"/>
    </row>
    <row r="46" spans="1:12" x14ac:dyDescent="0.25">
      <c r="A46" s="2" t="s">
        <v>868</v>
      </c>
      <c r="B46" s="3"/>
      <c r="C46" s="3"/>
      <c r="D46" s="3"/>
      <c r="E46" s="3"/>
      <c r="F46" s="3"/>
      <c r="G46" s="3"/>
      <c r="H46" s="3"/>
      <c r="I46" s="3"/>
      <c r="J46" s="3">
        <v>0</v>
      </c>
      <c r="K46" s="3">
        <v>0</v>
      </c>
      <c r="L46" s="3">
        <v>0</v>
      </c>
    </row>
    <row r="47" spans="1:12" x14ac:dyDescent="0.25">
      <c r="A47" s="2" t="s">
        <v>869</v>
      </c>
      <c r="B47" s="3"/>
      <c r="C47" s="3"/>
      <c r="D47" s="3"/>
      <c r="E47" s="3"/>
      <c r="F47" s="3"/>
      <c r="G47" s="3"/>
      <c r="H47" s="3"/>
      <c r="I47" s="3"/>
      <c r="J47" s="6">
        <v>947000000</v>
      </c>
      <c r="K47" s="6">
        <v>897000000</v>
      </c>
      <c r="L47" s="6">
        <v>848000000</v>
      </c>
    </row>
    <row r="48" spans="1:12" x14ac:dyDescent="0.25">
      <c r="A48" s="2" t="s">
        <v>97</v>
      </c>
      <c r="B48" s="3"/>
      <c r="C48" s="3"/>
      <c r="D48" s="3"/>
      <c r="E48" s="3"/>
      <c r="F48" s="3"/>
      <c r="G48" s="3"/>
      <c r="H48" s="3"/>
      <c r="I48" s="3"/>
      <c r="J48" s="6">
        <v>947000000</v>
      </c>
      <c r="K48" s="6">
        <v>897000000</v>
      </c>
      <c r="L48" s="6">
        <v>848000000</v>
      </c>
    </row>
    <row r="49" spans="1:12" x14ac:dyDescent="0.25">
      <c r="A49" s="2" t="s">
        <v>99</v>
      </c>
      <c r="B49" s="3"/>
      <c r="C49" s="3"/>
      <c r="D49" s="3"/>
      <c r="E49" s="3"/>
      <c r="F49" s="3"/>
      <c r="G49" s="3"/>
      <c r="H49" s="3"/>
      <c r="I49" s="3"/>
      <c r="J49" s="3">
        <v>0</v>
      </c>
      <c r="K49" s="3">
        <v>0</v>
      </c>
      <c r="L49" s="3">
        <v>0</v>
      </c>
    </row>
    <row r="50" spans="1:12" x14ac:dyDescent="0.25">
      <c r="A50" s="2" t="s">
        <v>100</v>
      </c>
      <c r="B50" s="3"/>
      <c r="C50" s="3"/>
      <c r="D50" s="3"/>
      <c r="E50" s="3"/>
      <c r="F50" s="3"/>
      <c r="G50" s="3"/>
      <c r="H50" s="3"/>
      <c r="I50" s="3"/>
      <c r="J50" s="6">
        <v>751000000</v>
      </c>
      <c r="K50" s="6">
        <v>403000000</v>
      </c>
      <c r="L50" s="6">
        <v>401000000</v>
      </c>
    </row>
    <row r="51" spans="1:12" x14ac:dyDescent="0.25">
      <c r="A51" s="2" t="s">
        <v>101</v>
      </c>
      <c r="B51" s="3"/>
      <c r="C51" s="3"/>
      <c r="D51" s="3"/>
      <c r="E51" s="3"/>
      <c r="F51" s="3"/>
      <c r="G51" s="3"/>
      <c r="H51" s="3"/>
      <c r="I51" s="3"/>
      <c r="J51" s="3">
        <v>0</v>
      </c>
      <c r="K51" s="3">
        <v>0</v>
      </c>
      <c r="L51" s="3">
        <v>0</v>
      </c>
    </row>
    <row r="52" spans="1:12" x14ac:dyDescent="0.25">
      <c r="A52" s="2" t="s">
        <v>102</v>
      </c>
      <c r="B52" s="3"/>
      <c r="C52" s="3"/>
      <c r="D52" s="3"/>
      <c r="E52" s="3"/>
      <c r="F52" s="3"/>
      <c r="G52" s="3"/>
      <c r="H52" s="3"/>
      <c r="I52" s="3"/>
      <c r="J52" s="6">
        <v>34000000</v>
      </c>
      <c r="K52" s="6">
        <v>30000000</v>
      </c>
      <c r="L52" s="6">
        <v>30000000</v>
      </c>
    </row>
    <row r="53" spans="1:12" x14ac:dyDescent="0.25">
      <c r="A53" s="2" t="s">
        <v>103</v>
      </c>
      <c r="B53" s="3"/>
      <c r="C53" s="3"/>
      <c r="D53" s="3"/>
      <c r="E53" s="3"/>
      <c r="F53" s="3"/>
      <c r="G53" s="3"/>
      <c r="H53" s="3"/>
      <c r="I53" s="3"/>
      <c r="J53" s="6">
        <v>6000000</v>
      </c>
      <c r="K53" s="6">
        <v>5000000</v>
      </c>
      <c r="L53" s="6">
        <v>4000000</v>
      </c>
    </row>
    <row r="54" spans="1:12" x14ac:dyDescent="0.25">
      <c r="A54" s="2" t="s">
        <v>1386</v>
      </c>
      <c r="B54" s="3"/>
      <c r="C54" s="3"/>
      <c r="D54" s="3"/>
      <c r="E54" s="3"/>
      <c r="F54" s="3"/>
      <c r="G54" s="3"/>
      <c r="H54" s="3"/>
      <c r="I54" s="3"/>
      <c r="J54" s="6">
        <v>791000000</v>
      </c>
      <c r="K54" s="6">
        <v>438000000</v>
      </c>
      <c r="L54" s="6">
        <v>435000000</v>
      </c>
    </row>
    <row r="55" spans="1:12" x14ac:dyDescent="0.25">
      <c r="A55" s="2" t="s">
        <v>870</v>
      </c>
      <c r="B55" s="3"/>
      <c r="C55" s="3"/>
      <c r="D55" s="3"/>
      <c r="E55" s="3"/>
      <c r="F55" s="3"/>
      <c r="G55" s="3"/>
      <c r="H55" s="3"/>
      <c r="I55" s="3"/>
      <c r="J55" s="6">
        <v>156000000</v>
      </c>
      <c r="K55" s="6">
        <v>459000000</v>
      </c>
      <c r="L55" s="6">
        <v>413000000</v>
      </c>
    </row>
    <row r="56" spans="1:12" x14ac:dyDescent="0.25">
      <c r="A56" s="2" t="s">
        <v>107</v>
      </c>
      <c r="B56" s="3"/>
      <c r="C56" s="3"/>
      <c r="D56" s="3"/>
      <c r="E56" s="3"/>
      <c r="F56" s="3"/>
      <c r="G56" s="3"/>
      <c r="H56" s="3"/>
      <c r="I56" s="3"/>
      <c r="J56" s="6">
        <v>-1621000000</v>
      </c>
      <c r="K56" s="6">
        <v>-1523000000</v>
      </c>
      <c r="L56" s="6">
        <v>-1430000000</v>
      </c>
    </row>
    <row r="57" spans="1:12" x14ac:dyDescent="0.25">
      <c r="A57" s="2" t="s">
        <v>108</v>
      </c>
      <c r="B57" s="3"/>
      <c r="C57" s="3"/>
      <c r="D57" s="3"/>
      <c r="E57" s="3"/>
      <c r="F57" s="3"/>
      <c r="G57" s="3"/>
      <c r="H57" s="3"/>
      <c r="I57" s="3"/>
      <c r="J57" s="6">
        <v>3000000</v>
      </c>
      <c r="K57" s="3">
        <v>0</v>
      </c>
      <c r="L57" s="6">
        <v>8000000</v>
      </c>
    </row>
    <row r="58" spans="1:12" ht="30" x14ac:dyDescent="0.25">
      <c r="A58" s="2" t="s">
        <v>109</v>
      </c>
      <c r="B58" s="3"/>
      <c r="C58" s="3"/>
      <c r="D58" s="3"/>
      <c r="E58" s="3"/>
      <c r="F58" s="3"/>
      <c r="G58" s="3"/>
      <c r="H58" s="3"/>
      <c r="I58" s="3"/>
      <c r="J58" s="6">
        <v>9330000000</v>
      </c>
      <c r="K58" s="6">
        <v>7509000000</v>
      </c>
      <c r="L58" s="6">
        <v>6858000000</v>
      </c>
    </row>
    <row r="59" spans="1:12" x14ac:dyDescent="0.25">
      <c r="A59" s="2" t="s">
        <v>110</v>
      </c>
      <c r="B59" s="3"/>
      <c r="C59" s="3"/>
      <c r="D59" s="3"/>
      <c r="E59" s="3"/>
      <c r="F59" s="3"/>
      <c r="G59" s="3"/>
      <c r="H59" s="3"/>
      <c r="I59" s="3"/>
      <c r="J59" s="3">
        <v>0</v>
      </c>
      <c r="K59" s="6">
        <v>-2000000</v>
      </c>
      <c r="L59" s="6">
        <v>2000000</v>
      </c>
    </row>
    <row r="60" spans="1:12" x14ac:dyDescent="0.25">
      <c r="A60" s="2" t="s">
        <v>1387</v>
      </c>
      <c r="B60" s="3"/>
      <c r="C60" s="3"/>
      <c r="D60" s="3"/>
      <c r="E60" s="3"/>
      <c r="F60" s="3"/>
      <c r="G60" s="3"/>
      <c r="H60" s="3"/>
      <c r="I60" s="3"/>
      <c r="J60" s="6">
        <v>7712000000</v>
      </c>
      <c r="K60" s="6">
        <v>5984000000</v>
      </c>
      <c r="L60" s="6">
        <v>5438000000</v>
      </c>
    </row>
    <row r="61" spans="1:12" x14ac:dyDescent="0.25">
      <c r="A61" s="2" t="s">
        <v>873</v>
      </c>
      <c r="B61" s="3"/>
      <c r="C61" s="3"/>
      <c r="D61" s="3"/>
      <c r="E61" s="3"/>
      <c r="F61" s="3"/>
      <c r="G61" s="3"/>
      <c r="H61" s="3"/>
      <c r="I61" s="3"/>
      <c r="J61" s="6">
        <v>7868000000</v>
      </c>
      <c r="K61" s="6">
        <v>6443000000</v>
      </c>
      <c r="L61" s="6">
        <v>5851000000</v>
      </c>
    </row>
    <row r="62" spans="1:12" x14ac:dyDescent="0.25">
      <c r="A62" s="2" t="s">
        <v>874</v>
      </c>
      <c r="B62" s="3"/>
      <c r="C62" s="3"/>
      <c r="D62" s="3"/>
      <c r="E62" s="3"/>
      <c r="F62" s="3"/>
      <c r="G62" s="3"/>
      <c r="H62" s="3"/>
      <c r="I62" s="3"/>
      <c r="J62" s="6">
        <v>512000000</v>
      </c>
      <c r="K62" s="6">
        <v>373000000</v>
      </c>
      <c r="L62" s="6">
        <v>352000000</v>
      </c>
    </row>
    <row r="63" spans="1:12" x14ac:dyDescent="0.25">
      <c r="A63" s="2" t="s">
        <v>205</v>
      </c>
      <c r="B63" s="3"/>
      <c r="C63" s="3"/>
      <c r="D63" s="3"/>
      <c r="E63" s="3"/>
      <c r="F63" s="3"/>
      <c r="G63" s="3"/>
      <c r="H63" s="3"/>
      <c r="I63" s="3"/>
      <c r="J63" s="6">
        <v>8380000000</v>
      </c>
      <c r="K63" s="6">
        <v>6816000000</v>
      </c>
      <c r="L63" s="6">
        <v>6203000000</v>
      </c>
    </row>
    <row r="64" spans="1:12" ht="45" x14ac:dyDescent="0.25">
      <c r="A64" s="2" t="s">
        <v>115</v>
      </c>
      <c r="B64" s="3"/>
      <c r="C64" s="3"/>
      <c r="D64" s="3"/>
      <c r="E64" s="3"/>
      <c r="F64" s="3"/>
      <c r="G64" s="3"/>
      <c r="H64" s="3"/>
      <c r="I64" s="3"/>
      <c r="J64" s="3">
        <v>0</v>
      </c>
      <c r="K64" s="3">
        <v>0</v>
      </c>
      <c r="L64" s="3">
        <v>0</v>
      </c>
    </row>
    <row r="65" spans="1:12" ht="30" x14ac:dyDescent="0.25">
      <c r="A65" s="2" t="s">
        <v>1388</v>
      </c>
      <c r="B65" s="3"/>
      <c r="C65" s="3"/>
      <c r="D65" s="3"/>
      <c r="E65" s="3"/>
      <c r="F65" s="3"/>
      <c r="G65" s="3"/>
      <c r="H65" s="3"/>
      <c r="I65" s="3"/>
      <c r="J65" s="6">
        <v>8380000000</v>
      </c>
      <c r="K65" s="6">
        <v>6816000000</v>
      </c>
      <c r="L65" s="6">
        <v>6203000000</v>
      </c>
    </row>
    <row r="66" spans="1:12" ht="30" x14ac:dyDescent="0.25">
      <c r="A66" s="2" t="s">
        <v>134</v>
      </c>
      <c r="B66" s="3"/>
      <c r="C66" s="3"/>
      <c r="D66" s="3"/>
      <c r="E66" s="3"/>
      <c r="F66" s="3"/>
      <c r="G66" s="3"/>
      <c r="H66" s="3"/>
      <c r="I66" s="3"/>
      <c r="J66" s="6">
        <v>8178000000</v>
      </c>
      <c r="K66" s="6">
        <v>6883000000</v>
      </c>
      <c r="L66" s="6">
        <v>6370000000</v>
      </c>
    </row>
    <row r="67" spans="1:12" x14ac:dyDescent="0.25">
      <c r="A67" s="2" t="s">
        <v>1380</v>
      </c>
      <c r="B67" s="3"/>
      <c r="C67" s="3"/>
      <c r="D67" s="3"/>
      <c r="E67" s="3"/>
      <c r="F67" s="3"/>
      <c r="G67" s="3"/>
      <c r="H67" s="3"/>
      <c r="I67" s="3"/>
      <c r="J67" s="3"/>
      <c r="K67" s="3"/>
      <c r="L67" s="3"/>
    </row>
    <row r="68" spans="1:12" x14ac:dyDescent="0.25">
      <c r="A68" s="2" t="s">
        <v>868</v>
      </c>
      <c r="B68" s="3"/>
      <c r="C68" s="3"/>
      <c r="D68" s="3"/>
      <c r="E68" s="3"/>
      <c r="F68" s="3"/>
      <c r="G68" s="3"/>
      <c r="H68" s="3"/>
      <c r="I68" s="3"/>
      <c r="J68" s="3">
        <v>0</v>
      </c>
      <c r="K68" s="3">
        <v>0</v>
      </c>
      <c r="L68" s="3">
        <v>0</v>
      </c>
    </row>
    <row r="69" spans="1:12" x14ac:dyDescent="0.25">
      <c r="A69" s="2" t="s">
        <v>869</v>
      </c>
      <c r="B69" s="3"/>
      <c r="C69" s="3"/>
      <c r="D69" s="3"/>
      <c r="E69" s="3"/>
      <c r="F69" s="3"/>
      <c r="G69" s="3"/>
      <c r="H69" s="3"/>
      <c r="I69" s="3"/>
      <c r="J69" s="3">
        <v>0</v>
      </c>
      <c r="K69" s="3">
        <v>0</v>
      </c>
      <c r="L69" s="3">
        <v>0</v>
      </c>
    </row>
    <row r="70" spans="1:12" x14ac:dyDescent="0.25">
      <c r="A70" s="2" t="s">
        <v>97</v>
      </c>
      <c r="B70" s="3"/>
      <c r="C70" s="3"/>
      <c r="D70" s="3"/>
      <c r="E70" s="3"/>
      <c r="F70" s="3"/>
      <c r="G70" s="3"/>
      <c r="H70" s="3"/>
      <c r="I70" s="3"/>
      <c r="J70" s="3">
        <v>0</v>
      </c>
      <c r="K70" s="3">
        <v>0</v>
      </c>
      <c r="L70" s="3">
        <v>0</v>
      </c>
    </row>
    <row r="71" spans="1:12" x14ac:dyDescent="0.25">
      <c r="A71" s="2" t="s">
        <v>99</v>
      </c>
      <c r="B71" s="3"/>
      <c r="C71" s="3"/>
      <c r="D71" s="3"/>
      <c r="E71" s="3"/>
      <c r="F71" s="3"/>
      <c r="G71" s="3"/>
      <c r="H71" s="3"/>
      <c r="I71" s="3"/>
      <c r="J71" s="3">
        <v>0</v>
      </c>
      <c r="K71" s="3">
        <v>0</v>
      </c>
      <c r="L71" s="3">
        <v>0</v>
      </c>
    </row>
    <row r="72" spans="1:12" x14ac:dyDescent="0.25">
      <c r="A72" s="2" t="s">
        <v>100</v>
      </c>
      <c r="B72" s="3"/>
      <c r="C72" s="3"/>
      <c r="D72" s="3"/>
      <c r="E72" s="3"/>
      <c r="F72" s="3"/>
      <c r="G72" s="3"/>
      <c r="H72" s="3"/>
      <c r="I72" s="3"/>
      <c r="J72" s="3">
        <v>0</v>
      </c>
      <c r="K72" s="3">
        <v>0</v>
      </c>
      <c r="L72" s="3">
        <v>0</v>
      </c>
    </row>
    <row r="73" spans="1:12" x14ac:dyDescent="0.25">
      <c r="A73" s="2" t="s">
        <v>101</v>
      </c>
      <c r="B73" s="3"/>
      <c r="C73" s="3"/>
      <c r="D73" s="3"/>
      <c r="E73" s="3"/>
      <c r="F73" s="3"/>
      <c r="G73" s="3"/>
      <c r="H73" s="3"/>
      <c r="I73" s="3"/>
      <c r="J73" s="3">
        <v>0</v>
      </c>
      <c r="K73" s="3">
        <v>0</v>
      </c>
      <c r="L73" s="3">
        <v>0</v>
      </c>
    </row>
    <row r="74" spans="1:12" x14ac:dyDescent="0.25">
      <c r="A74" s="2" t="s">
        <v>102</v>
      </c>
      <c r="B74" s="3"/>
      <c r="C74" s="3"/>
      <c r="D74" s="3"/>
      <c r="E74" s="3"/>
      <c r="F74" s="3"/>
      <c r="G74" s="3"/>
      <c r="H74" s="3"/>
      <c r="I74" s="3"/>
      <c r="J74" s="3">
        <v>0</v>
      </c>
      <c r="K74" s="3">
        <v>0</v>
      </c>
      <c r="L74" s="3">
        <v>0</v>
      </c>
    </row>
    <row r="75" spans="1:12" x14ac:dyDescent="0.25">
      <c r="A75" s="2" t="s">
        <v>103</v>
      </c>
      <c r="B75" s="3"/>
      <c r="C75" s="3"/>
      <c r="D75" s="3"/>
      <c r="E75" s="3"/>
      <c r="F75" s="3"/>
      <c r="G75" s="3"/>
      <c r="H75" s="3"/>
      <c r="I75" s="3"/>
      <c r="J75" s="3">
        <v>0</v>
      </c>
      <c r="K75" s="3">
        <v>0</v>
      </c>
      <c r="L75" s="3">
        <v>0</v>
      </c>
    </row>
    <row r="76" spans="1:12" x14ac:dyDescent="0.25">
      <c r="A76" s="2" t="s">
        <v>1386</v>
      </c>
      <c r="B76" s="3"/>
      <c r="C76" s="3"/>
      <c r="D76" s="3"/>
      <c r="E76" s="3"/>
      <c r="F76" s="3"/>
      <c r="G76" s="3"/>
      <c r="H76" s="3"/>
      <c r="I76" s="3"/>
      <c r="J76" s="3">
        <v>0</v>
      </c>
      <c r="K76" s="3">
        <v>0</v>
      </c>
      <c r="L76" s="3">
        <v>0</v>
      </c>
    </row>
    <row r="77" spans="1:12" x14ac:dyDescent="0.25">
      <c r="A77" s="2" t="s">
        <v>870</v>
      </c>
      <c r="B77" s="3"/>
      <c r="C77" s="3"/>
      <c r="D77" s="3"/>
      <c r="E77" s="3"/>
      <c r="F77" s="3"/>
      <c r="G77" s="3"/>
      <c r="H77" s="3"/>
      <c r="I77" s="3"/>
      <c r="J77" s="3">
        <v>0</v>
      </c>
      <c r="K77" s="3">
        <v>0</v>
      </c>
      <c r="L77" s="3">
        <v>0</v>
      </c>
    </row>
    <row r="78" spans="1:12" x14ac:dyDescent="0.25">
      <c r="A78" s="2" t="s">
        <v>107</v>
      </c>
      <c r="B78" s="3"/>
      <c r="C78" s="3"/>
      <c r="D78" s="3"/>
      <c r="E78" s="3"/>
      <c r="F78" s="3"/>
      <c r="G78" s="3"/>
      <c r="H78" s="3"/>
      <c r="I78" s="3"/>
      <c r="J78" s="6">
        <v>-11000000</v>
      </c>
      <c r="K78" s="6">
        <v>-11000000</v>
      </c>
      <c r="L78" s="6">
        <v>-23000000</v>
      </c>
    </row>
    <row r="79" spans="1:12" x14ac:dyDescent="0.25">
      <c r="A79" s="2" t="s">
        <v>108</v>
      </c>
      <c r="B79" s="3"/>
      <c r="C79" s="3"/>
      <c r="D79" s="3"/>
      <c r="E79" s="3"/>
      <c r="F79" s="3"/>
      <c r="G79" s="3"/>
      <c r="H79" s="3"/>
      <c r="I79" s="3"/>
      <c r="J79" s="6">
        <v>12000000</v>
      </c>
      <c r="K79" s="6">
        <v>-13000000</v>
      </c>
      <c r="L79" s="6">
        <v>3000000</v>
      </c>
    </row>
    <row r="80" spans="1:12" ht="30" x14ac:dyDescent="0.25">
      <c r="A80" s="2" t="s">
        <v>109</v>
      </c>
      <c r="B80" s="3"/>
      <c r="C80" s="3"/>
      <c r="D80" s="3"/>
      <c r="E80" s="3"/>
      <c r="F80" s="3"/>
      <c r="G80" s="3"/>
      <c r="H80" s="3"/>
      <c r="I80" s="3"/>
      <c r="J80" s="6">
        <v>8843000000</v>
      </c>
      <c r="K80" s="6">
        <v>7540000000</v>
      </c>
      <c r="L80" s="6">
        <v>6536000000</v>
      </c>
    </row>
    <row r="81" spans="1:12" x14ac:dyDescent="0.25">
      <c r="A81" s="2" t="s">
        <v>110</v>
      </c>
      <c r="B81" s="3"/>
      <c r="C81" s="3"/>
      <c r="D81" s="3"/>
      <c r="E81" s="3"/>
      <c r="F81" s="3"/>
      <c r="G81" s="3"/>
      <c r="H81" s="3"/>
      <c r="I81" s="3"/>
      <c r="J81" s="3">
        <v>0</v>
      </c>
      <c r="K81" s="3">
        <v>0</v>
      </c>
      <c r="L81" s="3">
        <v>0</v>
      </c>
    </row>
    <row r="82" spans="1:12" x14ac:dyDescent="0.25">
      <c r="A82" s="2" t="s">
        <v>1387</v>
      </c>
      <c r="B82" s="3"/>
      <c r="C82" s="3"/>
      <c r="D82" s="3"/>
      <c r="E82" s="3"/>
      <c r="F82" s="3"/>
      <c r="G82" s="3"/>
      <c r="H82" s="3"/>
      <c r="I82" s="3"/>
      <c r="J82" s="6">
        <v>8844000000</v>
      </c>
      <c r="K82" s="6">
        <v>7516000000</v>
      </c>
      <c r="L82" s="6">
        <v>6516000000</v>
      </c>
    </row>
    <row r="83" spans="1:12" x14ac:dyDescent="0.25">
      <c r="A83" s="2" t="s">
        <v>873</v>
      </c>
      <c r="B83" s="3"/>
      <c r="C83" s="3"/>
      <c r="D83" s="3"/>
      <c r="E83" s="3"/>
      <c r="F83" s="3"/>
      <c r="G83" s="3"/>
      <c r="H83" s="3"/>
      <c r="I83" s="3"/>
      <c r="J83" s="6">
        <v>8844000000</v>
      </c>
      <c r="K83" s="6">
        <v>7516000000</v>
      </c>
      <c r="L83" s="6">
        <v>6516000000</v>
      </c>
    </row>
    <row r="84" spans="1:12" x14ac:dyDescent="0.25">
      <c r="A84" s="2" t="s">
        <v>874</v>
      </c>
      <c r="B84" s="3"/>
      <c r="C84" s="3"/>
      <c r="D84" s="3"/>
      <c r="E84" s="3"/>
      <c r="F84" s="3"/>
      <c r="G84" s="3"/>
      <c r="H84" s="3"/>
      <c r="I84" s="3"/>
      <c r="J84" s="3">
        <v>0</v>
      </c>
      <c r="K84" s="6">
        <v>9000000</v>
      </c>
      <c r="L84" s="6">
        <v>7000000</v>
      </c>
    </row>
    <row r="85" spans="1:12" x14ac:dyDescent="0.25">
      <c r="A85" s="2" t="s">
        <v>205</v>
      </c>
      <c r="B85" s="3"/>
      <c r="C85" s="3"/>
      <c r="D85" s="3"/>
      <c r="E85" s="3"/>
      <c r="F85" s="3"/>
      <c r="G85" s="3"/>
      <c r="H85" s="3"/>
      <c r="I85" s="3"/>
      <c r="J85" s="6">
        <v>8844000000</v>
      </c>
      <c r="K85" s="6">
        <v>7525000000</v>
      </c>
      <c r="L85" s="6">
        <v>6523000000</v>
      </c>
    </row>
    <row r="86" spans="1:12" ht="45" x14ac:dyDescent="0.25">
      <c r="A86" s="2" t="s">
        <v>115</v>
      </c>
      <c r="B86" s="3"/>
      <c r="C86" s="3"/>
      <c r="D86" s="3"/>
      <c r="E86" s="3"/>
      <c r="F86" s="3"/>
      <c r="G86" s="3"/>
      <c r="H86" s="3"/>
      <c r="I86" s="3"/>
      <c r="J86" s="3">
        <v>0</v>
      </c>
      <c r="K86" s="3">
        <v>0</v>
      </c>
      <c r="L86" s="3">
        <v>0</v>
      </c>
    </row>
    <row r="87" spans="1:12" ht="30" x14ac:dyDescent="0.25">
      <c r="A87" s="2" t="s">
        <v>1388</v>
      </c>
      <c r="B87" s="3"/>
      <c r="C87" s="3"/>
      <c r="D87" s="3"/>
      <c r="E87" s="3"/>
      <c r="F87" s="3"/>
      <c r="G87" s="3"/>
      <c r="H87" s="3"/>
      <c r="I87" s="3"/>
      <c r="J87" s="6">
        <v>8844000000</v>
      </c>
      <c r="K87" s="6">
        <v>7525000000</v>
      </c>
      <c r="L87" s="6">
        <v>6523000000</v>
      </c>
    </row>
    <row r="88" spans="1:12" ht="30" x14ac:dyDescent="0.25">
      <c r="A88" s="2" t="s">
        <v>134</v>
      </c>
      <c r="B88" s="3"/>
      <c r="C88" s="3"/>
      <c r="D88" s="3"/>
      <c r="E88" s="3"/>
      <c r="F88" s="3"/>
      <c r="G88" s="3"/>
      <c r="H88" s="3"/>
      <c r="I88" s="3"/>
      <c r="J88" s="6">
        <v>8807000000</v>
      </c>
      <c r="K88" s="6">
        <v>7521000000</v>
      </c>
      <c r="L88" s="6">
        <v>6523000000</v>
      </c>
    </row>
    <row r="89" spans="1:12" x14ac:dyDescent="0.25">
      <c r="A89" s="2" t="s">
        <v>1381</v>
      </c>
      <c r="B89" s="3"/>
      <c r="C89" s="3"/>
      <c r="D89" s="3"/>
      <c r="E89" s="3"/>
      <c r="F89" s="3"/>
      <c r="G89" s="3"/>
      <c r="H89" s="3"/>
      <c r="I89" s="3"/>
      <c r="J89" s="3"/>
      <c r="K89" s="3"/>
      <c r="L89" s="3"/>
    </row>
    <row r="90" spans="1:12" x14ac:dyDescent="0.25">
      <c r="A90" s="2" t="s">
        <v>868</v>
      </c>
      <c r="B90" s="3"/>
      <c r="C90" s="3"/>
      <c r="D90" s="3"/>
      <c r="E90" s="3"/>
      <c r="F90" s="3"/>
      <c r="G90" s="3"/>
      <c r="H90" s="3"/>
      <c r="I90" s="3"/>
      <c r="J90" s="3">
        <v>0</v>
      </c>
      <c r="K90" s="3">
        <v>0</v>
      </c>
      <c r="L90" s="3">
        <v>0</v>
      </c>
    </row>
    <row r="91" spans="1:12" x14ac:dyDescent="0.25">
      <c r="A91" s="2" t="s">
        <v>869</v>
      </c>
      <c r="B91" s="3"/>
      <c r="C91" s="3"/>
      <c r="D91" s="3"/>
      <c r="E91" s="3"/>
      <c r="F91" s="3"/>
      <c r="G91" s="3"/>
      <c r="H91" s="3"/>
      <c r="I91" s="3"/>
      <c r="J91" s="6">
        <v>921000000</v>
      </c>
      <c r="K91" s="6">
        <v>874000000</v>
      </c>
      <c r="L91" s="6">
        <v>827000000</v>
      </c>
    </row>
    <row r="92" spans="1:12" x14ac:dyDescent="0.25">
      <c r="A92" s="2" t="s">
        <v>97</v>
      </c>
      <c r="B92" s="3"/>
      <c r="C92" s="3"/>
      <c r="D92" s="3"/>
      <c r="E92" s="3"/>
      <c r="F92" s="3"/>
      <c r="G92" s="3"/>
      <c r="H92" s="3"/>
      <c r="I92" s="3"/>
      <c r="J92" s="6">
        <v>921000000</v>
      </c>
      <c r="K92" s="6">
        <v>874000000</v>
      </c>
      <c r="L92" s="6">
        <v>827000000</v>
      </c>
    </row>
    <row r="93" spans="1:12" x14ac:dyDescent="0.25">
      <c r="A93" s="2" t="s">
        <v>99</v>
      </c>
      <c r="B93" s="3"/>
      <c r="C93" s="3"/>
      <c r="D93" s="3"/>
      <c r="E93" s="3"/>
      <c r="F93" s="3"/>
      <c r="G93" s="3"/>
      <c r="H93" s="3"/>
      <c r="I93" s="3"/>
      <c r="J93" s="3">
        <v>0</v>
      </c>
      <c r="K93" s="3">
        <v>0</v>
      </c>
      <c r="L93" s="3">
        <v>0</v>
      </c>
    </row>
    <row r="94" spans="1:12" x14ac:dyDescent="0.25">
      <c r="A94" s="2" t="s">
        <v>100</v>
      </c>
      <c r="B94" s="3"/>
      <c r="C94" s="3"/>
      <c r="D94" s="3"/>
      <c r="E94" s="3"/>
      <c r="F94" s="3"/>
      <c r="G94" s="3"/>
      <c r="H94" s="3"/>
      <c r="I94" s="3"/>
      <c r="J94" s="6">
        <v>921000000</v>
      </c>
      <c r="K94" s="6">
        <v>874000000</v>
      </c>
      <c r="L94" s="6">
        <v>827000000</v>
      </c>
    </row>
    <row r="95" spans="1:12" x14ac:dyDescent="0.25">
      <c r="A95" s="2" t="s">
        <v>101</v>
      </c>
      <c r="B95" s="3"/>
      <c r="C95" s="3"/>
      <c r="D95" s="3"/>
      <c r="E95" s="3"/>
      <c r="F95" s="3"/>
      <c r="G95" s="3"/>
      <c r="H95" s="3"/>
      <c r="I95" s="3"/>
      <c r="J95" s="3">
        <v>0</v>
      </c>
      <c r="K95" s="3">
        <v>0</v>
      </c>
      <c r="L95" s="3">
        <v>0</v>
      </c>
    </row>
    <row r="96" spans="1:12" x14ac:dyDescent="0.25">
      <c r="A96" s="2" t="s">
        <v>102</v>
      </c>
      <c r="B96" s="3"/>
      <c r="C96" s="3"/>
      <c r="D96" s="3"/>
      <c r="E96" s="3"/>
      <c r="F96" s="3"/>
      <c r="G96" s="3"/>
      <c r="H96" s="3"/>
      <c r="I96" s="3"/>
      <c r="J96" s="3">
        <v>0</v>
      </c>
      <c r="K96" s="3">
        <v>0</v>
      </c>
      <c r="L96" s="3">
        <v>0</v>
      </c>
    </row>
    <row r="97" spans="1:12" x14ac:dyDescent="0.25">
      <c r="A97" s="2" t="s">
        <v>103</v>
      </c>
      <c r="B97" s="3"/>
      <c r="C97" s="3"/>
      <c r="D97" s="3"/>
      <c r="E97" s="3"/>
      <c r="F97" s="3"/>
      <c r="G97" s="3"/>
      <c r="H97" s="3"/>
      <c r="I97" s="3"/>
      <c r="J97" s="3">
        <v>0</v>
      </c>
      <c r="K97" s="3">
        <v>0</v>
      </c>
      <c r="L97" s="3">
        <v>0</v>
      </c>
    </row>
    <row r="98" spans="1:12" x14ac:dyDescent="0.25">
      <c r="A98" s="2" t="s">
        <v>1386</v>
      </c>
      <c r="B98" s="3"/>
      <c r="C98" s="3"/>
      <c r="D98" s="3"/>
      <c r="E98" s="3"/>
      <c r="F98" s="3"/>
      <c r="G98" s="3"/>
      <c r="H98" s="3"/>
      <c r="I98" s="3"/>
      <c r="J98" s="6">
        <v>921000000</v>
      </c>
      <c r="K98" s="6">
        <v>874000000</v>
      </c>
      <c r="L98" s="6">
        <v>827000000</v>
      </c>
    </row>
    <row r="99" spans="1:12" x14ac:dyDescent="0.25">
      <c r="A99" s="2" t="s">
        <v>870</v>
      </c>
      <c r="B99" s="3"/>
      <c r="C99" s="3"/>
      <c r="D99" s="3"/>
      <c r="E99" s="3"/>
      <c r="F99" s="3"/>
      <c r="G99" s="3"/>
      <c r="H99" s="3"/>
      <c r="I99" s="3"/>
      <c r="J99" s="3">
        <v>0</v>
      </c>
      <c r="K99" s="3">
        <v>0</v>
      </c>
      <c r="L99" s="3">
        <v>0</v>
      </c>
    </row>
    <row r="100" spans="1:12" x14ac:dyDescent="0.25">
      <c r="A100" s="2" t="s">
        <v>107</v>
      </c>
      <c r="B100" s="3"/>
      <c r="C100" s="3"/>
      <c r="D100" s="3"/>
      <c r="E100" s="3"/>
      <c r="F100" s="3"/>
      <c r="G100" s="3"/>
      <c r="H100" s="3"/>
      <c r="I100" s="3"/>
      <c r="J100" s="6">
        <v>-176000000</v>
      </c>
      <c r="K100" s="6">
        <v>-212000000</v>
      </c>
      <c r="L100" s="6">
        <v>-329000000</v>
      </c>
    </row>
    <row r="101" spans="1:12" x14ac:dyDescent="0.25">
      <c r="A101" s="2" t="s">
        <v>108</v>
      </c>
      <c r="B101" s="3"/>
      <c r="C101" s="3"/>
      <c r="D101" s="3"/>
      <c r="E101" s="3"/>
      <c r="F101" s="3"/>
      <c r="G101" s="3"/>
      <c r="H101" s="3"/>
      <c r="I101" s="3"/>
      <c r="J101" s="3">
        <v>0</v>
      </c>
      <c r="K101" s="3">
        <v>0</v>
      </c>
      <c r="L101" s="3">
        <v>0</v>
      </c>
    </row>
    <row r="102" spans="1:12" ht="30" x14ac:dyDescent="0.25">
      <c r="A102" s="2" t="s">
        <v>109</v>
      </c>
      <c r="B102" s="3"/>
      <c r="C102" s="3"/>
      <c r="D102" s="3"/>
      <c r="E102" s="3"/>
      <c r="F102" s="3"/>
      <c r="G102" s="3"/>
      <c r="H102" s="3"/>
      <c r="I102" s="3"/>
      <c r="J102" s="6">
        <v>8273000000</v>
      </c>
      <c r="K102" s="6">
        <v>7430000000</v>
      </c>
      <c r="L102" s="6">
        <v>6665000000</v>
      </c>
    </row>
    <row r="103" spans="1:12" x14ac:dyDescent="0.25">
      <c r="A103" s="2" t="s">
        <v>110</v>
      </c>
      <c r="B103" s="3"/>
      <c r="C103" s="3"/>
      <c r="D103" s="3"/>
      <c r="E103" s="3"/>
      <c r="F103" s="3"/>
      <c r="G103" s="3"/>
      <c r="H103" s="3"/>
      <c r="I103" s="3"/>
      <c r="J103" s="3">
        <v>0</v>
      </c>
      <c r="K103" s="6">
        <v>2000000</v>
      </c>
      <c r="L103" s="3">
        <v>0</v>
      </c>
    </row>
    <row r="104" spans="1:12" x14ac:dyDescent="0.25">
      <c r="A104" s="2" t="s">
        <v>1387</v>
      </c>
      <c r="B104" s="3"/>
      <c r="C104" s="3"/>
      <c r="D104" s="3"/>
      <c r="E104" s="3"/>
      <c r="F104" s="3"/>
      <c r="G104" s="3"/>
      <c r="H104" s="3"/>
      <c r="I104" s="3"/>
      <c r="J104" s="6">
        <v>8097000000</v>
      </c>
      <c r="K104" s="6">
        <v>7220000000</v>
      </c>
      <c r="L104" s="6">
        <v>6336000000</v>
      </c>
    </row>
    <row r="105" spans="1:12" x14ac:dyDescent="0.25">
      <c r="A105" s="2" t="s">
        <v>873</v>
      </c>
      <c r="B105" s="3"/>
      <c r="C105" s="3"/>
      <c r="D105" s="3"/>
      <c r="E105" s="3"/>
      <c r="F105" s="3"/>
      <c r="G105" s="3"/>
      <c r="H105" s="3"/>
      <c r="I105" s="3"/>
      <c r="J105" s="6">
        <v>8097000000</v>
      </c>
      <c r="K105" s="6">
        <v>7220000000</v>
      </c>
      <c r="L105" s="6">
        <v>6336000000</v>
      </c>
    </row>
    <row r="106" spans="1:12" x14ac:dyDescent="0.25">
      <c r="A106" s="2" t="s">
        <v>874</v>
      </c>
      <c r="B106" s="3"/>
      <c r="C106" s="3"/>
      <c r="D106" s="3"/>
      <c r="E106" s="3"/>
      <c r="F106" s="3"/>
      <c r="G106" s="3"/>
      <c r="H106" s="3"/>
      <c r="I106" s="3"/>
      <c r="J106" s="6">
        <v>62000000</v>
      </c>
      <c r="K106" s="6">
        <v>73000000</v>
      </c>
      <c r="L106" s="6">
        <v>115000000</v>
      </c>
    </row>
    <row r="107" spans="1:12" x14ac:dyDescent="0.25">
      <c r="A107" s="2" t="s">
        <v>205</v>
      </c>
      <c r="B107" s="3"/>
      <c r="C107" s="3"/>
      <c r="D107" s="3"/>
      <c r="E107" s="3"/>
      <c r="F107" s="3"/>
      <c r="G107" s="3"/>
      <c r="H107" s="3"/>
      <c r="I107" s="3"/>
      <c r="J107" s="6">
        <v>8159000000</v>
      </c>
      <c r="K107" s="6">
        <v>7293000000</v>
      </c>
      <c r="L107" s="6">
        <v>6451000000</v>
      </c>
    </row>
    <row r="108" spans="1:12" ht="45" x14ac:dyDescent="0.25">
      <c r="A108" s="2" t="s">
        <v>115</v>
      </c>
      <c r="B108" s="3"/>
      <c r="C108" s="3"/>
      <c r="D108" s="3"/>
      <c r="E108" s="3"/>
      <c r="F108" s="3"/>
      <c r="G108" s="3"/>
      <c r="H108" s="3"/>
      <c r="I108" s="3"/>
      <c r="J108" s="3">
        <v>0</v>
      </c>
      <c r="K108" s="3">
        <v>0</v>
      </c>
      <c r="L108" s="3">
        <v>0</v>
      </c>
    </row>
    <row r="109" spans="1:12" ht="30" x14ac:dyDescent="0.25">
      <c r="A109" s="2" t="s">
        <v>1388</v>
      </c>
      <c r="B109" s="3"/>
      <c r="C109" s="3"/>
      <c r="D109" s="3"/>
      <c r="E109" s="3"/>
      <c r="F109" s="3"/>
      <c r="G109" s="3"/>
      <c r="H109" s="3"/>
      <c r="I109" s="3"/>
      <c r="J109" s="6">
        <v>8159000000</v>
      </c>
      <c r="K109" s="6">
        <v>7293000000</v>
      </c>
      <c r="L109" s="6">
        <v>6451000000</v>
      </c>
    </row>
    <row r="110" spans="1:12" ht="30" x14ac:dyDescent="0.25">
      <c r="A110" s="2" t="s">
        <v>134</v>
      </c>
      <c r="B110" s="3"/>
      <c r="C110" s="3"/>
      <c r="D110" s="3"/>
      <c r="E110" s="3"/>
      <c r="F110" s="3"/>
      <c r="G110" s="3"/>
      <c r="H110" s="3"/>
      <c r="I110" s="3"/>
      <c r="J110" s="6">
        <v>8162000000</v>
      </c>
      <c r="K110" s="6">
        <v>7276000000</v>
      </c>
      <c r="L110" s="6">
        <v>6460000000</v>
      </c>
    </row>
    <row r="111" spans="1:12" x14ac:dyDescent="0.25">
      <c r="A111" s="2" t="s">
        <v>1382</v>
      </c>
      <c r="B111" s="3"/>
      <c r="C111" s="3"/>
      <c r="D111" s="3"/>
      <c r="E111" s="3"/>
      <c r="F111" s="3"/>
      <c r="G111" s="3"/>
      <c r="H111" s="3"/>
      <c r="I111" s="3"/>
      <c r="J111" s="3"/>
      <c r="K111" s="3"/>
      <c r="L111" s="3"/>
    </row>
    <row r="112" spans="1:12" x14ac:dyDescent="0.25">
      <c r="A112" s="2" t="s">
        <v>868</v>
      </c>
      <c r="B112" s="3"/>
      <c r="C112" s="3"/>
      <c r="D112" s="3"/>
      <c r="E112" s="3"/>
      <c r="F112" s="3"/>
      <c r="G112" s="3"/>
      <c r="H112" s="3"/>
      <c r="I112" s="3"/>
      <c r="J112" s="3">
        <v>0</v>
      </c>
      <c r="K112" s="3">
        <v>0</v>
      </c>
      <c r="L112" s="3">
        <v>0</v>
      </c>
    </row>
    <row r="113" spans="1:12" x14ac:dyDescent="0.25">
      <c r="A113" s="2" t="s">
        <v>869</v>
      </c>
      <c r="B113" s="3"/>
      <c r="C113" s="3"/>
      <c r="D113" s="3"/>
      <c r="E113" s="3"/>
      <c r="F113" s="3"/>
      <c r="G113" s="3"/>
      <c r="H113" s="3"/>
      <c r="I113" s="3"/>
      <c r="J113" s="6">
        <v>582000000</v>
      </c>
      <c r="K113" s="6">
        <v>548000000</v>
      </c>
      <c r="L113" s="6">
        <v>516000000</v>
      </c>
    </row>
    <row r="114" spans="1:12" x14ac:dyDescent="0.25">
      <c r="A114" s="2" t="s">
        <v>97</v>
      </c>
      <c r="B114" s="3"/>
      <c r="C114" s="3"/>
      <c r="D114" s="3"/>
      <c r="E114" s="3"/>
      <c r="F114" s="3"/>
      <c r="G114" s="3"/>
      <c r="H114" s="3"/>
      <c r="I114" s="3"/>
      <c r="J114" s="6">
        <v>582000000</v>
      </c>
      <c r="K114" s="6">
        <v>548000000</v>
      </c>
      <c r="L114" s="6">
        <v>516000000</v>
      </c>
    </row>
    <row r="115" spans="1:12" x14ac:dyDescent="0.25">
      <c r="A115" s="2" t="s">
        <v>99</v>
      </c>
      <c r="B115" s="3"/>
      <c r="C115" s="3"/>
      <c r="D115" s="3"/>
      <c r="E115" s="3"/>
      <c r="F115" s="3"/>
      <c r="G115" s="3"/>
      <c r="H115" s="3"/>
      <c r="I115" s="3"/>
      <c r="J115" s="3">
        <v>0</v>
      </c>
      <c r="K115" s="3">
        <v>0</v>
      </c>
      <c r="L115" s="3">
        <v>0</v>
      </c>
    </row>
    <row r="116" spans="1:12" x14ac:dyDescent="0.25">
      <c r="A116" s="2" t="s">
        <v>100</v>
      </c>
      <c r="B116" s="3"/>
      <c r="C116" s="3"/>
      <c r="D116" s="3"/>
      <c r="E116" s="3"/>
      <c r="F116" s="3"/>
      <c r="G116" s="3"/>
      <c r="H116" s="3"/>
      <c r="I116" s="3"/>
      <c r="J116" s="6">
        <v>582000000</v>
      </c>
      <c r="K116" s="6">
        <v>548000000</v>
      </c>
      <c r="L116" s="6">
        <v>516000000</v>
      </c>
    </row>
    <row r="117" spans="1:12" x14ac:dyDescent="0.25">
      <c r="A117" s="2" t="s">
        <v>101</v>
      </c>
      <c r="B117" s="3"/>
      <c r="C117" s="3"/>
      <c r="D117" s="3"/>
      <c r="E117" s="3"/>
      <c r="F117" s="3"/>
      <c r="G117" s="3"/>
      <c r="H117" s="3"/>
      <c r="I117" s="3"/>
      <c r="J117" s="3">
        <v>0</v>
      </c>
      <c r="K117" s="3">
        <v>0</v>
      </c>
      <c r="L117" s="3">
        <v>0</v>
      </c>
    </row>
    <row r="118" spans="1:12" x14ac:dyDescent="0.25">
      <c r="A118" s="2" t="s">
        <v>102</v>
      </c>
      <c r="B118" s="3"/>
      <c r="C118" s="3"/>
      <c r="D118" s="3"/>
      <c r="E118" s="3"/>
      <c r="F118" s="3"/>
      <c r="G118" s="3"/>
      <c r="H118" s="3"/>
      <c r="I118" s="3"/>
      <c r="J118" s="3">
        <v>0</v>
      </c>
      <c r="K118" s="3">
        <v>0</v>
      </c>
      <c r="L118" s="3">
        <v>0</v>
      </c>
    </row>
    <row r="119" spans="1:12" x14ac:dyDescent="0.25">
      <c r="A119" s="2" t="s">
        <v>103</v>
      </c>
      <c r="B119" s="3"/>
      <c r="C119" s="3"/>
      <c r="D119" s="3"/>
      <c r="E119" s="3"/>
      <c r="F119" s="3"/>
      <c r="G119" s="3"/>
      <c r="H119" s="3"/>
      <c r="I119" s="3"/>
      <c r="J119" s="3">
        <v>0</v>
      </c>
      <c r="K119" s="3">
        <v>0</v>
      </c>
      <c r="L119" s="3">
        <v>0</v>
      </c>
    </row>
    <row r="120" spans="1:12" x14ac:dyDescent="0.25">
      <c r="A120" s="2" t="s">
        <v>1386</v>
      </c>
      <c r="B120" s="3"/>
      <c r="C120" s="3"/>
      <c r="D120" s="3"/>
      <c r="E120" s="3"/>
      <c r="F120" s="3"/>
      <c r="G120" s="3"/>
      <c r="H120" s="3"/>
      <c r="I120" s="3"/>
      <c r="J120" s="6">
        <v>582000000</v>
      </c>
      <c r="K120" s="6">
        <v>548000000</v>
      </c>
      <c r="L120" s="6">
        <v>516000000</v>
      </c>
    </row>
    <row r="121" spans="1:12" x14ac:dyDescent="0.25">
      <c r="A121" s="2" t="s">
        <v>870</v>
      </c>
      <c r="B121" s="3"/>
      <c r="C121" s="3"/>
      <c r="D121" s="3"/>
      <c r="E121" s="3"/>
      <c r="F121" s="3"/>
      <c r="G121" s="3"/>
      <c r="H121" s="3"/>
      <c r="I121" s="3"/>
      <c r="J121" s="3">
        <v>0</v>
      </c>
      <c r="K121" s="3">
        <v>0</v>
      </c>
      <c r="L121" s="3">
        <v>0</v>
      </c>
    </row>
    <row r="122" spans="1:12" x14ac:dyDescent="0.25">
      <c r="A122" s="2" t="s">
        <v>107</v>
      </c>
      <c r="B122" s="3"/>
      <c r="C122" s="3"/>
      <c r="D122" s="3"/>
      <c r="E122" s="3"/>
      <c r="F122" s="3"/>
      <c r="G122" s="3"/>
      <c r="H122" s="3"/>
      <c r="I122" s="3"/>
      <c r="J122" s="6">
        <v>-118000000</v>
      </c>
      <c r="K122" s="6">
        <v>-126000000</v>
      </c>
      <c r="L122" s="6">
        <v>-135000000</v>
      </c>
    </row>
    <row r="123" spans="1:12" x14ac:dyDescent="0.25">
      <c r="A123" s="2" t="s">
        <v>108</v>
      </c>
      <c r="B123" s="3"/>
      <c r="C123" s="3"/>
      <c r="D123" s="3"/>
      <c r="E123" s="3"/>
      <c r="F123" s="3"/>
      <c r="G123" s="3"/>
      <c r="H123" s="3"/>
      <c r="I123" s="3"/>
      <c r="J123" s="3">
        <v>0</v>
      </c>
      <c r="K123" s="3">
        <v>0</v>
      </c>
      <c r="L123" s="3">
        <v>0</v>
      </c>
    </row>
    <row r="124" spans="1:12" ht="30" x14ac:dyDescent="0.25">
      <c r="A124" s="2" t="s">
        <v>109</v>
      </c>
      <c r="B124" s="3"/>
      <c r="C124" s="3"/>
      <c r="D124" s="3"/>
      <c r="E124" s="3"/>
      <c r="F124" s="3"/>
      <c r="G124" s="3"/>
      <c r="H124" s="3"/>
      <c r="I124" s="3"/>
      <c r="J124" s="6">
        <v>6333000000</v>
      </c>
      <c r="K124" s="6">
        <v>5473000000</v>
      </c>
      <c r="L124" s="6">
        <v>4909000000</v>
      </c>
    </row>
    <row r="125" spans="1:12" x14ac:dyDescent="0.25">
      <c r="A125" s="2" t="s">
        <v>110</v>
      </c>
      <c r="B125" s="3"/>
      <c r="C125" s="3"/>
      <c r="D125" s="3"/>
      <c r="E125" s="3"/>
      <c r="F125" s="3"/>
      <c r="G125" s="3"/>
      <c r="H125" s="3"/>
      <c r="I125" s="3"/>
      <c r="J125" s="3">
        <v>0</v>
      </c>
      <c r="K125" s="3">
        <v>0</v>
      </c>
      <c r="L125" s="3">
        <v>0</v>
      </c>
    </row>
    <row r="126" spans="1:12" x14ac:dyDescent="0.25">
      <c r="A126" s="2" t="s">
        <v>1387</v>
      </c>
      <c r="B126" s="3"/>
      <c r="C126" s="3"/>
      <c r="D126" s="3"/>
      <c r="E126" s="3"/>
      <c r="F126" s="3"/>
      <c r="G126" s="3"/>
      <c r="H126" s="3"/>
      <c r="I126" s="3"/>
      <c r="J126" s="6">
        <v>6215000000</v>
      </c>
      <c r="K126" s="6">
        <v>5347000000</v>
      </c>
      <c r="L126" s="6">
        <v>4774000000</v>
      </c>
    </row>
    <row r="127" spans="1:12" x14ac:dyDescent="0.25">
      <c r="A127" s="2" t="s">
        <v>873</v>
      </c>
      <c r="B127" s="3"/>
      <c r="C127" s="3"/>
      <c r="D127" s="3"/>
      <c r="E127" s="3"/>
      <c r="F127" s="3"/>
      <c r="G127" s="3"/>
      <c r="H127" s="3"/>
      <c r="I127" s="3"/>
      <c r="J127" s="6">
        <v>6215000000</v>
      </c>
      <c r="K127" s="6">
        <v>5347000000</v>
      </c>
      <c r="L127" s="6">
        <v>4774000000</v>
      </c>
    </row>
    <row r="128" spans="1:12" x14ac:dyDescent="0.25">
      <c r="A128" s="2" t="s">
        <v>874</v>
      </c>
      <c r="B128" s="3"/>
      <c r="C128" s="3"/>
      <c r="D128" s="3"/>
      <c r="E128" s="3"/>
      <c r="F128" s="3"/>
      <c r="G128" s="3"/>
      <c r="H128" s="3"/>
      <c r="I128" s="3"/>
      <c r="J128" s="6">
        <v>41000000</v>
      </c>
      <c r="K128" s="6">
        <v>44000000</v>
      </c>
      <c r="L128" s="6">
        <v>47000000</v>
      </c>
    </row>
    <row r="129" spans="1:12" x14ac:dyDescent="0.25">
      <c r="A129" s="2" t="s">
        <v>205</v>
      </c>
      <c r="B129" s="3"/>
      <c r="C129" s="3"/>
      <c r="D129" s="3"/>
      <c r="E129" s="3"/>
      <c r="F129" s="3"/>
      <c r="G129" s="3"/>
      <c r="H129" s="3"/>
      <c r="I129" s="3"/>
      <c r="J129" s="6">
        <v>6256000000</v>
      </c>
      <c r="K129" s="6">
        <v>5391000000</v>
      </c>
      <c r="L129" s="6">
        <v>4821000000</v>
      </c>
    </row>
    <row r="130" spans="1:12" ht="45" x14ac:dyDescent="0.25">
      <c r="A130" s="2" t="s">
        <v>115</v>
      </c>
      <c r="B130" s="3"/>
      <c r="C130" s="3"/>
      <c r="D130" s="3"/>
      <c r="E130" s="3"/>
      <c r="F130" s="3"/>
      <c r="G130" s="3"/>
      <c r="H130" s="3"/>
      <c r="I130" s="3"/>
      <c r="J130" s="3">
        <v>0</v>
      </c>
      <c r="K130" s="3">
        <v>0</v>
      </c>
      <c r="L130" s="3">
        <v>0</v>
      </c>
    </row>
    <row r="131" spans="1:12" ht="30" x14ac:dyDescent="0.25">
      <c r="A131" s="2" t="s">
        <v>1388</v>
      </c>
      <c r="B131" s="3"/>
      <c r="C131" s="3"/>
      <c r="D131" s="3"/>
      <c r="E131" s="3"/>
      <c r="F131" s="3"/>
      <c r="G131" s="3"/>
      <c r="H131" s="3"/>
      <c r="I131" s="3"/>
      <c r="J131" s="6">
        <v>6256000000</v>
      </c>
      <c r="K131" s="6">
        <v>5391000000</v>
      </c>
      <c r="L131" s="6">
        <v>4821000000</v>
      </c>
    </row>
    <row r="132" spans="1:12" ht="30" x14ac:dyDescent="0.25">
      <c r="A132" s="2" t="s">
        <v>134</v>
      </c>
      <c r="B132" s="3"/>
      <c r="C132" s="3"/>
      <c r="D132" s="3"/>
      <c r="E132" s="3"/>
      <c r="F132" s="3"/>
      <c r="G132" s="3"/>
      <c r="H132" s="3"/>
      <c r="I132" s="3"/>
      <c r="J132" s="6">
        <v>6257000000</v>
      </c>
      <c r="K132" s="6">
        <v>5392000000</v>
      </c>
      <c r="L132" s="6">
        <v>4821000000</v>
      </c>
    </row>
    <row r="133" spans="1:12" x14ac:dyDescent="0.25">
      <c r="A133" s="2" t="s">
        <v>1383</v>
      </c>
      <c r="B133" s="3"/>
      <c r="C133" s="3"/>
      <c r="D133" s="3"/>
      <c r="E133" s="3"/>
      <c r="F133" s="3"/>
      <c r="G133" s="3"/>
      <c r="H133" s="3"/>
      <c r="I133" s="3"/>
      <c r="J133" s="3"/>
      <c r="K133" s="3"/>
      <c r="L133" s="3"/>
    </row>
    <row r="134" spans="1:12" x14ac:dyDescent="0.25">
      <c r="A134" s="2" t="s">
        <v>868</v>
      </c>
      <c r="B134" s="3"/>
      <c r="C134" s="3"/>
      <c r="D134" s="3"/>
      <c r="E134" s="3"/>
      <c r="F134" s="3"/>
      <c r="G134" s="3"/>
      <c r="H134" s="3"/>
      <c r="I134" s="3"/>
      <c r="J134" s="3">
        <v>0</v>
      </c>
      <c r="K134" s="3">
        <v>0</v>
      </c>
      <c r="L134" s="3">
        <v>0</v>
      </c>
    </row>
    <row r="135" spans="1:12" x14ac:dyDescent="0.25">
      <c r="A135" s="2" t="s">
        <v>869</v>
      </c>
      <c r="B135" s="3"/>
      <c r="C135" s="3"/>
      <c r="D135" s="3"/>
      <c r="E135" s="3"/>
      <c r="F135" s="3"/>
      <c r="G135" s="3"/>
      <c r="H135" s="3"/>
      <c r="I135" s="3"/>
      <c r="J135" s="3">
        <v>0</v>
      </c>
      <c r="K135" s="3">
        <v>0</v>
      </c>
      <c r="L135" s="3">
        <v>0</v>
      </c>
    </row>
    <row r="136" spans="1:12" x14ac:dyDescent="0.25">
      <c r="A136" s="2" t="s">
        <v>97</v>
      </c>
      <c r="B136" s="3"/>
      <c r="C136" s="3"/>
      <c r="D136" s="3"/>
      <c r="E136" s="3"/>
      <c r="F136" s="3"/>
      <c r="G136" s="3"/>
      <c r="H136" s="3"/>
      <c r="I136" s="3"/>
      <c r="J136" s="3">
        <v>0</v>
      </c>
      <c r="K136" s="3">
        <v>0</v>
      </c>
      <c r="L136" s="3">
        <v>0</v>
      </c>
    </row>
    <row r="137" spans="1:12" x14ac:dyDescent="0.25">
      <c r="A137" s="2" t="s">
        <v>99</v>
      </c>
      <c r="B137" s="3"/>
      <c r="C137" s="3"/>
      <c r="D137" s="3"/>
      <c r="E137" s="3"/>
      <c r="F137" s="3"/>
      <c r="G137" s="3"/>
      <c r="H137" s="3"/>
      <c r="I137" s="3"/>
      <c r="J137" s="3">
        <v>0</v>
      </c>
      <c r="K137" s="3">
        <v>0</v>
      </c>
      <c r="L137" s="3">
        <v>0</v>
      </c>
    </row>
    <row r="138" spans="1:12" x14ac:dyDescent="0.25">
      <c r="A138" s="2" t="s">
        <v>100</v>
      </c>
      <c r="B138" s="3"/>
      <c r="C138" s="3"/>
      <c r="D138" s="3"/>
      <c r="E138" s="3"/>
      <c r="F138" s="3"/>
      <c r="G138" s="3"/>
      <c r="H138" s="3"/>
      <c r="I138" s="3"/>
      <c r="J138" s="6">
        <v>908000000</v>
      </c>
      <c r="K138" s="6">
        <v>855000000</v>
      </c>
      <c r="L138" s="6">
        <v>899000000</v>
      </c>
    </row>
    <row r="139" spans="1:12" x14ac:dyDescent="0.25">
      <c r="A139" s="2" t="s">
        <v>101</v>
      </c>
      <c r="B139" s="3"/>
      <c r="C139" s="3"/>
      <c r="D139" s="3"/>
      <c r="E139" s="3"/>
      <c r="F139" s="3"/>
      <c r="G139" s="3"/>
      <c r="H139" s="3"/>
      <c r="I139" s="3"/>
      <c r="J139" s="3">
        <v>0</v>
      </c>
      <c r="K139" s="3">
        <v>0</v>
      </c>
      <c r="L139" s="3">
        <v>0</v>
      </c>
    </row>
    <row r="140" spans="1:12" x14ac:dyDescent="0.25">
      <c r="A140" s="2" t="s">
        <v>102</v>
      </c>
      <c r="B140" s="3"/>
      <c r="C140" s="3"/>
      <c r="D140" s="3"/>
      <c r="E140" s="3"/>
      <c r="F140" s="3"/>
      <c r="G140" s="3"/>
      <c r="H140" s="3"/>
      <c r="I140" s="3"/>
      <c r="J140" s="3">
        <v>0</v>
      </c>
      <c r="K140" s="3">
        <v>0</v>
      </c>
      <c r="L140" s="3">
        <v>0</v>
      </c>
    </row>
    <row r="141" spans="1:12" x14ac:dyDescent="0.25">
      <c r="A141" s="2" t="s">
        <v>103</v>
      </c>
      <c r="B141" s="3"/>
      <c r="C141" s="3"/>
      <c r="D141" s="3"/>
      <c r="E141" s="3"/>
      <c r="F141" s="3"/>
      <c r="G141" s="3"/>
      <c r="H141" s="3"/>
      <c r="I141" s="3"/>
      <c r="J141" s="3">
        <v>0</v>
      </c>
      <c r="K141" s="3">
        <v>0</v>
      </c>
      <c r="L141" s="3">
        <v>0</v>
      </c>
    </row>
    <row r="142" spans="1:12" x14ac:dyDescent="0.25">
      <c r="A142" s="2" t="s">
        <v>1386</v>
      </c>
      <c r="B142" s="3"/>
      <c r="C142" s="3"/>
      <c r="D142" s="3"/>
      <c r="E142" s="3"/>
      <c r="F142" s="3"/>
      <c r="G142" s="3"/>
      <c r="H142" s="3"/>
      <c r="I142" s="3"/>
      <c r="J142" s="6">
        <v>908000000</v>
      </c>
      <c r="K142" s="6">
        <v>855000000</v>
      </c>
      <c r="L142" s="6">
        <v>899000000</v>
      </c>
    </row>
    <row r="143" spans="1:12" x14ac:dyDescent="0.25">
      <c r="A143" s="2" t="s">
        <v>870</v>
      </c>
      <c r="B143" s="3"/>
      <c r="C143" s="3"/>
      <c r="D143" s="3"/>
      <c r="E143" s="3"/>
      <c r="F143" s="3"/>
      <c r="G143" s="3"/>
      <c r="H143" s="3"/>
      <c r="I143" s="3"/>
      <c r="J143" s="6">
        <v>-908000000</v>
      </c>
      <c r="K143" s="6">
        <v>-855000000</v>
      </c>
      <c r="L143" s="6">
        <v>-899000000</v>
      </c>
    </row>
    <row r="144" spans="1:12" x14ac:dyDescent="0.25">
      <c r="A144" s="2" t="s">
        <v>107</v>
      </c>
      <c r="B144" s="3"/>
      <c r="C144" s="3"/>
      <c r="D144" s="3"/>
      <c r="E144" s="3"/>
      <c r="F144" s="3"/>
      <c r="G144" s="3"/>
      <c r="H144" s="3"/>
      <c r="I144" s="3"/>
      <c r="J144" s="6">
        <v>-479000000</v>
      </c>
      <c r="K144" s="6">
        <v>-488000000</v>
      </c>
      <c r="L144" s="6">
        <v>-430000000</v>
      </c>
    </row>
    <row r="145" spans="1:12" x14ac:dyDescent="0.25">
      <c r="A145" s="2" t="s">
        <v>108</v>
      </c>
      <c r="B145" s="3"/>
      <c r="C145" s="3"/>
      <c r="D145" s="3"/>
      <c r="E145" s="3"/>
      <c r="F145" s="3"/>
      <c r="G145" s="3"/>
      <c r="H145" s="3"/>
      <c r="I145" s="3"/>
      <c r="J145" s="6">
        <v>-7000000</v>
      </c>
      <c r="K145" s="6">
        <v>3000000</v>
      </c>
      <c r="L145" s="6">
        <v>5000000</v>
      </c>
    </row>
    <row r="146" spans="1:12" ht="30" x14ac:dyDescent="0.25">
      <c r="A146" s="2" t="s">
        <v>109</v>
      </c>
      <c r="B146" s="3"/>
      <c r="C146" s="3"/>
      <c r="D146" s="3"/>
      <c r="E146" s="3"/>
      <c r="F146" s="3"/>
      <c r="G146" s="3"/>
      <c r="H146" s="3"/>
      <c r="I146" s="3"/>
      <c r="J146" s="6">
        <v>4523000000</v>
      </c>
      <c r="K146" s="6">
        <v>3331000000</v>
      </c>
      <c r="L146" s="6">
        <v>4402000000</v>
      </c>
    </row>
    <row r="147" spans="1:12" x14ac:dyDescent="0.25">
      <c r="A147" s="2" t="s">
        <v>110</v>
      </c>
      <c r="B147" s="3"/>
      <c r="C147" s="3"/>
      <c r="D147" s="3"/>
      <c r="E147" s="3"/>
      <c r="F147" s="3"/>
      <c r="G147" s="3"/>
      <c r="H147" s="3"/>
      <c r="I147" s="3"/>
      <c r="J147" s="6">
        <v>-4000000</v>
      </c>
      <c r="K147" s="6">
        <v>-1000000</v>
      </c>
      <c r="L147" s="6">
        <v>-14000000</v>
      </c>
    </row>
    <row r="148" spans="1:12" x14ac:dyDescent="0.25">
      <c r="A148" s="2" t="s">
        <v>1387</v>
      </c>
      <c r="B148" s="3"/>
      <c r="C148" s="3"/>
      <c r="D148" s="3"/>
      <c r="E148" s="3"/>
      <c r="F148" s="3"/>
      <c r="G148" s="3"/>
      <c r="H148" s="3"/>
      <c r="I148" s="3"/>
      <c r="J148" s="6">
        <v>4033000000</v>
      </c>
      <c r="K148" s="6">
        <v>2845000000</v>
      </c>
      <c r="L148" s="6">
        <v>3963000000</v>
      </c>
    </row>
    <row r="149" spans="1:12" x14ac:dyDescent="0.25">
      <c r="A149" s="2" t="s">
        <v>873</v>
      </c>
      <c r="B149" s="3"/>
      <c r="C149" s="3"/>
      <c r="D149" s="3"/>
      <c r="E149" s="3"/>
      <c r="F149" s="3"/>
      <c r="G149" s="3"/>
      <c r="H149" s="3"/>
      <c r="I149" s="3"/>
      <c r="J149" s="6">
        <v>3125000000</v>
      </c>
      <c r="K149" s="6">
        <v>1990000000</v>
      </c>
      <c r="L149" s="6">
        <v>3064000000</v>
      </c>
    </row>
    <row r="150" spans="1:12" x14ac:dyDescent="0.25">
      <c r="A150" s="2" t="s">
        <v>874</v>
      </c>
      <c r="B150" s="3"/>
      <c r="C150" s="3"/>
      <c r="D150" s="3"/>
      <c r="E150" s="3"/>
      <c r="F150" s="3"/>
      <c r="G150" s="3"/>
      <c r="H150" s="3"/>
      <c r="I150" s="3"/>
      <c r="J150" s="6">
        <v>-10000000</v>
      </c>
      <c r="K150" s="6">
        <v>-22000000</v>
      </c>
      <c r="L150" s="6">
        <v>-9000000</v>
      </c>
    </row>
    <row r="151" spans="1:12" x14ac:dyDescent="0.25">
      <c r="A151" s="2" t="s">
        <v>205</v>
      </c>
      <c r="B151" s="3"/>
      <c r="C151" s="3"/>
      <c r="D151" s="3"/>
      <c r="E151" s="3"/>
      <c r="F151" s="3"/>
      <c r="G151" s="3"/>
      <c r="H151" s="3"/>
      <c r="I151" s="3"/>
      <c r="J151" s="6">
        <v>3115000000</v>
      </c>
      <c r="K151" s="6">
        <v>1968000000</v>
      </c>
      <c r="L151" s="6">
        <v>3055000000</v>
      </c>
    </row>
    <row r="152" spans="1:12" ht="45" x14ac:dyDescent="0.25">
      <c r="A152" s="2" t="s">
        <v>115</v>
      </c>
      <c r="B152" s="3"/>
      <c r="C152" s="3"/>
      <c r="D152" s="3"/>
      <c r="E152" s="3"/>
      <c r="F152" s="3"/>
      <c r="G152" s="3"/>
      <c r="H152" s="3"/>
      <c r="I152" s="3"/>
      <c r="J152" s="3">
        <v>0</v>
      </c>
      <c r="K152" s="3">
        <v>0</v>
      </c>
      <c r="L152" s="3">
        <v>0</v>
      </c>
    </row>
    <row r="153" spans="1:12" ht="30" x14ac:dyDescent="0.25">
      <c r="A153" s="2" t="s">
        <v>1388</v>
      </c>
      <c r="B153" s="3"/>
      <c r="C153" s="3"/>
      <c r="D153" s="3"/>
      <c r="E153" s="3"/>
      <c r="F153" s="3"/>
      <c r="G153" s="3"/>
      <c r="H153" s="3"/>
      <c r="I153" s="3"/>
      <c r="J153" s="6">
        <v>3115000000</v>
      </c>
      <c r="K153" s="6">
        <v>1968000000</v>
      </c>
      <c r="L153" s="6">
        <v>3055000000</v>
      </c>
    </row>
    <row r="154" spans="1:12" ht="30" x14ac:dyDescent="0.25">
      <c r="A154" s="2" t="s">
        <v>134</v>
      </c>
      <c r="B154" s="3"/>
      <c r="C154" s="3"/>
      <c r="D154" s="3"/>
      <c r="E154" s="3"/>
      <c r="F154" s="3"/>
      <c r="G154" s="3"/>
      <c r="H154" s="3"/>
      <c r="I154" s="3"/>
      <c r="J154" s="6">
        <v>2972000000</v>
      </c>
      <c r="K154" s="6">
        <v>2017000000</v>
      </c>
      <c r="L154" s="6">
        <v>3068000000</v>
      </c>
    </row>
    <row r="155" spans="1:12" ht="30" x14ac:dyDescent="0.25">
      <c r="A155" s="2" t="s">
        <v>1384</v>
      </c>
      <c r="B155" s="3"/>
      <c r="C155" s="3"/>
      <c r="D155" s="3"/>
      <c r="E155" s="3"/>
      <c r="F155" s="3"/>
      <c r="G155" s="3"/>
      <c r="H155" s="3"/>
      <c r="I155" s="3"/>
      <c r="J155" s="3"/>
      <c r="K155" s="3"/>
      <c r="L155" s="3"/>
    </row>
    <row r="156" spans="1:12" x14ac:dyDescent="0.25">
      <c r="A156" s="2" t="s">
        <v>868</v>
      </c>
      <c r="B156" s="3"/>
      <c r="C156" s="3"/>
      <c r="D156" s="3"/>
      <c r="E156" s="3"/>
      <c r="F156" s="3"/>
      <c r="G156" s="3"/>
      <c r="H156" s="3"/>
      <c r="I156" s="3"/>
      <c r="J156" s="6">
        <v>68775000000</v>
      </c>
      <c r="K156" s="6">
        <v>64657000000</v>
      </c>
      <c r="L156" s="6">
        <v>62570000000</v>
      </c>
    </row>
    <row r="157" spans="1:12" x14ac:dyDescent="0.25">
      <c r="A157" s="2" t="s">
        <v>869</v>
      </c>
      <c r="B157" s="3"/>
      <c r="C157" s="3"/>
      <c r="D157" s="3"/>
      <c r="E157" s="3"/>
      <c r="F157" s="3"/>
      <c r="G157" s="3"/>
      <c r="H157" s="3"/>
      <c r="I157" s="3"/>
      <c r="J157" s="3">
        <v>0</v>
      </c>
      <c r="K157" s="3">
        <v>0</v>
      </c>
      <c r="L157" s="3">
        <v>0</v>
      </c>
    </row>
    <row r="158" spans="1:12" x14ac:dyDescent="0.25">
      <c r="A158" s="2" t="s">
        <v>97</v>
      </c>
      <c r="B158" s="3"/>
      <c r="C158" s="3"/>
      <c r="D158" s="3"/>
      <c r="E158" s="3"/>
      <c r="F158" s="3"/>
      <c r="G158" s="3"/>
      <c r="H158" s="3"/>
      <c r="I158" s="3"/>
      <c r="J158" s="6">
        <v>68775000000</v>
      </c>
      <c r="K158" s="6">
        <v>64657000000</v>
      </c>
      <c r="L158" s="6">
        <v>62570000000</v>
      </c>
    </row>
    <row r="159" spans="1:12" x14ac:dyDescent="0.25">
      <c r="A159" s="2" t="s">
        <v>99</v>
      </c>
      <c r="B159" s="3"/>
      <c r="C159" s="3"/>
      <c r="D159" s="3"/>
      <c r="E159" s="3"/>
      <c r="F159" s="3"/>
      <c r="G159" s="3"/>
      <c r="H159" s="3"/>
      <c r="I159" s="3"/>
      <c r="J159" s="6">
        <v>20912000000</v>
      </c>
      <c r="K159" s="6">
        <v>19670000000</v>
      </c>
      <c r="L159" s="6">
        <v>19929000000</v>
      </c>
    </row>
    <row r="160" spans="1:12" x14ac:dyDescent="0.25">
      <c r="A160" s="2" t="s">
        <v>100</v>
      </c>
      <c r="B160" s="3"/>
      <c r="C160" s="3"/>
      <c r="D160" s="3"/>
      <c r="E160" s="3"/>
      <c r="F160" s="3"/>
      <c r="G160" s="3"/>
      <c r="H160" s="3"/>
      <c r="I160" s="3"/>
      <c r="J160" s="6">
        <v>19150000000</v>
      </c>
      <c r="K160" s="6">
        <v>18223000000</v>
      </c>
      <c r="L160" s="6">
        <v>17381000000</v>
      </c>
    </row>
    <row r="161" spans="1:12" x14ac:dyDescent="0.25">
      <c r="A161" s="2" t="s">
        <v>101</v>
      </c>
      <c r="B161" s="3"/>
      <c r="C161" s="3"/>
      <c r="D161" s="3"/>
      <c r="E161" s="3"/>
      <c r="F161" s="3"/>
      <c r="G161" s="3"/>
      <c r="H161" s="3"/>
      <c r="I161" s="3"/>
      <c r="J161" s="6">
        <v>5078000000</v>
      </c>
      <c r="K161" s="6">
        <v>4969000000</v>
      </c>
      <c r="L161" s="6">
        <v>4831000000</v>
      </c>
    </row>
    <row r="162" spans="1:12" x14ac:dyDescent="0.25">
      <c r="A162" s="2" t="s">
        <v>102</v>
      </c>
      <c r="B162" s="3"/>
      <c r="C162" s="3"/>
      <c r="D162" s="3"/>
      <c r="E162" s="3"/>
      <c r="F162" s="3"/>
      <c r="G162" s="3"/>
      <c r="H162" s="3"/>
      <c r="I162" s="3"/>
      <c r="J162" s="6">
        <v>6303000000</v>
      </c>
      <c r="K162" s="6">
        <v>6224000000</v>
      </c>
      <c r="L162" s="6">
        <v>6120000000</v>
      </c>
    </row>
    <row r="163" spans="1:12" x14ac:dyDescent="0.25">
      <c r="A163" s="2" t="s">
        <v>103</v>
      </c>
      <c r="B163" s="3"/>
      <c r="C163" s="3"/>
      <c r="D163" s="3"/>
      <c r="E163" s="3"/>
      <c r="F163" s="3"/>
      <c r="G163" s="3"/>
      <c r="H163" s="3"/>
      <c r="I163" s="3"/>
      <c r="J163" s="6">
        <v>1676000000</v>
      </c>
      <c r="K163" s="6">
        <v>1612000000</v>
      </c>
      <c r="L163" s="6">
        <v>1644000000</v>
      </c>
    </row>
    <row r="164" spans="1:12" x14ac:dyDescent="0.25">
      <c r="A164" s="2" t="s">
        <v>1386</v>
      </c>
      <c r="B164" s="3"/>
      <c r="C164" s="3"/>
      <c r="D164" s="3"/>
      <c r="E164" s="3"/>
      <c r="F164" s="3"/>
      <c r="G164" s="3"/>
      <c r="H164" s="3"/>
      <c r="I164" s="3"/>
      <c r="J164" s="6">
        <v>53119000000</v>
      </c>
      <c r="K164" s="6">
        <v>50698000000</v>
      </c>
      <c r="L164" s="6">
        <v>49905000000</v>
      </c>
    </row>
    <row r="165" spans="1:12" x14ac:dyDescent="0.25">
      <c r="A165" s="2" t="s">
        <v>870</v>
      </c>
      <c r="B165" s="3"/>
      <c r="C165" s="3"/>
      <c r="D165" s="3"/>
      <c r="E165" s="3"/>
      <c r="F165" s="3"/>
      <c r="G165" s="3"/>
      <c r="H165" s="3"/>
      <c r="I165" s="3"/>
      <c r="J165" s="6">
        <v>15656000000</v>
      </c>
      <c r="K165" s="6">
        <v>13959000000</v>
      </c>
      <c r="L165" s="6">
        <v>12665000000</v>
      </c>
    </row>
    <row r="166" spans="1:12" x14ac:dyDescent="0.25">
      <c r="A166" s="2" t="s">
        <v>107</v>
      </c>
      <c r="B166" s="3"/>
      <c r="C166" s="3"/>
      <c r="D166" s="3"/>
      <c r="E166" s="3"/>
      <c r="F166" s="3"/>
      <c r="G166" s="3"/>
      <c r="H166" s="3"/>
      <c r="I166" s="3"/>
      <c r="J166" s="6">
        <v>-212000000</v>
      </c>
      <c r="K166" s="6">
        <v>-214000000</v>
      </c>
      <c r="L166" s="6">
        <v>-174000000</v>
      </c>
    </row>
    <row r="167" spans="1:12" x14ac:dyDescent="0.25">
      <c r="A167" s="2" t="s">
        <v>108</v>
      </c>
      <c r="B167" s="3"/>
      <c r="C167" s="3"/>
      <c r="D167" s="3"/>
      <c r="E167" s="3"/>
      <c r="F167" s="3"/>
      <c r="G167" s="3"/>
      <c r="H167" s="3"/>
      <c r="I167" s="3"/>
      <c r="J167" s="6">
        <v>288000000</v>
      </c>
      <c r="K167" s="6">
        <v>586000000</v>
      </c>
      <c r="L167" s="6">
        <v>203000000</v>
      </c>
    </row>
    <row r="168" spans="1:12" ht="30" x14ac:dyDescent="0.25">
      <c r="A168" s="2" t="s">
        <v>109</v>
      </c>
      <c r="B168" s="3"/>
      <c r="C168" s="3"/>
      <c r="D168" s="3"/>
      <c r="E168" s="3"/>
      <c r="F168" s="3"/>
      <c r="G168" s="3"/>
      <c r="H168" s="3"/>
      <c r="I168" s="3"/>
      <c r="J168" s="6">
        <v>3212000000</v>
      </c>
      <c r="K168" s="6">
        <v>1882000000</v>
      </c>
      <c r="L168" s="6">
        <v>4014000000</v>
      </c>
    </row>
    <row r="169" spans="1:12" x14ac:dyDescent="0.25">
      <c r="A169" s="2" t="s">
        <v>110</v>
      </c>
      <c r="B169" s="3"/>
      <c r="C169" s="3"/>
      <c r="D169" s="3"/>
      <c r="E169" s="3"/>
      <c r="F169" s="3"/>
      <c r="G169" s="3"/>
      <c r="H169" s="3"/>
      <c r="I169" s="3"/>
      <c r="J169" s="6">
        <v>-211000000</v>
      </c>
      <c r="K169" s="6">
        <v>-363000000</v>
      </c>
      <c r="L169" s="6">
        <v>785000000</v>
      </c>
    </row>
    <row r="170" spans="1:12" x14ac:dyDescent="0.25">
      <c r="A170" s="2" t="s">
        <v>1387</v>
      </c>
      <c r="B170" s="3"/>
      <c r="C170" s="3"/>
      <c r="D170" s="3"/>
      <c r="E170" s="3"/>
      <c r="F170" s="3"/>
      <c r="G170" s="3"/>
      <c r="H170" s="3"/>
      <c r="I170" s="3"/>
      <c r="J170" s="6">
        <v>3077000000</v>
      </c>
      <c r="K170" s="6">
        <v>1891000000</v>
      </c>
      <c r="L170" s="6">
        <v>4828000000</v>
      </c>
    </row>
    <row r="171" spans="1:12" x14ac:dyDescent="0.25">
      <c r="A171" s="2" t="s">
        <v>873</v>
      </c>
      <c r="B171" s="3"/>
      <c r="C171" s="3"/>
      <c r="D171" s="3"/>
      <c r="E171" s="3"/>
      <c r="F171" s="3"/>
      <c r="G171" s="3"/>
      <c r="H171" s="3"/>
      <c r="I171" s="3"/>
      <c r="J171" s="6">
        <v>18733000000</v>
      </c>
      <c r="K171" s="6">
        <v>15850000000</v>
      </c>
      <c r="L171" s="6">
        <v>17493000000</v>
      </c>
    </row>
    <row r="172" spans="1:12" x14ac:dyDescent="0.25">
      <c r="A172" s="2" t="s">
        <v>874</v>
      </c>
      <c r="B172" s="3"/>
      <c r="C172" s="3"/>
      <c r="D172" s="3"/>
      <c r="E172" s="3"/>
      <c r="F172" s="3"/>
      <c r="G172" s="3"/>
      <c r="H172" s="3"/>
      <c r="I172" s="3"/>
      <c r="J172" s="6">
        <v>-4478000000</v>
      </c>
      <c r="K172" s="6">
        <v>-4457000000</v>
      </c>
      <c r="L172" s="6">
        <v>-4256000000</v>
      </c>
    </row>
    <row r="173" spans="1:12" x14ac:dyDescent="0.25">
      <c r="A173" s="2" t="s">
        <v>205</v>
      </c>
      <c r="B173" s="3"/>
      <c r="C173" s="3"/>
      <c r="D173" s="3"/>
      <c r="E173" s="3"/>
      <c r="F173" s="3"/>
      <c r="G173" s="3"/>
      <c r="H173" s="3"/>
      <c r="I173" s="3"/>
      <c r="J173" s="6">
        <v>14255000000</v>
      </c>
      <c r="K173" s="6">
        <v>11393000000</v>
      </c>
      <c r="L173" s="6">
        <v>13237000000</v>
      </c>
    </row>
    <row r="174" spans="1:12" ht="45" x14ac:dyDescent="0.25">
      <c r="A174" s="2" t="s">
        <v>115</v>
      </c>
      <c r="B174" s="3"/>
      <c r="C174" s="3"/>
      <c r="D174" s="3"/>
      <c r="E174" s="3"/>
      <c r="F174" s="3"/>
      <c r="G174" s="3"/>
      <c r="H174" s="3"/>
      <c r="I174" s="3"/>
      <c r="J174" s="6">
        <v>-212000000</v>
      </c>
      <c r="K174" s="6">
        <v>-319000000</v>
      </c>
      <c r="L174" s="6">
        <v>-1662000000</v>
      </c>
    </row>
    <row r="175" spans="1:12" ht="30" x14ac:dyDescent="0.25">
      <c r="A175" s="2" t="s">
        <v>1388</v>
      </c>
      <c r="B175" s="3"/>
      <c r="C175" s="3"/>
      <c r="D175" s="3"/>
      <c r="E175" s="3"/>
      <c r="F175" s="3"/>
      <c r="G175" s="3"/>
      <c r="H175" s="3"/>
      <c r="I175" s="3"/>
      <c r="J175" s="6">
        <v>14043000000</v>
      </c>
      <c r="K175" s="6">
        <v>11074000000</v>
      </c>
      <c r="L175" s="6">
        <v>11575000000</v>
      </c>
    </row>
    <row r="176" spans="1:12" ht="30" x14ac:dyDescent="0.25">
      <c r="A176" s="2" t="s">
        <v>134</v>
      </c>
      <c r="B176" s="3"/>
      <c r="C176" s="3"/>
      <c r="D176" s="3"/>
      <c r="E176" s="3"/>
      <c r="F176" s="3"/>
      <c r="G176" s="3"/>
      <c r="H176" s="3"/>
      <c r="I176" s="3"/>
      <c r="J176" s="5">
        <v>13980000000</v>
      </c>
      <c r="K176" s="5">
        <v>10969000000</v>
      </c>
      <c r="L176" s="5">
        <v>11703000000</v>
      </c>
    </row>
  </sheetData>
  <mergeCells count="3">
    <mergeCell ref="A1:A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2"/>
  <sheetViews>
    <sheetView showGridLines="0" workbookViewId="0"/>
  </sheetViews>
  <sheetFormatPr defaultRowHeight="15" x14ac:dyDescent="0.25"/>
  <cols>
    <col min="1" max="1" width="36.5703125" bestFit="1" customWidth="1"/>
    <col min="2" max="4" width="15.28515625" bestFit="1" customWidth="1"/>
  </cols>
  <sheetData>
    <row r="1" spans="1:4" ht="45" customHeight="1" x14ac:dyDescent="0.25">
      <c r="A1" s="9" t="s">
        <v>1389</v>
      </c>
      <c r="B1" s="9" t="s">
        <v>2</v>
      </c>
      <c r="C1" s="9"/>
      <c r="D1" s="9"/>
    </row>
    <row r="2" spans="1:4" x14ac:dyDescent="0.25">
      <c r="A2" s="9"/>
      <c r="B2" s="1" t="s">
        <v>3</v>
      </c>
      <c r="C2" s="1" t="s">
        <v>34</v>
      </c>
      <c r="D2" s="1" t="s">
        <v>96</v>
      </c>
    </row>
    <row r="3" spans="1:4" x14ac:dyDescent="0.25">
      <c r="A3" s="7" t="s">
        <v>143</v>
      </c>
      <c r="B3" s="3"/>
      <c r="C3" s="3"/>
      <c r="D3" s="3"/>
    </row>
    <row r="4" spans="1:4" ht="30" x14ac:dyDescent="0.25">
      <c r="A4" s="2" t="s">
        <v>890</v>
      </c>
      <c r="B4" s="5">
        <v>16945000000</v>
      </c>
      <c r="C4" s="5">
        <v>14160000000</v>
      </c>
      <c r="D4" s="5">
        <v>14854000000</v>
      </c>
    </row>
    <row r="5" spans="1:4" x14ac:dyDescent="0.25">
      <c r="A5" s="7" t="s">
        <v>156</v>
      </c>
      <c r="B5" s="3"/>
      <c r="C5" s="3"/>
      <c r="D5" s="3"/>
    </row>
    <row r="6" spans="1:4" x14ac:dyDescent="0.25">
      <c r="A6" s="2" t="s">
        <v>157</v>
      </c>
      <c r="B6" s="6">
        <v>-7420000000</v>
      </c>
      <c r="C6" s="6">
        <v>-6596000000</v>
      </c>
      <c r="D6" s="6">
        <v>-5714000000</v>
      </c>
    </row>
    <row r="7" spans="1:4" x14ac:dyDescent="0.25">
      <c r="A7" s="2" t="s">
        <v>158</v>
      </c>
      <c r="B7" s="6">
        <v>-1122000000</v>
      </c>
      <c r="C7" s="6">
        <v>-1009000000</v>
      </c>
      <c r="D7" s="6">
        <v>-923000000</v>
      </c>
    </row>
    <row r="8" spans="1:4" ht="30" x14ac:dyDescent="0.25">
      <c r="A8" s="2" t="s">
        <v>159</v>
      </c>
      <c r="B8" s="6">
        <v>-43000000</v>
      </c>
      <c r="C8" s="6">
        <v>-1904000000</v>
      </c>
      <c r="D8" s="3">
        <v>0</v>
      </c>
    </row>
    <row r="9" spans="1:4" x14ac:dyDescent="0.25">
      <c r="A9" s="2" t="s">
        <v>160</v>
      </c>
      <c r="B9" s="6">
        <v>-477000000</v>
      </c>
      <c r="C9" s="6">
        <v>-99000000</v>
      </c>
      <c r="D9" s="6">
        <v>-90000000</v>
      </c>
    </row>
    <row r="10" spans="1:4" ht="30" x14ac:dyDescent="0.25">
      <c r="A10" s="2" t="s">
        <v>161</v>
      </c>
      <c r="B10" s="6">
        <v>666000000</v>
      </c>
      <c r="C10" s="6">
        <v>1083000000</v>
      </c>
      <c r="D10" s="6">
        <v>3102000000</v>
      </c>
    </row>
    <row r="11" spans="1:4" x14ac:dyDescent="0.25">
      <c r="A11" s="2" t="s">
        <v>162</v>
      </c>
      <c r="B11" s="6">
        <v>25000000</v>
      </c>
      <c r="C11" s="6">
        <v>149000000</v>
      </c>
      <c r="D11" s="6">
        <v>2362000000</v>
      </c>
    </row>
    <row r="12" spans="1:4" x14ac:dyDescent="0.25">
      <c r="A12" s="2" t="s">
        <v>163</v>
      </c>
      <c r="B12" s="6">
        <v>-191000000</v>
      </c>
      <c r="C12" s="6">
        <v>-1223000000</v>
      </c>
      <c r="D12" s="6">
        <v>-297000000</v>
      </c>
    </row>
    <row r="13" spans="1:4" x14ac:dyDescent="0.25">
      <c r="A13" s="2" t="s">
        <v>164</v>
      </c>
      <c r="B13" s="6">
        <v>-171000000</v>
      </c>
      <c r="C13" s="6">
        <v>85000000</v>
      </c>
      <c r="D13" s="6">
        <v>74000000</v>
      </c>
    </row>
    <row r="14" spans="1:4" ht="30" x14ac:dyDescent="0.25">
      <c r="A14" s="2" t="s">
        <v>165</v>
      </c>
      <c r="B14" s="6">
        <v>-8733000000</v>
      </c>
      <c r="C14" s="6">
        <v>-9514000000</v>
      </c>
      <c r="D14" s="6">
        <v>-1486000000</v>
      </c>
    </row>
    <row r="15" spans="1:4" x14ac:dyDescent="0.25">
      <c r="A15" s="7" t="s">
        <v>166</v>
      </c>
      <c r="B15" s="3"/>
      <c r="C15" s="3"/>
      <c r="D15" s="3"/>
    </row>
    <row r="16" spans="1:4" ht="30" x14ac:dyDescent="0.25">
      <c r="A16" s="2" t="s">
        <v>167</v>
      </c>
      <c r="B16" s="6">
        <v>-504000000</v>
      </c>
      <c r="C16" s="6">
        <v>1345000000</v>
      </c>
      <c r="D16" s="6">
        <v>-544000000</v>
      </c>
    </row>
    <row r="17" spans="1:4" x14ac:dyDescent="0.25">
      <c r="A17" s="2" t="s">
        <v>168</v>
      </c>
      <c r="B17" s="6">
        <v>4182000000</v>
      </c>
      <c r="C17" s="6">
        <v>2933000000</v>
      </c>
      <c r="D17" s="6">
        <v>4544000000</v>
      </c>
    </row>
    <row r="18" spans="1:4" x14ac:dyDescent="0.25">
      <c r="A18" s="2" t="s">
        <v>169</v>
      </c>
      <c r="B18" s="6">
        <v>-3175000000</v>
      </c>
      <c r="C18" s="6">
        <v>-2444000000</v>
      </c>
      <c r="D18" s="6">
        <v>-2881000000</v>
      </c>
    </row>
    <row r="19" spans="1:4" ht="30" x14ac:dyDescent="0.25">
      <c r="A19" s="2" t="s">
        <v>170</v>
      </c>
      <c r="B19" s="6">
        <v>-4251000000</v>
      </c>
      <c r="C19" s="6">
        <v>-2000000000</v>
      </c>
      <c r="D19" s="6">
        <v>-3000000000</v>
      </c>
    </row>
    <row r="20" spans="1:4" x14ac:dyDescent="0.25">
      <c r="A20" s="2" t="s">
        <v>171</v>
      </c>
      <c r="B20" s="6">
        <v>-2254000000</v>
      </c>
      <c r="C20" s="6">
        <v>-1964000000</v>
      </c>
      <c r="D20" s="6">
        <v>-1608000000</v>
      </c>
    </row>
    <row r="21" spans="1:4" x14ac:dyDescent="0.25">
      <c r="A21" s="2" t="s">
        <v>172</v>
      </c>
      <c r="B21" s="6">
        <v>35000000</v>
      </c>
      <c r="C21" s="6">
        <v>40000000</v>
      </c>
      <c r="D21" s="6">
        <v>233000000</v>
      </c>
    </row>
    <row r="22" spans="1:4" ht="30" x14ac:dyDescent="0.25">
      <c r="A22" s="2" t="s">
        <v>173</v>
      </c>
      <c r="B22" s="3">
        <v>0</v>
      </c>
      <c r="C22" s="6">
        <v>-10761000000</v>
      </c>
      <c r="D22" s="3">
        <v>0</v>
      </c>
    </row>
    <row r="23" spans="1:4" ht="45" x14ac:dyDescent="0.25">
      <c r="A23" s="2" t="s">
        <v>174</v>
      </c>
      <c r="B23" s="6">
        <v>-220000000</v>
      </c>
      <c r="C23" s="6">
        <v>-215000000</v>
      </c>
      <c r="D23" s="6">
        <v>-691000000</v>
      </c>
    </row>
    <row r="24" spans="1:4" x14ac:dyDescent="0.25">
      <c r="A24" s="2" t="s">
        <v>175</v>
      </c>
      <c r="B24" s="3">
        <v>0</v>
      </c>
      <c r="C24" s="6">
        <v>-602000000</v>
      </c>
      <c r="D24" s="3">
        <v>0</v>
      </c>
    </row>
    <row r="25" spans="1:4" x14ac:dyDescent="0.25">
      <c r="A25" s="2" t="s">
        <v>164</v>
      </c>
      <c r="B25" s="6">
        <v>167000000</v>
      </c>
      <c r="C25" s="6">
        <v>-211000000</v>
      </c>
      <c r="D25" s="6">
        <v>-90000000</v>
      </c>
    </row>
    <row r="26" spans="1:4" ht="30" x14ac:dyDescent="0.25">
      <c r="A26" s="2" t="s">
        <v>176</v>
      </c>
      <c r="B26" s="6">
        <v>-6020000000</v>
      </c>
      <c r="C26" s="6">
        <v>-13879000000</v>
      </c>
      <c r="D26" s="6">
        <v>-4037000000</v>
      </c>
    </row>
    <row r="27" spans="1:4" ht="30" x14ac:dyDescent="0.25">
      <c r="A27" s="2" t="s">
        <v>177</v>
      </c>
      <c r="B27" s="6">
        <v>2192000000</v>
      </c>
      <c r="C27" s="6">
        <v>-9233000000</v>
      </c>
      <c r="D27" s="6">
        <v>9331000000</v>
      </c>
    </row>
    <row r="28" spans="1:4" ht="30" x14ac:dyDescent="0.25">
      <c r="A28" s="2" t="s">
        <v>178</v>
      </c>
      <c r="B28" s="6">
        <v>1718000000</v>
      </c>
      <c r="C28" s="6">
        <v>10951000000</v>
      </c>
      <c r="D28" s="6">
        <v>1620000000</v>
      </c>
    </row>
    <row r="29" spans="1:4" x14ac:dyDescent="0.25">
      <c r="A29" s="2" t="s">
        <v>179</v>
      </c>
      <c r="B29" s="6">
        <v>3910000000</v>
      </c>
      <c r="C29" s="6">
        <v>1718000000</v>
      </c>
      <c r="D29" s="6">
        <v>10951000000</v>
      </c>
    </row>
    <row r="30" spans="1:4" ht="30" x14ac:dyDescent="0.25">
      <c r="A30" s="2" t="s">
        <v>1378</v>
      </c>
      <c r="B30" s="3"/>
      <c r="C30" s="3"/>
      <c r="D30" s="3"/>
    </row>
    <row r="31" spans="1:4" x14ac:dyDescent="0.25">
      <c r="A31" s="7" t="s">
        <v>143</v>
      </c>
      <c r="B31" s="3"/>
      <c r="C31" s="3"/>
      <c r="D31" s="3"/>
    </row>
    <row r="32" spans="1:4" ht="30" x14ac:dyDescent="0.25">
      <c r="A32" s="2" t="s">
        <v>890</v>
      </c>
      <c r="B32" s="3">
        <v>0</v>
      </c>
      <c r="C32" s="3">
        <v>0</v>
      </c>
      <c r="D32" s="3">
        <v>0</v>
      </c>
    </row>
    <row r="33" spans="1:4" x14ac:dyDescent="0.25">
      <c r="A33" s="7" t="s">
        <v>156</v>
      </c>
      <c r="B33" s="3"/>
      <c r="C33" s="3"/>
      <c r="D33" s="3"/>
    </row>
    <row r="34" spans="1:4" x14ac:dyDescent="0.25">
      <c r="A34" s="2" t="s">
        <v>892</v>
      </c>
      <c r="B34" s="3">
        <v>0</v>
      </c>
      <c r="C34" s="3">
        <v>0</v>
      </c>
      <c r="D34" s="3">
        <v>0</v>
      </c>
    </row>
    <row r="35" spans="1:4" x14ac:dyDescent="0.25">
      <c r="A35" s="2" t="s">
        <v>157</v>
      </c>
      <c r="B35" s="3">
        <v>0</v>
      </c>
      <c r="C35" s="3">
        <v>0</v>
      </c>
      <c r="D35" s="3">
        <v>0</v>
      </c>
    </row>
    <row r="36" spans="1:4" x14ac:dyDescent="0.25">
      <c r="A36" s="2" t="s">
        <v>158</v>
      </c>
      <c r="B36" s="3">
        <v>0</v>
      </c>
      <c r="C36" s="3">
        <v>0</v>
      </c>
      <c r="D36" s="3">
        <v>0</v>
      </c>
    </row>
    <row r="37" spans="1:4" ht="30" x14ac:dyDescent="0.25">
      <c r="A37" s="2" t="s">
        <v>159</v>
      </c>
      <c r="B37" s="3">
        <v>0</v>
      </c>
      <c r="C37" s="3">
        <v>0</v>
      </c>
      <c r="D37" s="3"/>
    </row>
    <row r="38" spans="1:4" x14ac:dyDescent="0.25">
      <c r="A38" s="2" t="s">
        <v>160</v>
      </c>
      <c r="B38" s="3">
        <v>0</v>
      </c>
      <c r="C38" s="3">
        <v>0</v>
      </c>
      <c r="D38" s="3">
        <v>0</v>
      </c>
    </row>
    <row r="39" spans="1:4" ht="30" x14ac:dyDescent="0.25">
      <c r="A39" s="2" t="s">
        <v>161</v>
      </c>
      <c r="B39" s="3">
        <v>0</v>
      </c>
      <c r="C39" s="3">
        <v>0</v>
      </c>
      <c r="D39" s="3">
        <v>0</v>
      </c>
    </row>
    <row r="40" spans="1:4" x14ac:dyDescent="0.25">
      <c r="A40" s="2" t="s">
        <v>162</v>
      </c>
      <c r="B40" s="3">
        <v>0</v>
      </c>
      <c r="C40" s="3">
        <v>0</v>
      </c>
      <c r="D40" s="3">
        <v>0</v>
      </c>
    </row>
    <row r="41" spans="1:4" x14ac:dyDescent="0.25">
      <c r="A41" s="2" t="s">
        <v>163</v>
      </c>
      <c r="B41" s="3">
        <v>0</v>
      </c>
      <c r="C41" s="3">
        <v>0</v>
      </c>
      <c r="D41" s="3">
        <v>0</v>
      </c>
    </row>
    <row r="42" spans="1:4" x14ac:dyDescent="0.25">
      <c r="A42" s="2" t="s">
        <v>164</v>
      </c>
      <c r="B42" s="3">
        <v>0</v>
      </c>
      <c r="C42" s="3">
        <v>0</v>
      </c>
      <c r="D42" s="3">
        <v>0</v>
      </c>
    </row>
    <row r="43" spans="1:4" ht="30" x14ac:dyDescent="0.25">
      <c r="A43" s="2" t="s">
        <v>165</v>
      </c>
      <c r="B43" s="3">
        <v>0</v>
      </c>
      <c r="C43" s="3">
        <v>0</v>
      </c>
      <c r="D43" s="3">
        <v>0</v>
      </c>
    </row>
    <row r="44" spans="1:4" x14ac:dyDescent="0.25">
      <c r="A44" s="7" t="s">
        <v>166</v>
      </c>
      <c r="B44" s="3"/>
      <c r="C44" s="3"/>
      <c r="D44" s="3"/>
    </row>
    <row r="45" spans="1:4" ht="30" x14ac:dyDescent="0.25">
      <c r="A45" s="2" t="s">
        <v>167</v>
      </c>
      <c r="B45" s="3">
        <v>0</v>
      </c>
      <c r="C45" s="3">
        <v>0</v>
      </c>
      <c r="D45" s="3">
        <v>0</v>
      </c>
    </row>
    <row r="46" spans="1:4" x14ac:dyDescent="0.25">
      <c r="A46" s="2" t="s">
        <v>168</v>
      </c>
      <c r="B46" s="3">
        <v>0</v>
      </c>
      <c r="C46" s="3">
        <v>0</v>
      </c>
      <c r="D46" s="3">
        <v>0</v>
      </c>
    </row>
    <row r="47" spans="1:4" x14ac:dyDescent="0.25">
      <c r="A47" s="2" t="s">
        <v>169</v>
      </c>
      <c r="B47" s="3">
        <v>0</v>
      </c>
      <c r="C47" s="3">
        <v>0</v>
      </c>
      <c r="D47" s="3">
        <v>0</v>
      </c>
    </row>
    <row r="48" spans="1:4" ht="30" x14ac:dyDescent="0.25">
      <c r="A48" s="2" t="s">
        <v>170</v>
      </c>
      <c r="B48" s="3">
        <v>0</v>
      </c>
      <c r="C48" s="3">
        <v>0</v>
      </c>
      <c r="D48" s="3">
        <v>0</v>
      </c>
    </row>
    <row r="49" spans="1:4" x14ac:dyDescent="0.25">
      <c r="A49" s="2" t="s">
        <v>171</v>
      </c>
      <c r="B49" s="3">
        <v>0</v>
      </c>
      <c r="C49" s="3">
        <v>0</v>
      </c>
      <c r="D49" s="3">
        <v>0</v>
      </c>
    </row>
    <row r="50" spans="1:4" x14ac:dyDescent="0.25">
      <c r="A50" s="2" t="s">
        <v>172</v>
      </c>
      <c r="B50" s="3">
        <v>0</v>
      </c>
      <c r="C50" s="3">
        <v>0</v>
      </c>
      <c r="D50" s="3">
        <v>0</v>
      </c>
    </row>
    <row r="51" spans="1:4" ht="30" x14ac:dyDescent="0.25">
      <c r="A51" s="2" t="s">
        <v>173</v>
      </c>
      <c r="B51" s="3"/>
      <c r="C51" s="3">
        <v>0</v>
      </c>
      <c r="D51" s="3"/>
    </row>
    <row r="52" spans="1:4" ht="45" x14ac:dyDescent="0.25">
      <c r="A52" s="2" t="s">
        <v>174</v>
      </c>
      <c r="B52" s="3">
        <v>0</v>
      </c>
      <c r="C52" s="3">
        <v>0</v>
      </c>
      <c r="D52" s="3">
        <v>0</v>
      </c>
    </row>
    <row r="53" spans="1:4" x14ac:dyDescent="0.25">
      <c r="A53" s="2" t="s">
        <v>175</v>
      </c>
      <c r="B53" s="3"/>
      <c r="C53" s="3">
        <v>0</v>
      </c>
      <c r="D53" s="3"/>
    </row>
    <row r="54" spans="1:4" x14ac:dyDescent="0.25">
      <c r="A54" s="2" t="s">
        <v>164</v>
      </c>
      <c r="B54" s="3">
        <v>0</v>
      </c>
      <c r="C54" s="3">
        <v>0</v>
      </c>
      <c r="D54" s="3">
        <v>0</v>
      </c>
    </row>
    <row r="55" spans="1:4" ht="30" x14ac:dyDescent="0.25">
      <c r="A55" s="2" t="s">
        <v>176</v>
      </c>
      <c r="B55" s="3">
        <v>0</v>
      </c>
      <c r="C55" s="3">
        <v>0</v>
      </c>
      <c r="D55" s="3">
        <v>0</v>
      </c>
    </row>
    <row r="56" spans="1:4" ht="30" x14ac:dyDescent="0.25">
      <c r="A56" s="2" t="s">
        <v>177</v>
      </c>
      <c r="B56" s="3">
        <v>0</v>
      </c>
      <c r="C56" s="3">
        <v>0</v>
      </c>
      <c r="D56" s="3">
        <v>0</v>
      </c>
    </row>
    <row r="57" spans="1:4" ht="30" x14ac:dyDescent="0.25">
      <c r="A57" s="2" t="s">
        <v>178</v>
      </c>
      <c r="B57" s="3">
        <v>0</v>
      </c>
      <c r="C57" s="3">
        <v>0</v>
      </c>
      <c r="D57" s="3">
        <v>0</v>
      </c>
    </row>
    <row r="58" spans="1:4" x14ac:dyDescent="0.25">
      <c r="A58" s="2" t="s">
        <v>179</v>
      </c>
      <c r="B58" s="3">
        <v>0</v>
      </c>
      <c r="C58" s="3">
        <v>0</v>
      </c>
      <c r="D58" s="3">
        <v>0</v>
      </c>
    </row>
    <row r="59" spans="1:4" x14ac:dyDescent="0.25">
      <c r="A59" s="2" t="s">
        <v>1379</v>
      </c>
      <c r="B59" s="3"/>
      <c r="C59" s="3"/>
      <c r="D59" s="3"/>
    </row>
    <row r="60" spans="1:4" x14ac:dyDescent="0.25">
      <c r="A60" s="7" t="s">
        <v>143</v>
      </c>
      <c r="B60" s="3"/>
      <c r="C60" s="3"/>
      <c r="D60" s="3"/>
    </row>
    <row r="61" spans="1:4" ht="30" x14ac:dyDescent="0.25">
      <c r="A61" s="2" t="s">
        <v>890</v>
      </c>
      <c r="B61" s="6">
        <v>-354000000</v>
      </c>
      <c r="C61" s="6">
        <v>-600000000</v>
      </c>
      <c r="D61" s="6">
        <v>-362000000</v>
      </c>
    </row>
    <row r="62" spans="1:4" x14ac:dyDescent="0.25">
      <c r="A62" s="7" t="s">
        <v>156</v>
      </c>
      <c r="B62" s="3"/>
      <c r="C62" s="3"/>
      <c r="D62" s="3"/>
    </row>
    <row r="63" spans="1:4" x14ac:dyDescent="0.25">
      <c r="A63" s="2" t="s">
        <v>892</v>
      </c>
      <c r="B63" s="6">
        <v>4784000000</v>
      </c>
      <c r="C63" s="6">
        <v>66000000</v>
      </c>
      <c r="D63" s="6">
        <v>3845000000</v>
      </c>
    </row>
    <row r="64" spans="1:4" x14ac:dyDescent="0.25">
      <c r="A64" s="2" t="s">
        <v>157</v>
      </c>
      <c r="B64" s="6">
        <v>-3000000</v>
      </c>
      <c r="C64" s="6">
        <v>-7000000</v>
      </c>
      <c r="D64" s="6">
        <v>-10000000</v>
      </c>
    </row>
    <row r="65" spans="1:4" x14ac:dyDescent="0.25">
      <c r="A65" s="2" t="s">
        <v>158</v>
      </c>
      <c r="B65" s="6">
        <v>-6000000</v>
      </c>
      <c r="C65" s="6">
        <v>-4000000</v>
      </c>
      <c r="D65" s="6">
        <v>-6000000</v>
      </c>
    </row>
    <row r="66" spans="1:4" ht="30" x14ac:dyDescent="0.25">
      <c r="A66" s="2" t="s">
        <v>159</v>
      </c>
      <c r="B66" s="3">
        <v>0</v>
      </c>
      <c r="C66" s="3">
        <v>0</v>
      </c>
      <c r="D66" s="3"/>
    </row>
    <row r="67" spans="1:4" x14ac:dyDescent="0.25">
      <c r="A67" s="2" t="s">
        <v>160</v>
      </c>
      <c r="B67" s="3">
        <v>0</v>
      </c>
      <c r="C67" s="3">
        <v>0</v>
      </c>
      <c r="D67" s="3">
        <v>0</v>
      </c>
    </row>
    <row r="68" spans="1:4" ht="30" x14ac:dyDescent="0.25">
      <c r="A68" s="2" t="s">
        <v>161</v>
      </c>
      <c r="B68" s="3">
        <v>0</v>
      </c>
      <c r="C68" s="3">
        <v>0</v>
      </c>
      <c r="D68" s="3">
        <v>0</v>
      </c>
    </row>
    <row r="69" spans="1:4" x14ac:dyDescent="0.25">
      <c r="A69" s="2" t="s">
        <v>162</v>
      </c>
      <c r="B69" s="3">
        <v>0</v>
      </c>
      <c r="C69" s="3">
        <v>0</v>
      </c>
      <c r="D69" s="3">
        <v>0</v>
      </c>
    </row>
    <row r="70" spans="1:4" x14ac:dyDescent="0.25">
      <c r="A70" s="2" t="s">
        <v>163</v>
      </c>
      <c r="B70" s="6">
        <v>-19000000</v>
      </c>
      <c r="C70" s="6">
        <v>-11000000</v>
      </c>
      <c r="D70" s="3">
        <v>0</v>
      </c>
    </row>
    <row r="71" spans="1:4" x14ac:dyDescent="0.25">
      <c r="A71" s="2" t="s">
        <v>164</v>
      </c>
      <c r="B71" s="3">
        <v>0</v>
      </c>
      <c r="C71" s="3">
        <v>0</v>
      </c>
      <c r="D71" s="3">
        <v>0</v>
      </c>
    </row>
    <row r="72" spans="1:4" ht="30" x14ac:dyDescent="0.25">
      <c r="A72" s="2" t="s">
        <v>165</v>
      </c>
      <c r="B72" s="6">
        <v>4756000000</v>
      </c>
      <c r="C72" s="6">
        <v>44000000</v>
      </c>
      <c r="D72" s="6">
        <v>3829000000</v>
      </c>
    </row>
    <row r="73" spans="1:4" x14ac:dyDescent="0.25">
      <c r="A73" s="7" t="s">
        <v>166</v>
      </c>
      <c r="B73" s="3"/>
      <c r="C73" s="3"/>
      <c r="D73" s="3"/>
    </row>
    <row r="74" spans="1:4" ht="30" x14ac:dyDescent="0.25">
      <c r="A74" s="2" t="s">
        <v>167</v>
      </c>
      <c r="B74" s="6">
        <v>-1350000000</v>
      </c>
      <c r="C74" s="6">
        <v>1349000000</v>
      </c>
      <c r="D74" s="6">
        <v>-1000000</v>
      </c>
    </row>
    <row r="75" spans="1:4" x14ac:dyDescent="0.25">
      <c r="A75" s="2" t="s">
        <v>168</v>
      </c>
      <c r="B75" s="6">
        <v>4180000000</v>
      </c>
      <c r="C75" s="6">
        <v>2933000000</v>
      </c>
      <c r="D75" s="6">
        <v>2536000000</v>
      </c>
    </row>
    <row r="76" spans="1:4" x14ac:dyDescent="0.25">
      <c r="A76" s="2" t="s">
        <v>169</v>
      </c>
      <c r="B76" s="6">
        <v>-1000000000</v>
      </c>
      <c r="C76" s="3">
        <v>0</v>
      </c>
      <c r="D76" s="6">
        <v>-1726000000</v>
      </c>
    </row>
    <row r="77" spans="1:4" ht="30" x14ac:dyDescent="0.25">
      <c r="A77" s="2" t="s">
        <v>170</v>
      </c>
      <c r="B77" s="6">
        <v>-4251000000</v>
      </c>
      <c r="C77" s="6">
        <v>-2000000000</v>
      </c>
      <c r="D77" s="6">
        <v>-3000000000</v>
      </c>
    </row>
    <row r="78" spans="1:4" x14ac:dyDescent="0.25">
      <c r="A78" s="2" t="s">
        <v>171</v>
      </c>
      <c r="B78" s="6">
        <v>-2254000000</v>
      </c>
      <c r="C78" s="6">
        <v>-1964000000</v>
      </c>
      <c r="D78" s="6">
        <v>-1608000000</v>
      </c>
    </row>
    <row r="79" spans="1:4" x14ac:dyDescent="0.25">
      <c r="A79" s="2" t="s">
        <v>172</v>
      </c>
      <c r="B79" s="6">
        <v>35000000</v>
      </c>
      <c r="C79" s="6">
        <v>40000000</v>
      </c>
      <c r="D79" s="6">
        <v>233000000</v>
      </c>
    </row>
    <row r="80" spans="1:4" ht="30" x14ac:dyDescent="0.25">
      <c r="A80" s="2" t="s">
        <v>173</v>
      </c>
      <c r="B80" s="3"/>
      <c r="C80" s="3">
        <v>0</v>
      </c>
      <c r="D80" s="3"/>
    </row>
    <row r="81" spans="1:4" ht="45" x14ac:dyDescent="0.25">
      <c r="A81" s="2" t="s">
        <v>174</v>
      </c>
      <c r="B81" s="3">
        <v>0</v>
      </c>
      <c r="C81" s="3">
        <v>0</v>
      </c>
      <c r="D81" s="3">
        <v>0</v>
      </c>
    </row>
    <row r="82" spans="1:4" x14ac:dyDescent="0.25">
      <c r="A82" s="2" t="s">
        <v>175</v>
      </c>
      <c r="B82" s="3"/>
      <c r="C82" s="3">
        <v>0</v>
      </c>
      <c r="D82" s="3"/>
    </row>
    <row r="83" spans="1:4" x14ac:dyDescent="0.25">
      <c r="A83" s="2" t="s">
        <v>164</v>
      </c>
      <c r="B83" s="6">
        <v>238000000</v>
      </c>
      <c r="C83" s="6">
        <v>198000000</v>
      </c>
      <c r="D83" s="6">
        <v>99000000</v>
      </c>
    </row>
    <row r="84" spans="1:4" ht="30" x14ac:dyDescent="0.25">
      <c r="A84" s="2" t="s">
        <v>176</v>
      </c>
      <c r="B84" s="6">
        <v>-4402000000</v>
      </c>
      <c r="C84" s="6">
        <v>556000000</v>
      </c>
      <c r="D84" s="6">
        <v>-3467000000</v>
      </c>
    </row>
    <row r="85" spans="1:4" ht="30" x14ac:dyDescent="0.25">
      <c r="A85" s="2" t="s">
        <v>177</v>
      </c>
      <c r="B85" s="3">
        <v>0</v>
      </c>
      <c r="C85" s="3">
        <v>0</v>
      </c>
      <c r="D85" s="3">
        <v>0</v>
      </c>
    </row>
    <row r="86" spans="1:4" ht="30" x14ac:dyDescent="0.25">
      <c r="A86" s="2" t="s">
        <v>178</v>
      </c>
      <c r="B86" s="3">
        <v>0</v>
      </c>
      <c r="C86" s="3">
        <v>0</v>
      </c>
      <c r="D86" s="3">
        <v>0</v>
      </c>
    </row>
    <row r="87" spans="1:4" x14ac:dyDescent="0.25">
      <c r="A87" s="2" t="s">
        <v>179</v>
      </c>
      <c r="B87" s="3">
        <v>0</v>
      </c>
      <c r="C87" s="3">
        <v>0</v>
      </c>
      <c r="D87" s="3">
        <v>0</v>
      </c>
    </row>
    <row r="88" spans="1:4" x14ac:dyDescent="0.25">
      <c r="A88" s="2" t="s">
        <v>1380</v>
      </c>
      <c r="B88" s="3"/>
      <c r="C88" s="3"/>
      <c r="D88" s="3"/>
    </row>
    <row r="89" spans="1:4" x14ac:dyDescent="0.25">
      <c r="A89" s="7" t="s">
        <v>143</v>
      </c>
      <c r="B89" s="3"/>
      <c r="C89" s="3"/>
      <c r="D89" s="3"/>
    </row>
    <row r="90" spans="1:4" ht="30" x14ac:dyDescent="0.25">
      <c r="A90" s="2" t="s">
        <v>890</v>
      </c>
      <c r="B90" s="6">
        <v>9000000</v>
      </c>
      <c r="C90" s="6">
        <v>-3000000</v>
      </c>
      <c r="D90" s="6">
        <v>-7000000</v>
      </c>
    </row>
    <row r="91" spans="1:4" x14ac:dyDescent="0.25">
      <c r="A91" s="7" t="s">
        <v>156</v>
      </c>
      <c r="B91" s="3"/>
      <c r="C91" s="3"/>
      <c r="D91" s="3"/>
    </row>
    <row r="92" spans="1:4" x14ac:dyDescent="0.25">
      <c r="A92" s="2" t="s">
        <v>892</v>
      </c>
      <c r="B92" s="6">
        <v>-9000000</v>
      </c>
      <c r="C92" s="6">
        <v>3000000</v>
      </c>
      <c r="D92" s="6">
        <v>206000000</v>
      </c>
    </row>
    <row r="93" spans="1:4" x14ac:dyDescent="0.25">
      <c r="A93" s="2" t="s">
        <v>157</v>
      </c>
      <c r="B93" s="3">
        <v>0</v>
      </c>
      <c r="C93" s="3">
        <v>0</v>
      </c>
      <c r="D93" s="3">
        <v>0</v>
      </c>
    </row>
    <row r="94" spans="1:4" x14ac:dyDescent="0.25">
      <c r="A94" s="2" t="s">
        <v>158</v>
      </c>
      <c r="B94" s="3">
        <v>0</v>
      </c>
      <c r="C94" s="3">
        <v>0</v>
      </c>
      <c r="D94" s="3">
        <v>0</v>
      </c>
    </row>
    <row r="95" spans="1:4" ht="30" x14ac:dyDescent="0.25">
      <c r="A95" s="2" t="s">
        <v>159</v>
      </c>
      <c r="B95" s="3">
        <v>0</v>
      </c>
      <c r="C95" s="3">
        <v>0</v>
      </c>
      <c r="D95" s="3"/>
    </row>
    <row r="96" spans="1:4" x14ac:dyDescent="0.25">
      <c r="A96" s="2" t="s">
        <v>160</v>
      </c>
      <c r="B96" s="3">
        <v>0</v>
      </c>
      <c r="C96" s="3">
        <v>0</v>
      </c>
      <c r="D96" s="3">
        <v>0</v>
      </c>
    </row>
    <row r="97" spans="1:4" ht="30" x14ac:dyDescent="0.25">
      <c r="A97" s="2" t="s">
        <v>161</v>
      </c>
      <c r="B97" s="3">
        <v>0</v>
      </c>
      <c r="C97" s="3">
        <v>0</v>
      </c>
      <c r="D97" s="3">
        <v>0</v>
      </c>
    </row>
    <row r="98" spans="1:4" x14ac:dyDescent="0.25">
      <c r="A98" s="2" t="s">
        <v>162</v>
      </c>
      <c r="B98" s="3">
        <v>0</v>
      </c>
      <c r="C98" s="3">
        <v>0</v>
      </c>
      <c r="D98" s="3">
        <v>0</v>
      </c>
    </row>
    <row r="99" spans="1:4" x14ac:dyDescent="0.25">
      <c r="A99" s="2" t="s">
        <v>163</v>
      </c>
      <c r="B99" s="3">
        <v>0</v>
      </c>
      <c r="C99" s="3">
        <v>0</v>
      </c>
      <c r="D99" s="3">
        <v>0</v>
      </c>
    </row>
    <row r="100" spans="1:4" x14ac:dyDescent="0.25">
      <c r="A100" s="2" t="s">
        <v>164</v>
      </c>
      <c r="B100" s="3">
        <v>0</v>
      </c>
      <c r="C100" s="3">
        <v>0</v>
      </c>
      <c r="D100" s="6">
        <v>3000000</v>
      </c>
    </row>
    <row r="101" spans="1:4" ht="30" x14ac:dyDescent="0.25">
      <c r="A101" s="2" t="s">
        <v>165</v>
      </c>
      <c r="B101" s="6">
        <v>-9000000</v>
      </c>
      <c r="C101" s="6">
        <v>3000000</v>
      </c>
      <c r="D101" s="6">
        <v>209000000</v>
      </c>
    </row>
    <row r="102" spans="1:4" x14ac:dyDescent="0.25">
      <c r="A102" s="7" t="s">
        <v>166</v>
      </c>
      <c r="B102" s="3"/>
      <c r="C102" s="3"/>
      <c r="D102" s="3"/>
    </row>
    <row r="103" spans="1:4" ht="30" x14ac:dyDescent="0.25">
      <c r="A103" s="2" t="s">
        <v>167</v>
      </c>
      <c r="B103" s="3">
        <v>0</v>
      </c>
      <c r="C103" s="3">
        <v>0</v>
      </c>
      <c r="D103" s="3">
        <v>0</v>
      </c>
    </row>
    <row r="104" spans="1:4" x14ac:dyDescent="0.25">
      <c r="A104" s="2" t="s">
        <v>168</v>
      </c>
      <c r="B104" s="3">
        <v>0</v>
      </c>
      <c r="C104" s="3">
        <v>0</v>
      </c>
      <c r="D104" s="3">
        <v>0</v>
      </c>
    </row>
    <row r="105" spans="1:4" x14ac:dyDescent="0.25">
      <c r="A105" s="2" t="s">
        <v>169</v>
      </c>
      <c r="B105" s="3">
        <v>0</v>
      </c>
      <c r="C105" s="3">
        <v>0</v>
      </c>
      <c r="D105" s="6">
        <v>-202000000</v>
      </c>
    </row>
    <row r="106" spans="1:4" ht="30" x14ac:dyDescent="0.25">
      <c r="A106" s="2" t="s">
        <v>170</v>
      </c>
      <c r="B106" s="3">
        <v>0</v>
      </c>
      <c r="C106" s="3">
        <v>0</v>
      </c>
      <c r="D106" s="3">
        <v>0</v>
      </c>
    </row>
    <row r="107" spans="1:4" x14ac:dyDescent="0.25">
      <c r="A107" s="2" t="s">
        <v>171</v>
      </c>
      <c r="B107" s="3">
        <v>0</v>
      </c>
      <c r="C107" s="3">
        <v>0</v>
      </c>
      <c r="D107" s="3">
        <v>0</v>
      </c>
    </row>
    <row r="108" spans="1:4" x14ac:dyDescent="0.25">
      <c r="A108" s="2" t="s">
        <v>172</v>
      </c>
      <c r="B108" s="3">
        <v>0</v>
      </c>
      <c r="C108" s="3">
        <v>0</v>
      </c>
      <c r="D108" s="3">
        <v>0</v>
      </c>
    </row>
    <row r="109" spans="1:4" ht="30" x14ac:dyDescent="0.25">
      <c r="A109" s="2" t="s">
        <v>173</v>
      </c>
      <c r="B109" s="3"/>
      <c r="C109" s="3">
        <v>0</v>
      </c>
      <c r="D109" s="3"/>
    </row>
    <row r="110" spans="1:4" ht="45" x14ac:dyDescent="0.25">
      <c r="A110" s="2" t="s">
        <v>174</v>
      </c>
      <c r="B110" s="3">
        <v>0</v>
      </c>
      <c r="C110" s="3">
        <v>0</v>
      </c>
      <c r="D110" s="3">
        <v>0</v>
      </c>
    </row>
    <row r="111" spans="1:4" x14ac:dyDescent="0.25">
      <c r="A111" s="2" t="s">
        <v>175</v>
      </c>
      <c r="B111" s="3"/>
      <c r="C111" s="3">
        <v>0</v>
      </c>
      <c r="D111" s="3"/>
    </row>
    <row r="112" spans="1:4" x14ac:dyDescent="0.25">
      <c r="A112" s="2" t="s">
        <v>164</v>
      </c>
      <c r="B112" s="3">
        <v>0</v>
      </c>
      <c r="C112" s="3">
        <v>0</v>
      </c>
      <c r="D112" s="3">
        <v>0</v>
      </c>
    </row>
    <row r="113" spans="1:4" ht="30" x14ac:dyDescent="0.25">
      <c r="A113" s="2" t="s">
        <v>176</v>
      </c>
      <c r="B113" s="3">
        <v>0</v>
      </c>
      <c r="C113" s="3">
        <v>0</v>
      </c>
      <c r="D113" s="6">
        <v>-202000000</v>
      </c>
    </row>
    <row r="114" spans="1:4" ht="30" x14ac:dyDescent="0.25">
      <c r="A114" s="2" t="s">
        <v>177</v>
      </c>
      <c r="B114" s="3">
        <v>0</v>
      </c>
      <c r="C114" s="3">
        <v>0</v>
      </c>
      <c r="D114" s="3">
        <v>0</v>
      </c>
    </row>
    <row r="115" spans="1:4" ht="30" x14ac:dyDescent="0.25">
      <c r="A115" s="2" t="s">
        <v>178</v>
      </c>
      <c r="B115" s="3">
        <v>0</v>
      </c>
      <c r="C115" s="3">
        <v>0</v>
      </c>
      <c r="D115" s="3">
        <v>0</v>
      </c>
    </row>
    <row r="116" spans="1:4" x14ac:dyDescent="0.25">
      <c r="A116" s="2" t="s">
        <v>179</v>
      </c>
      <c r="B116" s="3">
        <v>0</v>
      </c>
      <c r="C116" s="3">
        <v>0</v>
      </c>
      <c r="D116" s="3">
        <v>0</v>
      </c>
    </row>
    <row r="117" spans="1:4" x14ac:dyDescent="0.25">
      <c r="A117" s="2" t="s">
        <v>1381</v>
      </c>
      <c r="B117" s="3"/>
      <c r="C117" s="3"/>
      <c r="D117" s="3"/>
    </row>
    <row r="118" spans="1:4" x14ac:dyDescent="0.25">
      <c r="A118" s="7" t="s">
        <v>143</v>
      </c>
      <c r="B118" s="3"/>
      <c r="C118" s="3"/>
      <c r="D118" s="3"/>
    </row>
    <row r="119" spans="1:4" ht="30" x14ac:dyDescent="0.25">
      <c r="A119" s="2" t="s">
        <v>890</v>
      </c>
      <c r="B119" s="6">
        <v>-57000000</v>
      </c>
      <c r="C119" s="6">
        <v>-151000000</v>
      </c>
      <c r="D119" s="6">
        <v>-177000000</v>
      </c>
    </row>
    <row r="120" spans="1:4" x14ac:dyDescent="0.25">
      <c r="A120" s="7" t="s">
        <v>156</v>
      </c>
      <c r="B120" s="3"/>
      <c r="C120" s="3"/>
      <c r="D120" s="3"/>
    </row>
    <row r="121" spans="1:4" x14ac:dyDescent="0.25">
      <c r="A121" s="2" t="s">
        <v>892</v>
      </c>
      <c r="B121" s="6">
        <v>57000000</v>
      </c>
      <c r="C121" s="6">
        <v>2248000000</v>
      </c>
      <c r="D121" s="6">
        <v>177000000</v>
      </c>
    </row>
    <row r="122" spans="1:4" x14ac:dyDescent="0.25">
      <c r="A122" s="2" t="s">
        <v>157</v>
      </c>
      <c r="B122" s="3">
        <v>0</v>
      </c>
      <c r="C122" s="3">
        <v>0</v>
      </c>
      <c r="D122" s="3">
        <v>0</v>
      </c>
    </row>
    <row r="123" spans="1:4" x14ac:dyDescent="0.25">
      <c r="A123" s="2" t="s">
        <v>158</v>
      </c>
      <c r="B123" s="3">
        <v>0</v>
      </c>
      <c r="C123" s="3">
        <v>0</v>
      </c>
      <c r="D123" s="3">
        <v>0</v>
      </c>
    </row>
    <row r="124" spans="1:4" ht="30" x14ac:dyDescent="0.25">
      <c r="A124" s="2" t="s">
        <v>159</v>
      </c>
      <c r="B124" s="3">
        <v>0</v>
      </c>
      <c r="C124" s="3">
        <v>0</v>
      </c>
      <c r="D124" s="3"/>
    </row>
    <row r="125" spans="1:4" x14ac:dyDescent="0.25">
      <c r="A125" s="2" t="s">
        <v>160</v>
      </c>
      <c r="B125" s="3">
        <v>0</v>
      </c>
      <c r="C125" s="3">
        <v>0</v>
      </c>
      <c r="D125" s="3">
        <v>0</v>
      </c>
    </row>
    <row r="126" spans="1:4" ht="30" x14ac:dyDescent="0.25">
      <c r="A126" s="2" t="s">
        <v>161</v>
      </c>
      <c r="B126" s="3">
        <v>0</v>
      </c>
      <c r="C126" s="3">
        <v>0</v>
      </c>
      <c r="D126" s="3">
        <v>0</v>
      </c>
    </row>
    <row r="127" spans="1:4" x14ac:dyDescent="0.25">
      <c r="A127" s="2" t="s">
        <v>162</v>
      </c>
      <c r="B127" s="3">
        <v>0</v>
      </c>
      <c r="C127" s="3">
        <v>0</v>
      </c>
      <c r="D127" s="3">
        <v>0</v>
      </c>
    </row>
    <row r="128" spans="1:4" x14ac:dyDescent="0.25">
      <c r="A128" s="2" t="s">
        <v>163</v>
      </c>
      <c r="B128" s="3">
        <v>0</v>
      </c>
      <c r="C128" s="3">
        <v>0</v>
      </c>
      <c r="D128" s="3">
        <v>0</v>
      </c>
    </row>
    <row r="129" spans="1:4" x14ac:dyDescent="0.25">
      <c r="A129" s="2" t="s">
        <v>164</v>
      </c>
      <c r="B129" s="3">
        <v>0</v>
      </c>
      <c r="C129" s="3">
        <v>0</v>
      </c>
      <c r="D129" s="3">
        <v>0</v>
      </c>
    </row>
    <row r="130" spans="1:4" ht="30" x14ac:dyDescent="0.25">
      <c r="A130" s="2" t="s">
        <v>165</v>
      </c>
      <c r="B130" s="6">
        <v>57000000</v>
      </c>
      <c r="C130" s="6">
        <v>2248000000</v>
      </c>
      <c r="D130" s="6">
        <v>177000000</v>
      </c>
    </row>
    <row r="131" spans="1:4" x14ac:dyDescent="0.25">
      <c r="A131" s="7" t="s">
        <v>166</v>
      </c>
      <c r="B131" s="3"/>
      <c r="C131" s="3"/>
      <c r="D131" s="3"/>
    </row>
    <row r="132" spans="1:4" ht="30" x14ac:dyDescent="0.25">
      <c r="A132" s="2" t="s">
        <v>167</v>
      </c>
      <c r="B132" s="3">
        <v>0</v>
      </c>
      <c r="C132" s="3">
        <v>0</v>
      </c>
      <c r="D132" s="3">
        <v>0</v>
      </c>
    </row>
    <row r="133" spans="1:4" x14ac:dyDescent="0.25">
      <c r="A133" s="2" t="s">
        <v>168</v>
      </c>
      <c r="B133" s="3">
        <v>0</v>
      </c>
      <c r="C133" s="3">
        <v>0</v>
      </c>
      <c r="D133" s="3">
        <v>0</v>
      </c>
    </row>
    <row r="134" spans="1:4" x14ac:dyDescent="0.25">
      <c r="A134" s="2" t="s">
        <v>169</v>
      </c>
      <c r="B134" s="3">
        <v>0</v>
      </c>
      <c r="C134" s="6">
        <v>-2097000000</v>
      </c>
      <c r="D134" s="3">
        <v>0</v>
      </c>
    </row>
    <row r="135" spans="1:4" ht="30" x14ac:dyDescent="0.25">
      <c r="A135" s="2" t="s">
        <v>170</v>
      </c>
      <c r="B135" s="3">
        <v>0</v>
      </c>
      <c r="C135" s="3">
        <v>0</v>
      </c>
      <c r="D135" s="3">
        <v>0</v>
      </c>
    </row>
    <row r="136" spans="1:4" x14ac:dyDescent="0.25">
      <c r="A136" s="2" t="s">
        <v>171</v>
      </c>
      <c r="B136" s="3">
        <v>0</v>
      </c>
      <c r="C136" s="3">
        <v>0</v>
      </c>
      <c r="D136" s="3">
        <v>0</v>
      </c>
    </row>
    <row r="137" spans="1:4" x14ac:dyDescent="0.25">
      <c r="A137" s="2" t="s">
        <v>172</v>
      </c>
      <c r="B137" s="3">
        <v>0</v>
      </c>
      <c r="C137" s="3">
        <v>0</v>
      </c>
      <c r="D137" s="3">
        <v>0</v>
      </c>
    </row>
    <row r="138" spans="1:4" ht="30" x14ac:dyDescent="0.25">
      <c r="A138" s="2" t="s">
        <v>173</v>
      </c>
      <c r="B138" s="3"/>
      <c r="C138" s="3">
        <v>0</v>
      </c>
      <c r="D138" s="3"/>
    </row>
    <row r="139" spans="1:4" ht="45" x14ac:dyDescent="0.25">
      <c r="A139" s="2" t="s">
        <v>174</v>
      </c>
      <c r="B139" s="3">
        <v>0</v>
      </c>
      <c r="C139" s="3">
        <v>0</v>
      </c>
      <c r="D139" s="3">
        <v>0</v>
      </c>
    </row>
    <row r="140" spans="1:4" x14ac:dyDescent="0.25">
      <c r="A140" s="2" t="s">
        <v>175</v>
      </c>
      <c r="B140" s="3"/>
      <c r="C140" s="3">
        <v>0</v>
      </c>
      <c r="D140" s="3"/>
    </row>
    <row r="141" spans="1:4" x14ac:dyDescent="0.25">
      <c r="A141" s="2" t="s">
        <v>164</v>
      </c>
      <c r="B141" s="3">
        <v>0</v>
      </c>
      <c r="C141" s="3">
        <v>0</v>
      </c>
      <c r="D141" s="3">
        <v>0</v>
      </c>
    </row>
    <row r="142" spans="1:4" ht="30" x14ac:dyDescent="0.25">
      <c r="A142" s="2" t="s">
        <v>176</v>
      </c>
      <c r="B142" s="3">
        <v>0</v>
      </c>
      <c r="C142" s="6">
        <v>-2097000000</v>
      </c>
      <c r="D142" s="3">
        <v>0</v>
      </c>
    </row>
    <row r="143" spans="1:4" ht="30" x14ac:dyDescent="0.25">
      <c r="A143" s="2" t="s">
        <v>177</v>
      </c>
      <c r="B143" s="3">
        <v>0</v>
      </c>
      <c r="C143" s="3">
        <v>0</v>
      </c>
      <c r="D143" s="3">
        <v>0</v>
      </c>
    </row>
    <row r="144" spans="1:4" ht="30" x14ac:dyDescent="0.25">
      <c r="A144" s="2" t="s">
        <v>178</v>
      </c>
      <c r="B144" s="3">
        <v>0</v>
      </c>
      <c r="C144" s="3">
        <v>0</v>
      </c>
      <c r="D144" s="3">
        <v>0</v>
      </c>
    </row>
    <row r="145" spans="1:4" x14ac:dyDescent="0.25">
      <c r="A145" s="2" t="s">
        <v>179</v>
      </c>
      <c r="B145" s="3">
        <v>0</v>
      </c>
      <c r="C145" s="3">
        <v>0</v>
      </c>
      <c r="D145" s="3">
        <v>0</v>
      </c>
    </row>
    <row r="146" spans="1:4" x14ac:dyDescent="0.25">
      <c r="A146" s="2" t="s">
        <v>1382</v>
      </c>
      <c r="B146" s="3"/>
      <c r="C146" s="3"/>
      <c r="D146" s="3"/>
    </row>
    <row r="147" spans="1:4" x14ac:dyDescent="0.25">
      <c r="A147" s="7" t="s">
        <v>143</v>
      </c>
      <c r="B147" s="3"/>
      <c r="C147" s="3"/>
      <c r="D147" s="3"/>
    </row>
    <row r="148" spans="1:4" ht="30" x14ac:dyDescent="0.25">
      <c r="A148" s="2" t="s">
        <v>890</v>
      </c>
      <c r="B148" s="6">
        <v>-82000000</v>
      </c>
      <c r="C148" s="6">
        <v>-94000000</v>
      </c>
      <c r="D148" s="6">
        <v>-114000000</v>
      </c>
    </row>
    <row r="149" spans="1:4" x14ac:dyDescent="0.25">
      <c r="A149" s="7" t="s">
        <v>156</v>
      </c>
      <c r="B149" s="3"/>
      <c r="C149" s="3"/>
      <c r="D149" s="3"/>
    </row>
    <row r="150" spans="1:4" x14ac:dyDescent="0.25">
      <c r="A150" s="2" t="s">
        <v>892</v>
      </c>
      <c r="B150" s="6">
        <v>82000000</v>
      </c>
      <c r="C150" s="6">
        <v>332000000</v>
      </c>
      <c r="D150" s="6">
        <v>667000000</v>
      </c>
    </row>
    <row r="151" spans="1:4" x14ac:dyDescent="0.25">
      <c r="A151" s="2" t="s">
        <v>157</v>
      </c>
      <c r="B151" s="3">
        <v>0</v>
      </c>
      <c r="C151" s="3">
        <v>0</v>
      </c>
      <c r="D151" s="3">
        <v>0</v>
      </c>
    </row>
    <row r="152" spans="1:4" x14ac:dyDescent="0.25">
      <c r="A152" s="2" t="s">
        <v>158</v>
      </c>
      <c r="B152" s="3">
        <v>0</v>
      </c>
      <c r="C152" s="3">
        <v>0</v>
      </c>
      <c r="D152" s="3">
        <v>0</v>
      </c>
    </row>
    <row r="153" spans="1:4" ht="30" x14ac:dyDescent="0.25">
      <c r="A153" s="2" t="s">
        <v>159</v>
      </c>
      <c r="B153" s="3">
        <v>0</v>
      </c>
      <c r="C153" s="3">
        <v>0</v>
      </c>
      <c r="D153" s="3"/>
    </row>
    <row r="154" spans="1:4" x14ac:dyDescent="0.25">
      <c r="A154" s="2" t="s">
        <v>160</v>
      </c>
      <c r="B154" s="3">
        <v>0</v>
      </c>
      <c r="C154" s="3">
        <v>0</v>
      </c>
      <c r="D154" s="3">
        <v>0</v>
      </c>
    </row>
    <row r="155" spans="1:4" ht="30" x14ac:dyDescent="0.25">
      <c r="A155" s="2" t="s">
        <v>161</v>
      </c>
      <c r="B155" s="3">
        <v>0</v>
      </c>
      <c r="C155" s="3">
        <v>0</v>
      </c>
      <c r="D155" s="3">
        <v>0</v>
      </c>
    </row>
    <row r="156" spans="1:4" x14ac:dyDescent="0.25">
      <c r="A156" s="2" t="s">
        <v>162</v>
      </c>
      <c r="B156" s="3">
        <v>0</v>
      </c>
      <c r="C156" s="3">
        <v>0</v>
      </c>
      <c r="D156" s="3">
        <v>0</v>
      </c>
    </row>
    <row r="157" spans="1:4" x14ac:dyDescent="0.25">
      <c r="A157" s="2" t="s">
        <v>163</v>
      </c>
      <c r="B157" s="3">
        <v>0</v>
      </c>
      <c r="C157" s="3">
        <v>0</v>
      </c>
      <c r="D157" s="3">
        <v>0</v>
      </c>
    </row>
    <row r="158" spans="1:4" x14ac:dyDescent="0.25">
      <c r="A158" s="2" t="s">
        <v>164</v>
      </c>
      <c r="B158" s="3">
        <v>0</v>
      </c>
      <c r="C158" s="3">
        <v>0</v>
      </c>
      <c r="D158" s="3">
        <v>0</v>
      </c>
    </row>
    <row r="159" spans="1:4" ht="30" x14ac:dyDescent="0.25">
      <c r="A159" s="2" t="s">
        <v>165</v>
      </c>
      <c r="B159" s="6">
        <v>82000000</v>
      </c>
      <c r="C159" s="6">
        <v>332000000</v>
      </c>
      <c r="D159" s="6">
        <v>667000000</v>
      </c>
    </row>
    <row r="160" spans="1:4" x14ac:dyDescent="0.25">
      <c r="A160" s="7" t="s">
        <v>166</v>
      </c>
      <c r="B160" s="3"/>
      <c r="C160" s="3"/>
      <c r="D160" s="3"/>
    </row>
    <row r="161" spans="1:4" ht="30" x14ac:dyDescent="0.25">
      <c r="A161" s="2" t="s">
        <v>167</v>
      </c>
      <c r="B161" s="3">
        <v>0</v>
      </c>
      <c r="C161" s="3">
        <v>0</v>
      </c>
      <c r="D161" s="3">
        <v>0</v>
      </c>
    </row>
    <row r="162" spans="1:4" x14ac:dyDescent="0.25">
      <c r="A162" s="2" t="s">
        <v>168</v>
      </c>
      <c r="B162" s="3">
        <v>0</v>
      </c>
      <c r="C162" s="3">
        <v>0</v>
      </c>
      <c r="D162" s="3">
        <v>0</v>
      </c>
    </row>
    <row r="163" spans="1:4" x14ac:dyDescent="0.25">
      <c r="A163" s="2" t="s">
        <v>169</v>
      </c>
      <c r="B163" s="3">
        <v>0</v>
      </c>
      <c r="C163" s="6">
        <v>-238000000</v>
      </c>
      <c r="D163" s="6">
        <v>-553000000</v>
      </c>
    </row>
    <row r="164" spans="1:4" ht="30" x14ac:dyDescent="0.25">
      <c r="A164" s="2" t="s">
        <v>170</v>
      </c>
      <c r="B164" s="3">
        <v>0</v>
      </c>
      <c r="C164" s="3">
        <v>0</v>
      </c>
      <c r="D164" s="3">
        <v>0</v>
      </c>
    </row>
    <row r="165" spans="1:4" x14ac:dyDescent="0.25">
      <c r="A165" s="2" t="s">
        <v>171</v>
      </c>
      <c r="B165" s="3">
        <v>0</v>
      </c>
      <c r="C165" s="3">
        <v>0</v>
      </c>
      <c r="D165" s="3">
        <v>0</v>
      </c>
    </row>
    <row r="166" spans="1:4" x14ac:dyDescent="0.25">
      <c r="A166" s="2" t="s">
        <v>172</v>
      </c>
      <c r="B166" s="3">
        <v>0</v>
      </c>
      <c r="C166" s="3">
        <v>0</v>
      </c>
      <c r="D166" s="3">
        <v>0</v>
      </c>
    </row>
    <row r="167" spans="1:4" ht="30" x14ac:dyDescent="0.25">
      <c r="A167" s="2" t="s">
        <v>173</v>
      </c>
      <c r="B167" s="3"/>
      <c r="C167" s="3">
        <v>0</v>
      </c>
      <c r="D167" s="3"/>
    </row>
    <row r="168" spans="1:4" ht="45" x14ac:dyDescent="0.25">
      <c r="A168" s="2" t="s">
        <v>174</v>
      </c>
      <c r="B168" s="3">
        <v>0</v>
      </c>
      <c r="C168" s="3">
        <v>0</v>
      </c>
      <c r="D168" s="3">
        <v>0</v>
      </c>
    </row>
    <row r="169" spans="1:4" x14ac:dyDescent="0.25">
      <c r="A169" s="2" t="s">
        <v>175</v>
      </c>
      <c r="B169" s="3"/>
      <c r="C169" s="3">
        <v>0</v>
      </c>
      <c r="D169" s="3"/>
    </row>
    <row r="170" spans="1:4" x14ac:dyDescent="0.25">
      <c r="A170" s="2" t="s">
        <v>164</v>
      </c>
      <c r="B170" s="3">
        <v>0</v>
      </c>
      <c r="C170" s="3">
        <v>0</v>
      </c>
      <c r="D170" s="3">
        <v>0</v>
      </c>
    </row>
    <row r="171" spans="1:4" ht="30" x14ac:dyDescent="0.25">
      <c r="A171" s="2" t="s">
        <v>176</v>
      </c>
      <c r="B171" s="3">
        <v>0</v>
      </c>
      <c r="C171" s="6">
        <v>-238000000</v>
      </c>
      <c r="D171" s="6">
        <v>-553000000</v>
      </c>
    </row>
    <row r="172" spans="1:4" ht="30" x14ac:dyDescent="0.25">
      <c r="A172" s="2" t="s">
        <v>177</v>
      </c>
      <c r="B172" s="3">
        <v>0</v>
      </c>
      <c r="C172" s="3">
        <v>0</v>
      </c>
      <c r="D172" s="3">
        <v>0</v>
      </c>
    </row>
    <row r="173" spans="1:4" ht="30" x14ac:dyDescent="0.25">
      <c r="A173" s="2" t="s">
        <v>178</v>
      </c>
      <c r="B173" s="3">
        <v>0</v>
      </c>
      <c r="C173" s="3">
        <v>0</v>
      </c>
      <c r="D173" s="3">
        <v>0</v>
      </c>
    </row>
    <row r="174" spans="1:4" x14ac:dyDescent="0.25">
      <c r="A174" s="2" t="s">
        <v>179</v>
      </c>
      <c r="B174" s="3">
        <v>0</v>
      </c>
      <c r="C174" s="3">
        <v>0</v>
      </c>
      <c r="D174" s="3">
        <v>0</v>
      </c>
    </row>
    <row r="175" spans="1:4" x14ac:dyDescent="0.25">
      <c r="A175" s="2" t="s">
        <v>1383</v>
      </c>
      <c r="B175" s="3"/>
      <c r="C175" s="3"/>
      <c r="D175" s="3"/>
    </row>
    <row r="176" spans="1:4" x14ac:dyDescent="0.25">
      <c r="A176" s="7" t="s">
        <v>143</v>
      </c>
      <c r="B176" s="3"/>
      <c r="C176" s="3"/>
      <c r="D176" s="3"/>
    </row>
    <row r="177" spans="1:4" ht="30" x14ac:dyDescent="0.25">
      <c r="A177" s="2" t="s">
        <v>890</v>
      </c>
      <c r="B177" s="6">
        <v>-1299000000</v>
      </c>
      <c r="C177" s="6">
        <v>-1102000000</v>
      </c>
      <c r="D177" s="6">
        <v>-1347000000</v>
      </c>
    </row>
    <row r="178" spans="1:4" x14ac:dyDescent="0.25">
      <c r="A178" s="7" t="s">
        <v>156</v>
      </c>
      <c r="B178" s="3"/>
      <c r="C178" s="3"/>
      <c r="D178" s="3"/>
    </row>
    <row r="179" spans="1:4" x14ac:dyDescent="0.25">
      <c r="A179" s="2" t="s">
        <v>892</v>
      </c>
      <c r="B179" s="6">
        <v>2247000000</v>
      </c>
      <c r="C179" s="6">
        <v>-470000000</v>
      </c>
      <c r="D179" s="6">
        <v>4850000000</v>
      </c>
    </row>
    <row r="180" spans="1:4" x14ac:dyDescent="0.25">
      <c r="A180" s="2" t="s">
        <v>157</v>
      </c>
      <c r="B180" s="3">
        <v>0</v>
      </c>
      <c r="C180" s="3">
        <v>0</v>
      </c>
      <c r="D180" s="3">
        <v>0</v>
      </c>
    </row>
    <row r="181" spans="1:4" x14ac:dyDescent="0.25">
      <c r="A181" s="2" t="s">
        <v>158</v>
      </c>
      <c r="B181" s="3">
        <v>0</v>
      </c>
      <c r="C181" s="3">
        <v>0</v>
      </c>
      <c r="D181" s="3">
        <v>0</v>
      </c>
    </row>
    <row r="182" spans="1:4" ht="30" x14ac:dyDescent="0.25">
      <c r="A182" s="2" t="s">
        <v>159</v>
      </c>
      <c r="B182" s="3">
        <v>0</v>
      </c>
      <c r="C182" s="3">
        <v>0</v>
      </c>
      <c r="D182" s="3"/>
    </row>
    <row r="183" spans="1:4" x14ac:dyDescent="0.25">
      <c r="A183" s="2" t="s">
        <v>160</v>
      </c>
      <c r="B183" s="3">
        <v>0</v>
      </c>
      <c r="C183" s="3">
        <v>0</v>
      </c>
      <c r="D183" s="3">
        <v>0</v>
      </c>
    </row>
    <row r="184" spans="1:4" ht="30" x14ac:dyDescent="0.25">
      <c r="A184" s="2" t="s">
        <v>161</v>
      </c>
      <c r="B184" s="6">
        <v>8000000</v>
      </c>
      <c r="C184" s="6">
        <v>2000000</v>
      </c>
      <c r="D184" s="3">
        <v>0</v>
      </c>
    </row>
    <row r="185" spans="1:4" x14ac:dyDescent="0.25">
      <c r="A185" s="2" t="s">
        <v>162</v>
      </c>
      <c r="B185" s="6">
        <v>1000000</v>
      </c>
      <c r="C185" s="6">
        <v>128000000</v>
      </c>
      <c r="D185" s="3">
        <v>0</v>
      </c>
    </row>
    <row r="186" spans="1:4" x14ac:dyDescent="0.25">
      <c r="A186" s="2" t="s">
        <v>163</v>
      </c>
      <c r="B186" s="6">
        <v>-10000000</v>
      </c>
      <c r="C186" s="6">
        <v>-3000000</v>
      </c>
      <c r="D186" s="6">
        <v>-19000000</v>
      </c>
    </row>
    <row r="187" spans="1:4" x14ac:dyDescent="0.25">
      <c r="A187" s="2" t="s">
        <v>164</v>
      </c>
      <c r="B187" s="6">
        <v>4000000</v>
      </c>
      <c r="C187" s="6">
        <v>-20000000</v>
      </c>
      <c r="D187" s="6">
        <v>-22000000</v>
      </c>
    </row>
    <row r="188" spans="1:4" ht="30" x14ac:dyDescent="0.25">
      <c r="A188" s="2" t="s">
        <v>165</v>
      </c>
      <c r="B188" s="6">
        <v>2250000000</v>
      </c>
      <c r="C188" s="6">
        <v>-363000000</v>
      </c>
      <c r="D188" s="6">
        <v>4809000000</v>
      </c>
    </row>
    <row r="189" spans="1:4" x14ac:dyDescent="0.25">
      <c r="A189" s="7" t="s">
        <v>166</v>
      </c>
      <c r="B189" s="3"/>
      <c r="C189" s="3"/>
      <c r="D189" s="3"/>
    </row>
    <row r="190" spans="1:4" ht="30" x14ac:dyDescent="0.25">
      <c r="A190" s="2" t="s">
        <v>167</v>
      </c>
      <c r="B190" s="3">
        <v>0</v>
      </c>
      <c r="C190" s="3">
        <v>0</v>
      </c>
      <c r="D190" s="6">
        <v>-550000000</v>
      </c>
    </row>
    <row r="191" spans="1:4" x14ac:dyDescent="0.25">
      <c r="A191" s="2" t="s">
        <v>168</v>
      </c>
      <c r="B191" s="3">
        <v>0</v>
      </c>
      <c r="C191" s="3">
        <v>0</v>
      </c>
      <c r="D191" s="6">
        <v>1995000000</v>
      </c>
    </row>
    <row r="192" spans="1:4" x14ac:dyDescent="0.25">
      <c r="A192" s="2" t="s">
        <v>169</v>
      </c>
      <c r="B192" s="6">
        <v>-902000000</v>
      </c>
      <c r="C192" s="6">
        <v>-88000000</v>
      </c>
      <c r="D192" s="6">
        <v>-2000000</v>
      </c>
    </row>
    <row r="193" spans="1:4" ht="30" x14ac:dyDescent="0.25">
      <c r="A193" s="2" t="s">
        <v>170</v>
      </c>
      <c r="B193" s="3">
        <v>0</v>
      </c>
      <c r="C193" s="3">
        <v>0</v>
      </c>
      <c r="D193" s="3">
        <v>0</v>
      </c>
    </row>
    <row r="194" spans="1:4" x14ac:dyDescent="0.25">
      <c r="A194" s="2" t="s">
        <v>171</v>
      </c>
      <c r="B194" s="3">
        <v>0</v>
      </c>
      <c r="C194" s="3">
        <v>0</v>
      </c>
      <c r="D194" s="3">
        <v>0</v>
      </c>
    </row>
    <row r="195" spans="1:4" x14ac:dyDescent="0.25">
      <c r="A195" s="2" t="s">
        <v>172</v>
      </c>
      <c r="B195" s="3">
        <v>0</v>
      </c>
      <c r="C195" s="3">
        <v>0</v>
      </c>
      <c r="D195" s="3">
        <v>0</v>
      </c>
    </row>
    <row r="196" spans="1:4" ht="30" x14ac:dyDescent="0.25">
      <c r="A196" s="2" t="s">
        <v>173</v>
      </c>
      <c r="B196" s="3"/>
      <c r="C196" s="6">
        <v>-3200000000</v>
      </c>
      <c r="D196" s="3"/>
    </row>
    <row r="197" spans="1:4" ht="45" x14ac:dyDescent="0.25">
      <c r="A197" s="2" t="s">
        <v>174</v>
      </c>
      <c r="B197" s="3">
        <v>0</v>
      </c>
      <c r="C197" s="3">
        <v>0</v>
      </c>
      <c r="D197" s="3">
        <v>0</v>
      </c>
    </row>
    <row r="198" spans="1:4" x14ac:dyDescent="0.25">
      <c r="A198" s="2" t="s">
        <v>175</v>
      </c>
      <c r="B198" s="3"/>
      <c r="C198" s="3">
        <v>0</v>
      </c>
      <c r="D198" s="3"/>
    </row>
    <row r="199" spans="1:4" x14ac:dyDescent="0.25">
      <c r="A199" s="2" t="s">
        <v>164</v>
      </c>
      <c r="B199" s="3">
        <v>0</v>
      </c>
      <c r="C199" s="6">
        <v>-40000000</v>
      </c>
      <c r="D199" s="6">
        <v>-14000000</v>
      </c>
    </row>
    <row r="200" spans="1:4" ht="30" x14ac:dyDescent="0.25">
      <c r="A200" s="2" t="s">
        <v>176</v>
      </c>
      <c r="B200" s="6">
        <v>-902000000</v>
      </c>
      <c r="C200" s="6">
        <v>-3328000000</v>
      </c>
      <c r="D200" s="6">
        <v>1429000000</v>
      </c>
    </row>
    <row r="201" spans="1:4" ht="30" x14ac:dyDescent="0.25">
      <c r="A201" s="2" t="s">
        <v>177</v>
      </c>
      <c r="B201" s="6">
        <v>49000000</v>
      </c>
      <c r="C201" s="6">
        <v>-4793000000</v>
      </c>
      <c r="D201" s="6">
        <v>4891000000</v>
      </c>
    </row>
    <row r="202" spans="1:4" ht="30" x14ac:dyDescent="0.25">
      <c r="A202" s="2" t="s">
        <v>178</v>
      </c>
      <c r="B202" s="6">
        <v>336000000</v>
      </c>
      <c r="C202" s="6">
        <v>5129000000</v>
      </c>
      <c r="D202" s="6">
        <v>238000000</v>
      </c>
    </row>
    <row r="203" spans="1:4" x14ac:dyDescent="0.25">
      <c r="A203" s="2" t="s">
        <v>179</v>
      </c>
      <c r="B203" s="6">
        <v>385000000</v>
      </c>
      <c r="C203" s="6">
        <v>336000000</v>
      </c>
      <c r="D203" s="6">
        <v>5129000000</v>
      </c>
    </row>
    <row r="204" spans="1:4" ht="30" x14ac:dyDescent="0.25">
      <c r="A204" s="2" t="s">
        <v>1384</v>
      </c>
      <c r="B204" s="3"/>
      <c r="C204" s="3"/>
      <c r="D204" s="3"/>
    </row>
    <row r="205" spans="1:4" x14ac:dyDescent="0.25">
      <c r="A205" s="7" t="s">
        <v>143</v>
      </c>
      <c r="B205" s="3"/>
      <c r="C205" s="3"/>
      <c r="D205" s="3"/>
    </row>
    <row r="206" spans="1:4" ht="30" x14ac:dyDescent="0.25">
      <c r="A206" s="2" t="s">
        <v>890</v>
      </c>
      <c r="B206" s="6">
        <v>18728000000</v>
      </c>
      <c r="C206" s="6">
        <v>16110000000</v>
      </c>
      <c r="D206" s="6">
        <v>16861000000</v>
      </c>
    </row>
    <row r="207" spans="1:4" x14ac:dyDescent="0.25">
      <c r="A207" s="7" t="s">
        <v>156</v>
      </c>
      <c r="B207" s="3"/>
      <c r="C207" s="3"/>
      <c r="D207" s="3"/>
    </row>
    <row r="208" spans="1:4" x14ac:dyDescent="0.25">
      <c r="A208" s="2" t="s">
        <v>892</v>
      </c>
      <c r="B208" s="6">
        <v>-7161000000</v>
      </c>
      <c r="C208" s="6">
        <v>-2179000000</v>
      </c>
      <c r="D208" s="6">
        <v>-9745000000</v>
      </c>
    </row>
    <row r="209" spans="1:4" x14ac:dyDescent="0.25">
      <c r="A209" s="2" t="s">
        <v>157</v>
      </c>
      <c r="B209" s="6">
        <v>-7417000000</v>
      </c>
      <c r="C209" s="6">
        <v>-6589000000</v>
      </c>
      <c r="D209" s="6">
        <v>-5704000000</v>
      </c>
    </row>
    <row r="210" spans="1:4" x14ac:dyDescent="0.25">
      <c r="A210" s="2" t="s">
        <v>158</v>
      </c>
      <c r="B210" s="6">
        <v>-1116000000</v>
      </c>
      <c r="C210" s="6">
        <v>-1005000000</v>
      </c>
      <c r="D210" s="6">
        <v>-917000000</v>
      </c>
    </row>
    <row r="211" spans="1:4" ht="30" x14ac:dyDescent="0.25">
      <c r="A211" s="2" t="s">
        <v>159</v>
      </c>
      <c r="B211" s="6">
        <v>-43000000</v>
      </c>
      <c r="C211" s="6">
        <v>-1904000000</v>
      </c>
      <c r="D211" s="3"/>
    </row>
    <row r="212" spans="1:4" x14ac:dyDescent="0.25">
      <c r="A212" s="2" t="s">
        <v>160</v>
      </c>
      <c r="B212" s="6">
        <v>-477000000</v>
      </c>
      <c r="C212" s="6">
        <v>-99000000</v>
      </c>
      <c r="D212" s="6">
        <v>-90000000</v>
      </c>
    </row>
    <row r="213" spans="1:4" ht="30" x14ac:dyDescent="0.25">
      <c r="A213" s="2" t="s">
        <v>161</v>
      </c>
      <c r="B213" s="6">
        <v>658000000</v>
      </c>
      <c r="C213" s="6">
        <v>1081000000</v>
      </c>
      <c r="D213" s="6">
        <v>3102000000</v>
      </c>
    </row>
    <row r="214" spans="1:4" x14ac:dyDescent="0.25">
      <c r="A214" s="2" t="s">
        <v>162</v>
      </c>
      <c r="B214" s="6">
        <v>24000000</v>
      </c>
      <c r="C214" s="6">
        <v>21000000</v>
      </c>
      <c r="D214" s="6">
        <v>2362000000</v>
      </c>
    </row>
    <row r="215" spans="1:4" x14ac:dyDescent="0.25">
      <c r="A215" s="2" t="s">
        <v>163</v>
      </c>
      <c r="B215" s="6">
        <v>-162000000</v>
      </c>
      <c r="C215" s="6">
        <v>-1209000000</v>
      </c>
      <c r="D215" s="6">
        <v>-278000000</v>
      </c>
    </row>
    <row r="216" spans="1:4" x14ac:dyDescent="0.25">
      <c r="A216" s="2" t="s">
        <v>164</v>
      </c>
      <c r="B216" s="6">
        <v>-175000000</v>
      </c>
      <c r="C216" s="6">
        <v>105000000</v>
      </c>
      <c r="D216" s="6">
        <v>93000000</v>
      </c>
    </row>
    <row r="217" spans="1:4" ht="30" x14ac:dyDescent="0.25">
      <c r="A217" s="2" t="s">
        <v>165</v>
      </c>
      <c r="B217" s="6">
        <v>-15869000000</v>
      </c>
      <c r="C217" s="6">
        <v>-11778000000</v>
      </c>
      <c r="D217" s="6">
        <v>-11177000000</v>
      </c>
    </row>
    <row r="218" spans="1:4" x14ac:dyDescent="0.25">
      <c r="A218" s="7" t="s">
        <v>166</v>
      </c>
      <c r="B218" s="3"/>
      <c r="C218" s="3"/>
      <c r="D218" s="3"/>
    </row>
    <row r="219" spans="1:4" ht="30" x14ac:dyDescent="0.25">
      <c r="A219" s="2" t="s">
        <v>167</v>
      </c>
      <c r="B219" s="6">
        <v>846000000</v>
      </c>
      <c r="C219" s="6">
        <v>-4000000</v>
      </c>
      <c r="D219" s="6">
        <v>7000000</v>
      </c>
    </row>
    <row r="220" spans="1:4" x14ac:dyDescent="0.25">
      <c r="A220" s="2" t="s">
        <v>168</v>
      </c>
      <c r="B220" s="6">
        <v>2000000</v>
      </c>
      <c r="C220" s="3">
        <v>0</v>
      </c>
      <c r="D220" s="6">
        <v>13000000</v>
      </c>
    </row>
    <row r="221" spans="1:4" x14ac:dyDescent="0.25">
      <c r="A221" s="2" t="s">
        <v>169</v>
      </c>
      <c r="B221" s="6">
        <v>-1273000000</v>
      </c>
      <c r="C221" s="6">
        <v>-21000000</v>
      </c>
      <c r="D221" s="6">
        <v>-398000000</v>
      </c>
    </row>
    <row r="222" spans="1:4" ht="30" x14ac:dyDescent="0.25">
      <c r="A222" s="2" t="s">
        <v>170</v>
      </c>
      <c r="B222" s="3">
        <v>0</v>
      </c>
      <c r="C222" s="3">
        <v>0</v>
      </c>
      <c r="D222" s="3">
        <v>0</v>
      </c>
    </row>
    <row r="223" spans="1:4" x14ac:dyDescent="0.25">
      <c r="A223" s="2" t="s">
        <v>171</v>
      </c>
      <c r="B223" s="3">
        <v>0</v>
      </c>
      <c r="C223" s="3">
        <v>0</v>
      </c>
      <c r="D223" s="3">
        <v>0</v>
      </c>
    </row>
    <row r="224" spans="1:4" x14ac:dyDescent="0.25">
      <c r="A224" s="2" t="s">
        <v>172</v>
      </c>
      <c r="B224" s="3">
        <v>0</v>
      </c>
      <c r="C224" s="3">
        <v>0</v>
      </c>
      <c r="D224" s="3">
        <v>0</v>
      </c>
    </row>
    <row r="225" spans="1:4" ht="30" x14ac:dyDescent="0.25">
      <c r="A225" s="2" t="s">
        <v>173</v>
      </c>
      <c r="B225" s="3"/>
      <c r="C225" s="6">
        <v>-7561000000</v>
      </c>
      <c r="D225" s="3"/>
    </row>
    <row r="226" spans="1:4" ht="45" x14ac:dyDescent="0.25">
      <c r="A226" s="2" t="s">
        <v>174</v>
      </c>
      <c r="B226" s="6">
        <v>-220000000</v>
      </c>
      <c r="C226" s="6">
        <v>-215000000</v>
      </c>
      <c r="D226" s="6">
        <v>-691000000</v>
      </c>
    </row>
    <row r="227" spans="1:4" x14ac:dyDescent="0.25">
      <c r="A227" s="2" t="s">
        <v>175</v>
      </c>
      <c r="B227" s="3"/>
      <c r="C227" s="6">
        <v>-602000000</v>
      </c>
      <c r="D227" s="3"/>
    </row>
    <row r="228" spans="1:4" x14ac:dyDescent="0.25">
      <c r="A228" s="2" t="s">
        <v>164</v>
      </c>
      <c r="B228" s="6">
        <v>-71000000</v>
      </c>
      <c r="C228" s="6">
        <v>-369000000</v>
      </c>
      <c r="D228" s="6">
        <v>-175000000</v>
      </c>
    </row>
    <row r="229" spans="1:4" ht="30" x14ac:dyDescent="0.25">
      <c r="A229" s="2" t="s">
        <v>176</v>
      </c>
      <c r="B229" s="6">
        <v>-716000000</v>
      </c>
      <c r="C229" s="6">
        <v>-8772000000</v>
      </c>
      <c r="D229" s="6">
        <v>-1244000000</v>
      </c>
    </row>
    <row r="230" spans="1:4" ht="30" x14ac:dyDescent="0.25">
      <c r="A230" s="2" t="s">
        <v>177</v>
      </c>
      <c r="B230" s="6">
        <v>2143000000</v>
      </c>
      <c r="C230" s="6">
        <v>-4440000000</v>
      </c>
      <c r="D230" s="6">
        <v>4440000000</v>
      </c>
    </row>
    <row r="231" spans="1:4" ht="30" x14ac:dyDescent="0.25">
      <c r="A231" s="2" t="s">
        <v>178</v>
      </c>
      <c r="B231" s="6">
        <v>1382000000</v>
      </c>
      <c r="C231" s="6">
        <v>5822000000</v>
      </c>
      <c r="D231" s="6">
        <v>1382000000</v>
      </c>
    </row>
    <row r="232" spans="1:4" x14ac:dyDescent="0.25">
      <c r="A232" s="2" t="s">
        <v>179</v>
      </c>
      <c r="B232" s="5">
        <v>3525000000</v>
      </c>
      <c r="C232" s="5">
        <v>1382000000</v>
      </c>
      <c r="D232" s="5">
        <v>5822000000</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1390</v>
      </c>
      <c r="B1" s="9" t="s">
        <v>2</v>
      </c>
      <c r="C1" s="9"/>
      <c r="D1" s="9"/>
    </row>
    <row r="2" spans="1:4" x14ac:dyDescent="0.25">
      <c r="A2" s="1" t="s">
        <v>124</v>
      </c>
      <c r="B2" s="1" t="s">
        <v>3</v>
      </c>
      <c r="C2" s="1" t="s">
        <v>34</v>
      </c>
      <c r="D2" s="1" t="s">
        <v>96</v>
      </c>
    </row>
    <row r="3" spans="1:4" ht="30" x14ac:dyDescent="0.25">
      <c r="A3" s="2" t="s">
        <v>1391</v>
      </c>
      <c r="B3" s="3"/>
      <c r="C3" s="3"/>
      <c r="D3" s="3"/>
    </row>
    <row r="4" spans="1:4" ht="30" x14ac:dyDescent="0.25">
      <c r="A4" s="7" t="s">
        <v>1392</v>
      </c>
      <c r="B4" s="3"/>
      <c r="C4" s="3"/>
      <c r="D4" s="3"/>
    </row>
    <row r="5" spans="1:4" x14ac:dyDescent="0.25">
      <c r="A5" s="2" t="s">
        <v>900</v>
      </c>
      <c r="B5" s="5">
        <v>221</v>
      </c>
      <c r="C5" s="5">
        <v>198</v>
      </c>
      <c r="D5" s="5">
        <v>202</v>
      </c>
    </row>
    <row r="6" spans="1:4" ht="30" x14ac:dyDescent="0.25">
      <c r="A6" s="2" t="s">
        <v>1393</v>
      </c>
      <c r="B6" s="3">
        <v>162</v>
      </c>
      <c r="C6" s="3">
        <v>317</v>
      </c>
      <c r="D6" s="3">
        <v>293</v>
      </c>
    </row>
    <row r="7" spans="1:4" x14ac:dyDescent="0.25">
      <c r="A7" s="2" t="s">
        <v>1394</v>
      </c>
      <c r="B7" s="3">
        <v>178</v>
      </c>
      <c r="C7" s="3">
        <v>294</v>
      </c>
      <c r="D7" s="3">
        <v>297</v>
      </c>
    </row>
    <row r="8" spans="1:4" x14ac:dyDescent="0.25">
      <c r="A8" s="2" t="s">
        <v>903</v>
      </c>
      <c r="B8" s="3">
        <v>205</v>
      </c>
      <c r="C8" s="3">
        <v>221</v>
      </c>
      <c r="D8" s="3">
        <v>198</v>
      </c>
    </row>
    <row r="9" spans="1:4" ht="45" x14ac:dyDescent="0.25">
      <c r="A9" s="2" t="s">
        <v>1395</v>
      </c>
      <c r="B9" s="3"/>
      <c r="C9" s="3"/>
      <c r="D9" s="3"/>
    </row>
    <row r="10" spans="1:4" ht="30" x14ac:dyDescent="0.25">
      <c r="A10" s="7" t="s">
        <v>1392</v>
      </c>
      <c r="B10" s="3"/>
      <c r="C10" s="3"/>
      <c r="D10" s="3"/>
    </row>
    <row r="11" spans="1:4" x14ac:dyDescent="0.25">
      <c r="A11" s="2" t="s">
        <v>900</v>
      </c>
      <c r="B11" s="3">
        <v>65</v>
      </c>
      <c r="C11" s="3">
        <v>46</v>
      </c>
      <c r="D11" s="3">
        <v>34</v>
      </c>
    </row>
    <row r="12" spans="1:4" ht="30" x14ac:dyDescent="0.25">
      <c r="A12" s="2" t="s">
        <v>1393</v>
      </c>
      <c r="B12" s="3">
        <v>11</v>
      </c>
      <c r="C12" s="3">
        <v>33</v>
      </c>
      <c r="D12" s="3">
        <v>19</v>
      </c>
    </row>
    <row r="13" spans="1:4" x14ac:dyDescent="0.25">
      <c r="A13" s="2" t="s">
        <v>1394</v>
      </c>
      <c r="B13" s="3">
        <v>16</v>
      </c>
      <c r="C13" s="3">
        <v>14</v>
      </c>
      <c r="D13" s="3">
        <v>7</v>
      </c>
    </row>
    <row r="14" spans="1:4" x14ac:dyDescent="0.25">
      <c r="A14" s="2" t="s">
        <v>903</v>
      </c>
      <c r="B14" s="3">
        <v>60</v>
      </c>
      <c r="C14" s="3">
        <v>65</v>
      </c>
      <c r="D14" s="3">
        <v>46</v>
      </c>
    </row>
    <row r="15" spans="1:4" ht="30" x14ac:dyDescent="0.25">
      <c r="A15" s="2" t="s">
        <v>1396</v>
      </c>
      <c r="B15" s="3"/>
      <c r="C15" s="3"/>
      <c r="D15" s="3"/>
    </row>
    <row r="16" spans="1:4" ht="30" x14ac:dyDescent="0.25">
      <c r="A16" s="7" t="s">
        <v>1392</v>
      </c>
      <c r="B16" s="3"/>
      <c r="C16" s="3"/>
      <c r="D16" s="3"/>
    </row>
    <row r="17" spans="1:4" x14ac:dyDescent="0.25">
      <c r="A17" s="2" t="s">
        <v>900</v>
      </c>
      <c r="B17" s="3">
        <v>375</v>
      </c>
      <c r="C17" s="3">
        <v>307</v>
      </c>
      <c r="D17" s="3">
        <v>425</v>
      </c>
    </row>
    <row r="18" spans="1:4" ht="30" x14ac:dyDescent="0.25">
      <c r="A18" s="2" t="s">
        <v>1393</v>
      </c>
      <c r="B18" s="3">
        <v>932</v>
      </c>
      <c r="C18" s="3">
        <v>811</v>
      </c>
      <c r="D18" s="3">
        <v>663</v>
      </c>
    </row>
    <row r="19" spans="1:4" x14ac:dyDescent="0.25">
      <c r="A19" s="2" t="s">
        <v>1394</v>
      </c>
      <c r="B19" s="3">
        <v>948</v>
      </c>
      <c r="C19" s="3">
        <v>743</v>
      </c>
      <c r="D19" s="3">
        <v>781</v>
      </c>
    </row>
    <row r="20" spans="1:4" x14ac:dyDescent="0.25">
      <c r="A20" s="2" t="s">
        <v>903</v>
      </c>
      <c r="B20" s="3">
        <v>359</v>
      </c>
      <c r="C20" s="3">
        <v>375</v>
      </c>
      <c r="D20" s="3">
        <v>307</v>
      </c>
    </row>
    <row r="21" spans="1:4" ht="45" x14ac:dyDescent="0.25">
      <c r="A21" s="2" t="s">
        <v>1397</v>
      </c>
      <c r="B21" s="3"/>
      <c r="C21" s="3"/>
      <c r="D21" s="3"/>
    </row>
    <row r="22" spans="1:4" ht="30" x14ac:dyDescent="0.25">
      <c r="A22" s="7" t="s">
        <v>1392</v>
      </c>
      <c r="B22" s="3"/>
      <c r="C22" s="3"/>
      <c r="D22" s="3"/>
    </row>
    <row r="23" spans="1:4" x14ac:dyDescent="0.25">
      <c r="A23" s="2" t="s">
        <v>900</v>
      </c>
      <c r="B23" s="3">
        <v>372</v>
      </c>
      <c r="C23" s="3">
        <v>307</v>
      </c>
      <c r="D23" s="3">
        <v>425</v>
      </c>
    </row>
    <row r="24" spans="1:4" ht="30" x14ac:dyDescent="0.25">
      <c r="A24" s="2" t="s">
        <v>1393</v>
      </c>
      <c r="B24" s="3">
        <v>930</v>
      </c>
      <c r="C24" s="3">
        <v>808</v>
      </c>
      <c r="D24" s="3">
        <v>663</v>
      </c>
    </row>
    <row r="25" spans="1:4" x14ac:dyDescent="0.25">
      <c r="A25" s="2" t="s">
        <v>1394</v>
      </c>
      <c r="B25" s="3">
        <v>946</v>
      </c>
      <c r="C25" s="3">
        <v>743</v>
      </c>
      <c r="D25" s="3">
        <v>781</v>
      </c>
    </row>
    <row r="26" spans="1:4" x14ac:dyDescent="0.25">
      <c r="A26" s="2" t="s">
        <v>903</v>
      </c>
      <c r="B26" s="3">
        <v>356</v>
      </c>
      <c r="C26" s="3">
        <v>372</v>
      </c>
      <c r="D26" s="3">
        <v>307</v>
      </c>
    </row>
    <row r="27" spans="1:4" x14ac:dyDescent="0.25">
      <c r="A27" s="2" t="s">
        <v>1398</v>
      </c>
      <c r="B27" s="3"/>
      <c r="C27" s="3"/>
      <c r="D27" s="3"/>
    </row>
    <row r="28" spans="1:4" ht="30" x14ac:dyDescent="0.25">
      <c r="A28" s="7" t="s">
        <v>1392</v>
      </c>
      <c r="B28" s="3"/>
      <c r="C28" s="3"/>
      <c r="D28" s="3"/>
    </row>
    <row r="29" spans="1:4" x14ac:dyDescent="0.25">
      <c r="A29" s="2" t="s">
        <v>900</v>
      </c>
      <c r="B29" s="3">
        <v>405</v>
      </c>
      <c r="C29" s="3">
        <v>355</v>
      </c>
      <c r="D29" s="3">
        <v>297</v>
      </c>
    </row>
    <row r="30" spans="1:4" ht="30" x14ac:dyDescent="0.25">
      <c r="A30" s="2" t="s">
        <v>1393</v>
      </c>
      <c r="B30" s="3">
        <v>33</v>
      </c>
      <c r="C30" s="3">
        <v>71</v>
      </c>
      <c r="D30" s="3">
        <v>61</v>
      </c>
    </row>
    <row r="31" spans="1:4" x14ac:dyDescent="0.25">
      <c r="A31" s="2" t="s">
        <v>1394</v>
      </c>
      <c r="B31" s="3">
        <v>63</v>
      </c>
      <c r="C31" s="3">
        <v>21</v>
      </c>
      <c r="D31" s="3">
        <v>3</v>
      </c>
    </row>
    <row r="32" spans="1:4" x14ac:dyDescent="0.25">
      <c r="A32" s="2" t="s">
        <v>903</v>
      </c>
      <c r="B32" s="3">
        <v>375</v>
      </c>
      <c r="C32" s="3">
        <v>405</v>
      </c>
      <c r="D32" s="3">
        <v>355</v>
      </c>
    </row>
    <row r="33" spans="1:4" ht="30" x14ac:dyDescent="0.25">
      <c r="A33" s="2" t="s">
        <v>1399</v>
      </c>
      <c r="B33" s="3"/>
      <c r="C33" s="3"/>
      <c r="D33" s="3"/>
    </row>
    <row r="34" spans="1:4" ht="30" x14ac:dyDescent="0.25">
      <c r="A34" s="7" t="s">
        <v>1392</v>
      </c>
      <c r="B34" s="3"/>
      <c r="C34" s="3"/>
      <c r="D34" s="3"/>
    </row>
    <row r="35" spans="1:4" x14ac:dyDescent="0.25">
      <c r="A35" s="2" t="s">
        <v>900</v>
      </c>
      <c r="B35" s="3">
        <v>60</v>
      </c>
      <c r="C35" s="3">
        <v>73</v>
      </c>
      <c r="D35" s="3">
        <v>53</v>
      </c>
    </row>
    <row r="36" spans="1:4" ht="30" x14ac:dyDescent="0.25">
      <c r="A36" s="2" t="s">
        <v>1393</v>
      </c>
      <c r="B36" s="3">
        <v>33</v>
      </c>
      <c r="C36" s="3">
        <v>8</v>
      </c>
      <c r="D36" s="3">
        <v>23</v>
      </c>
    </row>
    <row r="37" spans="1:4" x14ac:dyDescent="0.25">
      <c r="A37" s="2" t="s">
        <v>1394</v>
      </c>
      <c r="B37" s="3">
        <v>6</v>
      </c>
      <c r="C37" s="3">
        <v>21</v>
      </c>
      <c r="D37" s="3">
        <v>3</v>
      </c>
    </row>
    <row r="38" spans="1:4" x14ac:dyDescent="0.25">
      <c r="A38" s="2" t="s">
        <v>903</v>
      </c>
      <c r="B38" s="5">
        <v>87</v>
      </c>
      <c r="C38" s="5">
        <v>60</v>
      </c>
      <c r="D38" s="5">
        <v>73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x14ac:dyDescent="0.25"/>
  <cols>
    <col min="1" max="1" width="33" bestFit="1" customWidth="1"/>
    <col min="2" max="2" width="36.5703125" bestFit="1" customWidth="1"/>
  </cols>
  <sheetData>
    <row r="1" spans="1:2" x14ac:dyDescent="0.25">
      <c r="A1" s="9" t="s">
        <v>231</v>
      </c>
      <c r="B1" s="1" t="s">
        <v>2</v>
      </c>
    </row>
    <row r="2" spans="1:2" x14ac:dyDescent="0.25">
      <c r="A2" s="9"/>
      <c r="B2" s="1" t="s">
        <v>3</v>
      </c>
    </row>
    <row r="3" spans="1:2" ht="15.75" x14ac:dyDescent="0.25">
      <c r="A3" s="14" t="s">
        <v>231</v>
      </c>
      <c r="B3" s="10" t="s">
        <v>232</v>
      </c>
    </row>
    <row r="4" spans="1:2" ht="166.5" x14ac:dyDescent="0.25">
      <c r="A4" s="14"/>
      <c r="B4" s="12" t="s">
        <v>233</v>
      </c>
    </row>
    <row r="5" spans="1:2" x14ac:dyDescent="0.25">
      <c r="A5" s="14"/>
      <c r="B5" s="15"/>
    </row>
    <row r="6" spans="1:2" ht="26.25" x14ac:dyDescent="0.25">
      <c r="A6" s="14"/>
      <c r="B6" s="16" t="s">
        <v>234</v>
      </c>
    </row>
    <row r="7" spans="1:2" x14ac:dyDescent="0.25">
      <c r="A7" s="14"/>
      <c r="B7" s="16" t="s">
        <v>235</v>
      </c>
    </row>
    <row r="8" spans="1:2" x14ac:dyDescent="0.25">
      <c r="A8" s="14"/>
      <c r="B8" s="16" t="s">
        <v>236</v>
      </c>
    </row>
    <row r="9" spans="1:2" x14ac:dyDescent="0.25">
      <c r="A9" s="14"/>
      <c r="B9" s="3"/>
    </row>
    <row r="10" spans="1:2" ht="39" x14ac:dyDescent="0.25">
      <c r="A10" s="14"/>
      <c r="B10" s="12" t="s">
        <v>237</v>
      </c>
    </row>
    <row r="11" spans="1:2" x14ac:dyDescent="0.25">
      <c r="A11" s="14"/>
      <c r="B11" s="15"/>
    </row>
    <row r="12" spans="1:2" ht="26.25" x14ac:dyDescent="0.25">
      <c r="A12" s="14"/>
      <c r="B12" s="16" t="s">
        <v>238</v>
      </c>
    </row>
    <row r="13" spans="1:2" ht="26.25" x14ac:dyDescent="0.25">
      <c r="A13" s="14"/>
      <c r="B13" s="16" t="s">
        <v>239</v>
      </c>
    </row>
    <row r="14" spans="1:2" x14ac:dyDescent="0.25">
      <c r="A14" s="14"/>
      <c r="B14" s="3"/>
    </row>
    <row r="15" spans="1:2" ht="102.75" x14ac:dyDescent="0.25">
      <c r="A15" s="14"/>
      <c r="B15" s="12" t="s">
        <v>240</v>
      </c>
    </row>
    <row r="16" spans="1:2" x14ac:dyDescent="0.25">
      <c r="A16" s="14"/>
      <c r="B16" s="13" t="s">
        <v>241</v>
      </c>
    </row>
    <row r="17" spans="1:2" x14ac:dyDescent="0.25">
      <c r="A17" s="14"/>
      <c r="B17" s="17" t="s">
        <v>242</v>
      </c>
    </row>
    <row r="18" spans="1:2" ht="281.25" x14ac:dyDescent="0.25">
      <c r="A18" s="14"/>
      <c r="B18" s="12" t="s">
        <v>243</v>
      </c>
    </row>
    <row r="19" spans="1:2" ht="255.75" x14ac:dyDescent="0.25">
      <c r="A19" s="14"/>
      <c r="B19" s="12" t="s">
        <v>244</v>
      </c>
    </row>
    <row r="20" spans="1:2" ht="153.75" x14ac:dyDescent="0.25">
      <c r="A20" s="14"/>
      <c r="B20" s="12" t="s">
        <v>245</v>
      </c>
    </row>
    <row r="21" spans="1:2" ht="26.25" x14ac:dyDescent="0.25">
      <c r="A21" s="14"/>
      <c r="B21" s="17" t="s">
        <v>246</v>
      </c>
    </row>
    <row r="22" spans="1:2" ht="409.6" x14ac:dyDescent="0.25">
      <c r="A22" s="14"/>
      <c r="B22" s="12" t="s">
        <v>247</v>
      </c>
    </row>
    <row r="23" spans="1:2" ht="230.25" x14ac:dyDescent="0.25">
      <c r="A23" s="14"/>
      <c r="B23" s="12" t="s">
        <v>248</v>
      </c>
    </row>
    <row r="24" spans="1:2" x14ac:dyDescent="0.25">
      <c r="A24" s="14"/>
      <c r="B24" s="17" t="s">
        <v>249</v>
      </c>
    </row>
    <row r="25" spans="1:2" ht="332.25" x14ac:dyDescent="0.25">
      <c r="A25" s="14"/>
      <c r="B25" s="12" t="s">
        <v>250</v>
      </c>
    </row>
    <row r="26" spans="1:2" x14ac:dyDescent="0.25">
      <c r="A26" s="14"/>
      <c r="B26" s="17" t="s">
        <v>251</v>
      </c>
    </row>
    <row r="27" spans="1:2" ht="141" x14ac:dyDescent="0.25">
      <c r="A27" s="14"/>
      <c r="B27" s="12" t="s">
        <v>252</v>
      </c>
    </row>
    <row r="28" spans="1:2" ht="26.25" x14ac:dyDescent="0.25">
      <c r="A28" s="14"/>
      <c r="B28" s="13" t="s">
        <v>253</v>
      </c>
    </row>
    <row r="29" spans="1:2" ht="319.5" x14ac:dyDescent="0.25">
      <c r="A29" s="14"/>
      <c r="B29" s="12" t="s">
        <v>254</v>
      </c>
    </row>
    <row r="30" spans="1:2" ht="102.75" x14ac:dyDescent="0.25">
      <c r="A30" s="14"/>
      <c r="B30" s="12" t="s">
        <v>255</v>
      </c>
    </row>
    <row r="31" spans="1:2" x14ac:dyDescent="0.25">
      <c r="A31" s="14"/>
      <c r="B31" s="13" t="s">
        <v>256</v>
      </c>
    </row>
    <row r="32" spans="1:2" x14ac:dyDescent="0.25">
      <c r="A32" s="14"/>
      <c r="B32" s="12" t="s">
        <v>257</v>
      </c>
    </row>
    <row r="33" spans="1:2" x14ac:dyDescent="0.25">
      <c r="A33" s="14"/>
      <c r="B33" s="13" t="s">
        <v>258</v>
      </c>
    </row>
    <row r="34" spans="1:2" ht="90" x14ac:dyDescent="0.25">
      <c r="A34" s="14"/>
      <c r="B34" s="12" t="s">
        <v>259</v>
      </c>
    </row>
    <row r="35" spans="1:2" x14ac:dyDescent="0.25">
      <c r="A35" s="14"/>
      <c r="B35" s="13" t="s">
        <v>260</v>
      </c>
    </row>
    <row r="36" spans="1:2" ht="128.25" x14ac:dyDescent="0.25">
      <c r="A36" s="14"/>
      <c r="B36" s="12" t="s">
        <v>261</v>
      </c>
    </row>
    <row r="37" spans="1:2" ht="115.5" x14ac:dyDescent="0.25">
      <c r="A37" s="14"/>
      <c r="B37" s="12" t="s">
        <v>262</v>
      </c>
    </row>
    <row r="38" spans="1:2" x14ac:dyDescent="0.25">
      <c r="A38" s="14"/>
      <c r="B38" s="13" t="s">
        <v>263</v>
      </c>
    </row>
    <row r="39" spans="1:2" ht="230.25" x14ac:dyDescent="0.25">
      <c r="A39" s="14"/>
      <c r="B39" s="12" t="s">
        <v>264</v>
      </c>
    </row>
    <row r="40" spans="1:2" x14ac:dyDescent="0.25">
      <c r="A40" s="2" t="s">
        <v>25</v>
      </c>
      <c r="B40" s="3"/>
    </row>
    <row r="41" spans="1:2" ht="15.75" x14ac:dyDescent="0.25">
      <c r="A41" s="14" t="s">
        <v>231</v>
      </c>
      <c r="B41" s="10" t="s">
        <v>265</v>
      </c>
    </row>
    <row r="42" spans="1:2" ht="166.5" x14ac:dyDescent="0.25">
      <c r="A42" s="14"/>
      <c r="B42" s="12" t="s">
        <v>233</v>
      </c>
    </row>
    <row r="43" spans="1:2" x14ac:dyDescent="0.25">
      <c r="A43" s="14"/>
      <c r="B43" s="15"/>
    </row>
    <row r="44" spans="1:2" x14ac:dyDescent="0.25">
      <c r="A44" s="14"/>
      <c r="B44" s="16" t="s">
        <v>266</v>
      </c>
    </row>
    <row r="45" spans="1:2" x14ac:dyDescent="0.25">
      <c r="A45" s="14"/>
      <c r="B45" s="16" t="s">
        <v>235</v>
      </c>
    </row>
    <row r="46" spans="1:2" x14ac:dyDescent="0.25">
      <c r="A46" s="14"/>
      <c r="B46" s="16" t="s">
        <v>267</v>
      </c>
    </row>
    <row r="47" spans="1:2" ht="26.25" x14ac:dyDescent="0.25">
      <c r="A47" s="14"/>
      <c r="B47" s="16" t="s">
        <v>268</v>
      </c>
    </row>
    <row r="48" spans="1:2" x14ac:dyDescent="0.25">
      <c r="A48" s="14"/>
      <c r="B48" s="3"/>
    </row>
    <row r="49" spans="1:2" ht="39" x14ac:dyDescent="0.25">
      <c r="A49" s="14"/>
      <c r="B49" s="12" t="s">
        <v>237</v>
      </c>
    </row>
    <row r="50" spans="1:2" x14ac:dyDescent="0.25">
      <c r="A50" s="14"/>
      <c r="B50" s="15"/>
    </row>
    <row r="51" spans="1:2" ht="26.25" x14ac:dyDescent="0.25">
      <c r="A51" s="14"/>
      <c r="B51" s="16" t="s">
        <v>238</v>
      </c>
    </row>
    <row r="52" spans="1:2" x14ac:dyDescent="0.25">
      <c r="A52" s="14"/>
      <c r="B52" s="3"/>
    </row>
    <row r="53" spans="1:2" ht="102.75" x14ac:dyDescent="0.25">
      <c r="A53" s="14"/>
      <c r="B53" s="12" t="s">
        <v>240</v>
      </c>
    </row>
    <row r="54" spans="1:2" x14ac:dyDescent="0.25">
      <c r="A54" s="14"/>
      <c r="B54" s="13" t="s">
        <v>241</v>
      </c>
    </row>
    <row r="55" spans="1:2" ht="26.25" x14ac:dyDescent="0.25">
      <c r="A55" s="14"/>
      <c r="B55" s="17" t="s">
        <v>246</v>
      </c>
    </row>
    <row r="56" spans="1:2" ht="409.6" x14ac:dyDescent="0.25">
      <c r="A56" s="14"/>
      <c r="B56" s="12" t="s">
        <v>247</v>
      </c>
    </row>
    <row r="57" spans="1:2" ht="230.25" x14ac:dyDescent="0.25">
      <c r="A57" s="14"/>
      <c r="B57" s="12" t="s">
        <v>248</v>
      </c>
    </row>
    <row r="58" spans="1:2" x14ac:dyDescent="0.25">
      <c r="A58" s="14"/>
      <c r="B58" s="17" t="s">
        <v>249</v>
      </c>
    </row>
    <row r="59" spans="1:2" ht="332.25" x14ac:dyDescent="0.25">
      <c r="A59" s="14"/>
      <c r="B59" s="12" t="s">
        <v>250</v>
      </c>
    </row>
    <row r="60" spans="1:2" x14ac:dyDescent="0.25">
      <c r="A60" s="14"/>
      <c r="B60" s="17" t="s">
        <v>251</v>
      </c>
    </row>
    <row r="61" spans="1:2" ht="141" x14ac:dyDescent="0.25">
      <c r="A61" s="14"/>
      <c r="B61" s="12" t="s">
        <v>252</v>
      </c>
    </row>
    <row r="62" spans="1:2" x14ac:dyDescent="0.25">
      <c r="A62" s="14"/>
      <c r="B62" s="13" t="s">
        <v>256</v>
      </c>
    </row>
    <row r="63" spans="1:2" x14ac:dyDescent="0.25">
      <c r="A63" s="14"/>
      <c r="B63" s="12" t="s">
        <v>269</v>
      </c>
    </row>
    <row r="64" spans="1:2" x14ac:dyDescent="0.25">
      <c r="A64" s="14"/>
      <c r="B64" s="13" t="s">
        <v>258</v>
      </c>
    </row>
    <row r="65" spans="1:2" ht="90" x14ac:dyDescent="0.25">
      <c r="A65" s="14"/>
      <c r="B65" s="12" t="s">
        <v>259</v>
      </c>
    </row>
    <row r="66" spans="1:2" x14ac:dyDescent="0.25">
      <c r="A66" s="14"/>
      <c r="B66" s="13" t="s">
        <v>260</v>
      </c>
    </row>
    <row r="67" spans="1:2" ht="115.5" x14ac:dyDescent="0.25">
      <c r="A67" s="14"/>
      <c r="B67" s="12" t="s">
        <v>270</v>
      </c>
    </row>
    <row r="68" spans="1:2" ht="77.25" x14ac:dyDescent="0.25">
      <c r="A68" s="14"/>
      <c r="B68" s="12" t="s">
        <v>271</v>
      </c>
    </row>
  </sheetData>
  <mergeCells count="3">
    <mergeCell ref="A1:A2"/>
    <mergeCell ref="A3:A39"/>
    <mergeCell ref="A41:A6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3.85546875" bestFit="1" customWidth="1"/>
    <col min="2" max="2" width="36.5703125" bestFit="1" customWidth="1"/>
  </cols>
  <sheetData>
    <row r="1" spans="1:2" x14ac:dyDescent="0.25">
      <c r="A1" s="9" t="s">
        <v>272</v>
      </c>
      <c r="B1" s="1" t="s">
        <v>2</v>
      </c>
    </row>
    <row r="2" spans="1:2" x14ac:dyDescent="0.25">
      <c r="A2" s="9"/>
      <c r="B2" s="1" t="s">
        <v>3</v>
      </c>
    </row>
    <row r="3" spans="1:2" ht="31.5" x14ac:dyDescent="0.25">
      <c r="A3" s="14" t="s">
        <v>272</v>
      </c>
      <c r="B3" s="10" t="s">
        <v>273</v>
      </c>
    </row>
    <row r="4" spans="1:2" x14ac:dyDescent="0.25">
      <c r="A4" s="14"/>
      <c r="B4" s="13" t="s">
        <v>274</v>
      </c>
    </row>
    <row r="5" spans="1:2" ht="255.75" x14ac:dyDescent="0.25">
      <c r="A5" s="14"/>
      <c r="B5" s="12" t="s">
        <v>275</v>
      </c>
    </row>
    <row r="6" spans="1:2" x14ac:dyDescent="0.25">
      <c r="A6" s="14"/>
      <c r="B6" s="13" t="s">
        <v>241</v>
      </c>
    </row>
    <row r="7" spans="1:2" ht="243" x14ac:dyDescent="0.25">
      <c r="A7" s="14"/>
      <c r="B7" s="12" t="s">
        <v>276</v>
      </c>
    </row>
    <row r="8" spans="1:2" x14ac:dyDescent="0.25">
      <c r="A8" s="2" t="s">
        <v>25</v>
      </c>
      <c r="B8" s="3"/>
    </row>
    <row r="9" spans="1:2" ht="31.5" x14ac:dyDescent="0.25">
      <c r="A9" s="14" t="s">
        <v>272</v>
      </c>
      <c r="B9" s="10" t="s">
        <v>273</v>
      </c>
    </row>
    <row r="10" spans="1:2" x14ac:dyDescent="0.25">
      <c r="A10" s="14"/>
      <c r="B10" s="13" t="s">
        <v>274</v>
      </c>
    </row>
    <row r="11" spans="1:2" ht="255.75" x14ac:dyDescent="0.25">
      <c r="A11" s="14"/>
      <c r="B11" s="12" t="s">
        <v>275</v>
      </c>
    </row>
    <row r="12" spans="1:2" x14ac:dyDescent="0.25">
      <c r="A12" s="14"/>
      <c r="B12" s="13" t="s">
        <v>241</v>
      </c>
    </row>
    <row r="13" spans="1:2" ht="243" x14ac:dyDescent="0.25">
      <c r="A13" s="14"/>
      <c r="B13" s="12" t="s">
        <v>276</v>
      </c>
    </row>
  </sheetData>
  <mergeCells count="3">
    <mergeCell ref="A1:A2"/>
    <mergeCell ref="A3:A7"/>
    <mergeCell ref="A9:A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x14ac:dyDescent="0.25"/>
  <cols>
    <col min="1" max="1" width="17.5703125" bestFit="1" customWidth="1"/>
    <col min="2" max="2" width="16.5703125" customWidth="1"/>
    <col min="3" max="3" width="36.5703125" bestFit="1" customWidth="1"/>
    <col min="4" max="4" width="3.5703125" customWidth="1"/>
    <col min="5" max="5" width="36.5703125" bestFit="1" customWidth="1"/>
    <col min="6" max="6" width="11.140625" customWidth="1"/>
    <col min="7" max="7" width="3.5703125" customWidth="1"/>
    <col min="8" max="8" width="27.140625" customWidth="1"/>
    <col min="9" max="9" width="3.28515625" customWidth="1"/>
    <col min="10" max="10" width="36.5703125" customWidth="1"/>
    <col min="11" max="11" width="9.28515625" customWidth="1"/>
    <col min="12" max="12" width="3.28515625" customWidth="1"/>
    <col min="13" max="13" width="24" customWidth="1"/>
    <col min="14" max="14" width="3.28515625" customWidth="1"/>
    <col min="15" max="15" width="36.5703125" customWidth="1"/>
    <col min="16" max="16" width="9.28515625" customWidth="1"/>
    <col min="17" max="17" width="3.28515625" customWidth="1"/>
    <col min="18" max="18" width="24" customWidth="1"/>
  </cols>
  <sheetData>
    <row r="1" spans="1:18" ht="15" customHeight="1" x14ac:dyDescent="0.25">
      <c r="A1" s="9" t="s">
        <v>277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7" t="s">
        <v>277</v>
      </c>
      <c r="B3" s="53"/>
      <c r="C3" s="53"/>
      <c r="D3" s="53"/>
      <c r="E3" s="53"/>
      <c r="F3" s="53"/>
      <c r="G3" s="53"/>
      <c r="H3" s="53"/>
      <c r="I3" s="53"/>
      <c r="J3" s="53"/>
      <c r="K3" s="53"/>
      <c r="L3" s="53"/>
      <c r="M3" s="53"/>
      <c r="N3" s="53"/>
      <c r="O3" s="53"/>
      <c r="P3" s="53"/>
      <c r="Q3" s="53"/>
      <c r="R3" s="53"/>
    </row>
    <row r="4" spans="1:18" ht="15.75" customHeight="1" x14ac:dyDescent="0.25">
      <c r="A4" s="14" t="s">
        <v>277</v>
      </c>
      <c r="B4" s="54" t="s">
        <v>278</v>
      </c>
      <c r="C4" s="54"/>
      <c r="D4" s="54"/>
      <c r="E4" s="54"/>
      <c r="F4" s="54"/>
      <c r="G4" s="54"/>
      <c r="H4" s="54"/>
      <c r="I4" s="54"/>
      <c r="J4" s="54"/>
      <c r="K4" s="54"/>
      <c r="L4" s="54"/>
      <c r="M4" s="54"/>
      <c r="N4" s="54"/>
      <c r="O4" s="54"/>
      <c r="P4" s="54"/>
      <c r="Q4" s="54"/>
      <c r="R4" s="54"/>
    </row>
    <row r="5" spans="1:18" x14ac:dyDescent="0.25">
      <c r="A5" s="14"/>
      <c r="B5" s="53"/>
      <c r="C5" s="53"/>
      <c r="D5" s="53"/>
      <c r="E5" s="53"/>
      <c r="F5" s="53"/>
      <c r="G5" s="53"/>
      <c r="H5" s="53"/>
      <c r="I5" s="53"/>
      <c r="J5" s="53"/>
      <c r="K5" s="53"/>
      <c r="L5" s="53"/>
      <c r="M5" s="53"/>
      <c r="N5" s="53"/>
      <c r="O5" s="53"/>
      <c r="P5" s="53"/>
      <c r="Q5" s="53"/>
      <c r="R5" s="53"/>
    </row>
    <row r="6" spans="1:18" ht="15.75" thickBot="1" x14ac:dyDescent="0.3">
      <c r="A6" s="14"/>
      <c r="B6" s="47" t="s">
        <v>279</v>
      </c>
      <c r="C6" s="47"/>
      <c r="D6" s="47"/>
      <c r="E6" s="47"/>
      <c r="F6" s="47"/>
      <c r="G6" s="47"/>
      <c r="H6" s="47"/>
      <c r="I6" s="47"/>
      <c r="J6" s="47"/>
      <c r="K6" s="47"/>
      <c r="L6" s="47"/>
      <c r="M6" s="47"/>
      <c r="N6" s="47"/>
      <c r="O6" s="47"/>
      <c r="P6" s="47"/>
      <c r="Q6" s="47"/>
      <c r="R6" s="47"/>
    </row>
    <row r="7" spans="1:18" ht="15.75" thickBot="1" x14ac:dyDescent="0.3">
      <c r="A7" s="14"/>
      <c r="B7" s="20"/>
      <c r="C7" s="20"/>
      <c r="D7" s="21"/>
      <c r="E7" s="48">
        <v>2014</v>
      </c>
      <c r="F7" s="48"/>
      <c r="G7" s="48"/>
      <c r="H7" s="48"/>
      <c r="I7" s="21"/>
      <c r="J7" s="49">
        <v>2013</v>
      </c>
      <c r="K7" s="49"/>
      <c r="L7" s="49"/>
      <c r="M7" s="49"/>
      <c r="N7" s="21"/>
      <c r="O7" s="49">
        <v>2012</v>
      </c>
      <c r="P7" s="49"/>
      <c r="Q7" s="49"/>
      <c r="R7" s="49"/>
    </row>
    <row r="8" spans="1:18" ht="23.25" thickBot="1" x14ac:dyDescent="0.3">
      <c r="A8" s="14"/>
      <c r="B8" s="50" t="s">
        <v>280</v>
      </c>
      <c r="C8" s="50"/>
      <c r="D8" s="21"/>
      <c r="E8" s="23" t="s">
        <v>281</v>
      </c>
      <c r="F8" s="23" t="s">
        <v>282</v>
      </c>
      <c r="G8" s="27"/>
      <c r="H8" s="23" t="s">
        <v>283</v>
      </c>
      <c r="I8" s="27"/>
      <c r="J8" s="24" t="s">
        <v>281</v>
      </c>
      <c r="K8" s="24" t="s">
        <v>282</v>
      </c>
      <c r="L8" s="27"/>
      <c r="M8" s="24" t="s">
        <v>283</v>
      </c>
      <c r="N8" s="27"/>
      <c r="O8" s="24" t="s">
        <v>281</v>
      </c>
      <c r="P8" s="24" t="s">
        <v>282</v>
      </c>
      <c r="Q8" s="27"/>
      <c r="R8" s="24" t="s">
        <v>283</v>
      </c>
    </row>
    <row r="9" spans="1:18" x14ac:dyDescent="0.25">
      <c r="A9" s="14"/>
      <c r="B9" s="51" t="s">
        <v>284</v>
      </c>
      <c r="C9" s="51"/>
      <c r="D9" s="31" t="s">
        <v>285</v>
      </c>
      <c r="E9" s="32">
        <v>8380</v>
      </c>
      <c r="F9" s="32">
        <v>2583</v>
      </c>
      <c r="G9" s="31" t="s">
        <v>285</v>
      </c>
      <c r="H9" s="31">
        <v>3.24</v>
      </c>
      <c r="I9" s="33" t="s">
        <v>285</v>
      </c>
      <c r="J9" s="34">
        <v>6816</v>
      </c>
      <c r="K9" s="34">
        <v>2625</v>
      </c>
      <c r="L9" s="33" t="s">
        <v>285</v>
      </c>
      <c r="M9" s="33">
        <v>2.6</v>
      </c>
      <c r="N9" s="33" t="s">
        <v>285</v>
      </c>
      <c r="O9" s="34">
        <v>6203</v>
      </c>
      <c r="P9" s="34">
        <v>2678</v>
      </c>
      <c r="Q9" s="33" t="s">
        <v>285</v>
      </c>
      <c r="R9" s="33">
        <v>2.3199999999999998</v>
      </c>
    </row>
    <row r="10" spans="1:18" x14ac:dyDescent="0.25">
      <c r="A10" s="14"/>
      <c r="B10" s="52" t="s">
        <v>286</v>
      </c>
      <c r="C10" s="52"/>
      <c r="D10" s="11"/>
      <c r="E10" s="35"/>
      <c r="F10" s="35"/>
      <c r="G10" s="11"/>
      <c r="H10" s="11"/>
      <c r="I10" s="11"/>
      <c r="J10" s="35"/>
      <c r="K10" s="35"/>
      <c r="L10" s="11"/>
      <c r="M10" s="35"/>
      <c r="N10" s="11"/>
      <c r="O10" s="35"/>
      <c r="P10" s="35"/>
      <c r="Q10" s="11"/>
      <c r="R10" s="11"/>
    </row>
    <row r="11" spans="1:18" ht="27" thickBot="1" x14ac:dyDescent="0.3">
      <c r="A11" s="14"/>
      <c r="B11" s="36"/>
      <c r="C11" s="37" t="s">
        <v>287</v>
      </c>
      <c r="D11" s="36"/>
      <c r="E11" s="38"/>
      <c r="F11" s="39">
        <v>37</v>
      </c>
      <c r="G11" s="36"/>
      <c r="H11" s="36"/>
      <c r="I11" s="36"/>
      <c r="J11" s="38"/>
      <c r="K11" s="40">
        <v>40</v>
      </c>
      <c r="L11" s="36"/>
      <c r="M11" s="38"/>
      <c r="N11" s="36"/>
      <c r="O11" s="38"/>
      <c r="P11" s="40">
        <v>39</v>
      </c>
      <c r="Q11" s="36"/>
      <c r="R11" s="36"/>
    </row>
    <row r="12" spans="1:18" x14ac:dyDescent="0.25">
      <c r="A12" s="14"/>
      <c r="B12" s="51" t="s">
        <v>288</v>
      </c>
      <c r="C12" s="51"/>
      <c r="D12" s="20"/>
      <c r="E12" s="30"/>
      <c r="F12" s="30"/>
      <c r="G12" s="20"/>
      <c r="H12" s="20"/>
      <c r="I12" s="20"/>
      <c r="J12" s="30"/>
      <c r="K12" s="30"/>
      <c r="L12" s="20"/>
      <c r="M12" s="30"/>
      <c r="N12" s="20"/>
      <c r="O12" s="30"/>
      <c r="P12" s="30"/>
      <c r="Q12" s="20"/>
      <c r="R12" s="20"/>
    </row>
    <row r="13" spans="1:18" ht="15.75" thickBot="1" x14ac:dyDescent="0.3">
      <c r="A13" s="14"/>
      <c r="B13" s="41"/>
      <c r="C13" s="42" t="s">
        <v>289</v>
      </c>
      <c r="D13" s="43" t="s">
        <v>285</v>
      </c>
      <c r="E13" s="44">
        <v>8380</v>
      </c>
      <c r="F13" s="44">
        <v>2620</v>
      </c>
      <c r="G13" s="43" t="s">
        <v>285</v>
      </c>
      <c r="H13" s="43">
        <v>3.2</v>
      </c>
      <c r="I13" s="45" t="s">
        <v>285</v>
      </c>
      <c r="J13" s="46">
        <v>6816</v>
      </c>
      <c r="K13" s="46">
        <v>2665</v>
      </c>
      <c r="L13" s="45" t="s">
        <v>285</v>
      </c>
      <c r="M13" s="45">
        <v>2.56</v>
      </c>
      <c r="N13" s="45" t="s">
        <v>285</v>
      </c>
      <c r="O13" s="46">
        <v>6203</v>
      </c>
      <c r="P13" s="46">
        <v>2717</v>
      </c>
      <c r="Q13" s="45" t="s">
        <v>285</v>
      </c>
      <c r="R13" s="45">
        <v>2.2799999999999998</v>
      </c>
    </row>
    <row r="14" spans="1:18" ht="15.75" thickTop="1" x14ac:dyDescent="0.25">
      <c r="A14" s="14"/>
      <c r="B14" s="55"/>
      <c r="C14" s="55"/>
      <c r="D14" s="55"/>
      <c r="E14" s="55"/>
      <c r="F14" s="55"/>
      <c r="G14" s="55"/>
      <c r="H14" s="55"/>
      <c r="I14" s="55"/>
      <c r="J14" s="55"/>
      <c r="K14" s="55"/>
      <c r="L14" s="55"/>
      <c r="M14" s="55"/>
      <c r="N14" s="55"/>
      <c r="O14" s="55"/>
      <c r="P14" s="55"/>
      <c r="Q14" s="55"/>
      <c r="R14" s="55"/>
    </row>
    <row r="15" spans="1:18" ht="25.5" customHeight="1" x14ac:dyDescent="0.25">
      <c r="A15" s="14"/>
      <c r="B15" s="56" t="s">
        <v>290</v>
      </c>
      <c r="C15" s="56"/>
      <c r="D15" s="56"/>
      <c r="E15" s="56"/>
      <c r="F15" s="56"/>
      <c r="G15" s="56"/>
      <c r="H15" s="56"/>
      <c r="I15" s="56"/>
      <c r="J15" s="56"/>
      <c r="K15" s="56"/>
      <c r="L15" s="56"/>
      <c r="M15" s="56"/>
      <c r="N15" s="56"/>
      <c r="O15" s="56"/>
      <c r="P15" s="56"/>
      <c r="Q15" s="56"/>
      <c r="R15" s="56"/>
    </row>
    <row r="16" spans="1:18" x14ac:dyDescent="0.25">
      <c r="A16" s="14"/>
      <c r="B16" s="56" t="s">
        <v>291</v>
      </c>
      <c r="C16" s="56"/>
      <c r="D16" s="56"/>
      <c r="E16" s="56"/>
      <c r="F16" s="56"/>
      <c r="G16" s="56"/>
      <c r="H16" s="56"/>
      <c r="I16" s="56"/>
      <c r="J16" s="56"/>
      <c r="K16" s="56"/>
      <c r="L16" s="56"/>
      <c r="M16" s="56"/>
      <c r="N16" s="56"/>
      <c r="O16" s="56"/>
      <c r="P16" s="56"/>
      <c r="Q16" s="56"/>
      <c r="R16" s="56"/>
    </row>
  </sheetData>
  <mergeCells count="18">
    <mergeCell ref="B15:R15"/>
    <mergeCell ref="B16:R16"/>
    <mergeCell ref="B10:C10"/>
    <mergeCell ref="B12:C12"/>
    <mergeCell ref="A1:A2"/>
    <mergeCell ref="B1:R1"/>
    <mergeCell ref="B2:R2"/>
    <mergeCell ref="B3:R3"/>
    <mergeCell ref="A4:A16"/>
    <mergeCell ref="B4:R4"/>
    <mergeCell ref="B5:R5"/>
    <mergeCell ref="B14:R14"/>
    <mergeCell ref="B6:R6"/>
    <mergeCell ref="E7:H7"/>
    <mergeCell ref="J7:M7"/>
    <mergeCell ref="O7:R7"/>
    <mergeCell ref="B8:C8"/>
    <mergeCell ref="B9:C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3" bestFit="1" customWidth="1"/>
    <col min="2" max="2" width="36.5703125" bestFit="1" customWidth="1"/>
  </cols>
  <sheetData>
    <row r="1" spans="1:2" x14ac:dyDescent="0.25">
      <c r="A1" s="9" t="s">
        <v>292</v>
      </c>
      <c r="B1" s="1" t="s">
        <v>2</v>
      </c>
    </row>
    <row r="2" spans="1:2" x14ac:dyDescent="0.25">
      <c r="A2" s="9"/>
      <c r="B2" s="1" t="s">
        <v>3</v>
      </c>
    </row>
    <row r="3" spans="1:2" ht="31.5" x14ac:dyDescent="0.25">
      <c r="A3" s="14" t="s">
        <v>292</v>
      </c>
      <c r="B3" s="10" t="s">
        <v>293</v>
      </c>
    </row>
    <row r="4" spans="1:2" x14ac:dyDescent="0.25">
      <c r="A4" s="14"/>
      <c r="B4" s="13">
        <v>2014</v>
      </c>
    </row>
    <row r="5" spans="1:2" x14ac:dyDescent="0.25">
      <c r="A5" s="14"/>
      <c r="B5" s="13" t="s">
        <v>294</v>
      </c>
    </row>
    <row r="6" spans="1:2" ht="370.5" x14ac:dyDescent="0.25">
      <c r="A6" s="14"/>
      <c r="B6" s="12" t="s">
        <v>295</v>
      </c>
    </row>
    <row r="7" spans="1:2" x14ac:dyDescent="0.25">
      <c r="A7" s="14"/>
      <c r="B7" s="3"/>
    </row>
    <row r="8" spans="1:2" x14ac:dyDescent="0.25">
      <c r="A8" s="14"/>
      <c r="B8" s="13" t="s">
        <v>296</v>
      </c>
    </row>
    <row r="9" spans="1:2" ht="281.25" x14ac:dyDescent="0.25">
      <c r="A9" s="14"/>
      <c r="B9" s="12" t="s">
        <v>297</v>
      </c>
    </row>
    <row r="10" spans="1:2" ht="409.6" x14ac:dyDescent="0.25">
      <c r="A10" s="14"/>
      <c r="B10" s="12" t="s">
        <v>298</v>
      </c>
    </row>
    <row r="11" spans="1:2" ht="179.25" x14ac:dyDescent="0.25">
      <c r="A11" s="14"/>
      <c r="B11" s="12" t="s">
        <v>299</v>
      </c>
    </row>
    <row r="12" spans="1:2" x14ac:dyDescent="0.25">
      <c r="A12" s="14"/>
      <c r="B12" s="13" t="s">
        <v>300</v>
      </c>
    </row>
    <row r="13" spans="1:2" ht="90" x14ac:dyDescent="0.25">
      <c r="A13" s="14"/>
      <c r="B13" s="57" t="s">
        <v>301</v>
      </c>
    </row>
    <row r="14" spans="1:2" x14ac:dyDescent="0.25">
      <c r="A14" s="14"/>
      <c r="B14" s="13">
        <v>2013</v>
      </c>
    </row>
    <row r="15" spans="1:2" ht="26.25" x14ac:dyDescent="0.25">
      <c r="A15" s="14"/>
      <c r="B15" s="13" t="s">
        <v>302</v>
      </c>
    </row>
    <row r="16" spans="1:2" ht="141" x14ac:dyDescent="0.25">
      <c r="A16" s="14"/>
      <c r="B16" s="12" t="s">
        <v>303</v>
      </c>
    </row>
    <row r="17" spans="1:2" ht="243" x14ac:dyDescent="0.25">
      <c r="A17" s="14"/>
      <c r="B17" s="12" t="s">
        <v>304</v>
      </c>
    </row>
    <row r="18" spans="1:2" ht="90" x14ac:dyDescent="0.25">
      <c r="A18" s="14"/>
      <c r="B18" s="12" t="s">
        <v>305</v>
      </c>
    </row>
    <row r="19" spans="1:2" ht="409.6" x14ac:dyDescent="0.25">
      <c r="A19" s="14"/>
      <c r="B19" s="12" t="s">
        <v>306</v>
      </c>
    </row>
    <row r="20" spans="1:2" x14ac:dyDescent="0.25">
      <c r="A20" s="2" t="s">
        <v>25</v>
      </c>
      <c r="B20" s="3"/>
    </row>
    <row r="21" spans="1:2" ht="31.5" x14ac:dyDescent="0.25">
      <c r="A21" s="14" t="s">
        <v>292</v>
      </c>
      <c r="B21" s="10" t="s">
        <v>307</v>
      </c>
    </row>
    <row r="22" spans="1:2" x14ac:dyDescent="0.25">
      <c r="A22" s="14"/>
      <c r="B22" s="13">
        <v>2013</v>
      </c>
    </row>
    <row r="23" spans="1:2" x14ac:dyDescent="0.25">
      <c r="A23" s="14"/>
      <c r="B23" s="13" t="s">
        <v>308</v>
      </c>
    </row>
    <row r="24" spans="1:2" ht="128.25" x14ac:dyDescent="0.25">
      <c r="A24" s="14"/>
      <c r="B24" s="12" t="s">
        <v>309</v>
      </c>
    </row>
    <row r="25" spans="1:2" ht="255.75" x14ac:dyDescent="0.25">
      <c r="A25" s="14"/>
      <c r="B25" s="12" t="s">
        <v>310</v>
      </c>
    </row>
    <row r="26" spans="1:2" ht="409.6" x14ac:dyDescent="0.25">
      <c r="A26" s="14"/>
      <c r="B26" s="12" t="s">
        <v>311</v>
      </c>
    </row>
  </sheetData>
  <mergeCells count="3">
    <mergeCell ref="A1:A2"/>
    <mergeCell ref="A3:A19"/>
    <mergeCell ref="A21:A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x14ac:dyDescent="0.25"/>
  <cols>
    <col min="1" max="1" width="36.5703125" bestFit="1" customWidth="1"/>
    <col min="2" max="2" width="32" customWidth="1"/>
    <col min="3" max="3" width="36.5703125" bestFit="1" customWidth="1"/>
    <col min="4" max="4" width="6.85546875" customWidth="1"/>
    <col min="5" max="5" width="18.85546875" customWidth="1"/>
    <col min="6" max="6" width="14" customWidth="1"/>
    <col min="7" max="7" width="16.85546875" customWidth="1"/>
    <col min="8" max="8" width="6.42578125" customWidth="1"/>
    <col min="9" max="9" width="16.85546875" customWidth="1"/>
  </cols>
  <sheetData>
    <row r="1" spans="1:9" ht="15" customHeight="1" x14ac:dyDescent="0.25">
      <c r="A1" s="9" t="s">
        <v>312</v>
      </c>
      <c r="B1" s="9" t="s">
        <v>2</v>
      </c>
      <c r="C1" s="9"/>
      <c r="D1" s="9"/>
      <c r="E1" s="9"/>
      <c r="F1" s="9"/>
      <c r="G1" s="9"/>
      <c r="H1" s="9"/>
      <c r="I1" s="9"/>
    </row>
    <row r="2" spans="1:9" ht="15" customHeight="1" x14ac:dyDescent="0.25">
      <c r="A2" s="9"/>
      <c r="B2" s="9" t="s">
        <v>3</v>
      </c>
      <c r="C2" s="9"/>
      <c r="D2" s="9"/>
      <c r="E2" s="9"/>
      <c r="F2" s="9"/>
      <c r="G2" s="9"/>
      <c r="H2" s="9"/>
      <c r="I2" s="9"/>
    </row>
    <row r="3" spans="1:9" x14ac:dyDescent="0.25">
      <c r="A3" s="2" t="s">
        <v>25</v>
      </c>
      <c r="B3" s="53"/>
      <c r="C3" s="53"/>
      <c r="D3" s="53"/>
      <c r="E3" s="53"/>
      <c r="F3" s="53"/>
      <c r="G3" s="53"/>
      <c r="H3" s="53"/>
      <c r="I3" s="53"/>
    </row>
    <row r="4" spans="1:9" ht="15.75" customHeight="1" x14ac:dyDescent="0.25">
      <c r="A4" s="14" t="s">
        <v>313</v>
      </c>
      <c r="B4" s="54" t="s">
        <v>314</v>
      </c>
      <c r="C4" s="54"/>
      <c r="D4" s="54"/>
      <c r="E4" s="54"/>
      <c r="F4" s="54"/>
      <c r="G4" s="54"/>
      <c r="H4" s="54"/>
      <c r="I4" s="54"/>
    </row>
    <row r="5" spans="1:9" x14ac:dyDescent="0.25">
      <c r="A5" s="14"/>
      <c r="B5" s="56" t="s">
        <v>315</v>
      </c>
      <c r="C5" s="56"/>
      <c r="D5" s="56"/>
      <c r="E5" s="56"/>
      <c r="F5" s="56"/>
      <c r="G5" s="56"/>
      <c r="H5" s="56"/>
      <c r="I5" s="56"/>
    </row>
    <row r="6" spans="1:9" ht="25.5" customHeight="1" x14ac:dyDescent="0.25">
      <c r="A6" s="14"/>
      <c r="B6" s="56" t="s">
        <v>316</v>
      </c>
      <c r="C6" s="56"/>
      <c r="D6" s="56"/>
      <c r="E6" s="56"/>
      <c r="F6" s="56"/>
      <c r="G6" s="56"/>
      <c r="H6" s="56"/>
      <c r="I6" s="56"/>
    </row>
    <row r="7" spans="1:9" ht="63.75" customHeight="1" x14ac:dyDescent="0.25">
      <c r="A7" s="14"/>
      <c r="B7" s="56" t="s">
        <v>317</v>
      </c>
      <c r="C7" s="56"/>
      <c r="D7" s="56"/>
      <c r="E7" s="56"/>
      <c r="F7" s="56"/>
      <c r="G7" s="56"/>
      <c r="H7" s="56"/>
      <c r="I7" s="56"/>
    </row>
    <row r="8" spans="1:9" ht="25.5" customHeight="1" x14ac:dyDescent="0.25">
      <c r="A8" s="14"/>
      <c r="B8" s="56" t="s">
        <v>318</v>
      </c>
      <c r="C8" s="56"/>
      <c r="D8" s="56"/>
      <c r="E8" s="56"/>
      <c r="F8" s="56"/>
      <c r="G8" s="56"/>
      <c r="H8" s="56"/>
      <c r="I8" s="56"/>
    </row>
    <row r="9" spans="1:9" x14ac:dyDescent="0.25">
      <c r="A9" s="14"/>
      <c r="B9" s="56" t="s">
        <v>319</v>
      </c>
      <c r="C9" s="56"/>
      <c r="D9" s="56"/>
      <c r="E9" s="56"/>
      <c r="F9" s="56"/>
      <c r="G9" s="56"/>
      <c r="H9" s="56"/>
      <c r="I9" s="56"/>
    </row>
    <row r="10" spans="1:9" x14ac:dyDescent="0.25">
      <c r="A10" s="14"/>
      <c r="B10" s="53"/>
      <c r="C10" s="53"/>
      <c r="D10" s="53"/>
      <c r="E10" s="53"/>
      <c r="F10" s="53"/>
      <c r="G10" s="53"/>
      <c r="H10" s="53"/>
      <c r="I10" s="53"/>
    </row>
    <row r="11" spans="1:9" ht="15.75" thickBot="1" x14ac:dyDescent="0.3">
      <c r="A11" s="14"/>
      <c r="B11" s="47" t="s">
        <v>320</v>
      </c>
      <c r="C11" s="47"/>
      <c r="D11" s="36"/>
      <c r="E11" s="36"/>
      <c r="F11" s="36"/>
      <c r="G11" s="36"/>
      <c r="H11" s="36"/>
      <c r="I11" s="36"/>
    </row>
    <row r="12" spans="1:9" x14ac:dyDescent="0.25">
      <c r="A12" s="14"/>
      <c r="B12" s="20"/>
      <c r="C12" s="20"/>
      <c r="D12" s="20"/>
      <c r="E12" s="20"/>
      <c r="F12" s="20"/>
      <c r="G12" s="20"/>
      <c r="H12" s="20"/>
      <c r="I12" s="20"/>
    </row>
    <row r="13" spans="1:9" ht="15.75" thickBot="1" x14ac:dyDescent="0.3">
      <c r="A13" s="14"/>
      <c r="B13" s="50" t="s">
        <v>321</v>
      </c>
      <c r="C13" s="50"/>
      <c r="D13" s="36"/>
      <c r="E13" s="70">
        <v>2014</v>
      </c>
      <c r="F13" s="70"/>
      <c r="G13" s="59"/>
      <c r="H13" s="71">
        <v>2013</v>
      </c>
      <c r="I13" s="71"/>
    </row>
    <row r="14" spans="1:9" x14ac:dyDescent="0.25">
      <c r="A14" s="14"/>
      <c r="B14" s="72" t="s">
        <v>322</v>
      </c>
      <c r="C14" s="72"/>
      <c r="D14" s="20"/>
      <c r="E14" s="20"/>
      <c r="F14" s="20"/>
      <c r="G14" s="20"/>
      <c r="H14" s="20"/>
      <c r="I14" s="20"/>
    </row>
    <row r="15" spans="1:9" x14ac:dyDescent="0.25">
      <c r="A15" s="14"/>
      <c r="B15" s="11"/>
      <c r="C15" s="28" t="s">
        <v>38</v>
      </c>
      <c r="D15" s="11"/>
      <c r="E15" s="64" t="s">
        <v>285</v>
      </c>
      <c r="F15" s="65">
        <v>229</v>
      </c>
      <c r="G15" s="35"/>
      <c r="H15" s="66" t="s">
        <v>285</v>
      </c>
      <c r="I15" s="67">
        <v>228</v>
      </c>
    </row>
    <row r="16" spans="1:9" ht="26.25" x14ac:dyDescent="0.25">
      <c r="A16" s="14"/>
      <c r="B16" s="11"/>
      <c r="C16" s="28" t="s">
        <v>51</v>
      </c>
      <c r="D16" s="11"/>
      <c r="E16" s="64" t="s">
        <v>285</v>
      </c>
      <c r="F16" s="65">
        <v>47</v>
      </c>
      <c r="G16" s="35"/>
      <c r="H16" s="66" t="s">
        <v>285</v>
      </c>
      <c r="I16" s="67">
        <v>56</v>
      </c>
    </row>
    <row r="17" spans="1:9" x14ac:dyDescent="0.25">
      <c r="A17" s="14"/>
      <c r="B17" s="11"/>
      <c r="C17" s="28" t="s">
        <v>54</v>
      </c>
      <c r="D17" s="11"/>
      <c r="E17" s="64" t="s">
        <v>285</v>
      </c>
      <c r="F17" s="65">
        <v>8</v>
      </c>
      <c r="G17" s="35"/>
      <c r="H17" s="66" t="s">
        <v>285</v>
      </c>
      <c r="I17" s="67">
        <v>37</v>
      </c>
    </row>
    <row r="18" spans="1:9" x14ac:dyDescent="0.25">
      <c r="A18" s="14"/>
      <c r="B18" s="11"/>
      <c r="C18" s="28" t="s">
        <v>76</v>
      </c>
      <c r="D18" s="11"/>
      <c r="E18" s="64" t="s">
        <v>285</v>
      </c>
      <c r="F18" s="65">
        <v>865</v>
      </c>
      <c r="G18" s="35"/>
      <c r="H18" s="66" t="s">
        <v>285</v>
      </c>
      <c r="I18" s="67">
        <v>799</v>
      </c>
    </row>
    <row r="19" spans="1:9" ht="15.75" thickBot="1" x14ac:dyDescent="0.3">
      <c r="A19" s="14"/>
      <c r="B19" s="36"/>
      <c r="C19" s="37" t="s">
        <v>59</v>
      </c>
      <c r="D19" s="36"/>
      <c r="E19" s="68" t="s">
        <v>285</v>
      </c>
      <c r="F19" s="39">
        <v>383</v>
      </c>
      <c r="G19" s="38"/>
      <c r="H19" s="69" t="s">
        <v>285</v>
      </c>
      <c r="I19" s="40">
        <v>383</v>
      </c>
    </row>
    <row r="20" spans="1:9" x14ac:dyDescent="0.25">
      <c r="A20" s="14"/>
      <c r="B20" s="76"/>
      <c r="C20" s="76"/>
      <c r="D20" s="76"/>
      <c r="E20" s="76"/>
      <c r="F20" s="76"/>
      <c r="G20" s="76"/>
      <c r="H20" s="76"/>
      <c r="I20" s="76"/>
    </row>
    <row r="21" spans="1:9" ht="15.75" thickBot="1" x14ac:dyDescent="0.3">
      <c r="A21" s="14"/>
      <c r="B21" s="47" t="s">
        <v>323</v>
      </c>
      <c r="C21" s="47"/>
      <c r="D21" s="47"/>
      <c r="E21" s="47"/>
      <c r="F21" s="47"/>
      <c r="G21" s="47"/>
      <c r="H21" s="47"/>
      <c r="I21" s="47"/>
    </row>
    <row r="22" spans="1:9" x14ac:dyDescent="0.25">
      <c r="A22" s="14"/>
      <c r="B22" s="20"/>
      <c r="C22" s="20"/>
      <c r="D22" s="20"/>
      <c r="E22" s="20"/>
      <c r="F22" s="20"/>
      <c r="G22" s="20"/>
      <c r="H22" s="20"/>
      <c r="I22" s="20"/>
    </row>
    <row r="23" spans="1:9" ht="15.75" thickBot="1" x14ac:dyDescent="0.3">
      <c r="A23" s="14"/>
      <c r="B23" s="50" t="s">
        <v>324</v>
      </c>
      <c r="C23" s="50"/>
      <c r="D23" s="36"/>
      <c r="E23" s="58">
        <v>2014</v>
      </c>
      <c r="F23" s="38"/>
      <c r="G23" s="61">
        <v>2013</v>
      </c>
      <c r="H23" s="38"/>
      <c r="I23" s="61">
        <v>2012</v>
      </c>
    </row>
    <row r="24" spans="1:9" x14ac:dyDescent="0.25">
      <c r="A24" s="14"/>
      <c r="B24" s="72" t="s">
        <v>322</v>
      </c>
      <c r="C24" s="72"/>
      <c r="D24" s="73"/>
      <c r="E24" s="73"/>
      <c r="F24" s="73"/>
      <c r="G24" s="73"/>
      <c r="H24" s="73"/>
      <c r="I24" s="73"/>
    </row>
    <row r="25" spans="1:9" x14ac:dyDescent="0.25">
      <c r="A25" s="14"/>
      <c r="B25" s="11"/>
      <c r="C25" s="28" t="s">
        <v>97</v>
      </c>
      <c r="D25" s="64" t="s">
        <v>285</v>
      </c>
      <c r="E25" s="74">
        <v>1315</v>
      </c>
      <c r="F25" s="66" t="s">
        <v>285</v>
      </c>
      <c r="G25" s="75">
        <v>1262</v>
      </c>
      <c r="H25" s="66" t="s">
        <v>285</v>
      </c>
      <c r="I25" s="75">
        <v>1228</v>
      </c>
    </row>
    <row r="26" spans="1:9" x14ac:dyDescent="0.25">
      <c r="A26" s="14"/>
      <c r="B26" s="11"/>
      <c r="C26" s="28" t="s">
        <v>325</v>
      </c>
      <c r="D26" s="64" t="s">
        <v>285</v>
      </c>
      <c r="E26" s="65">
        <v>-162</v>
      </c>
      <c r="F26" s="66" t="s">
        <v>285</v>
      </c>
      <c r="G26" s="67">
        <v>-190</v>
      </c>
      <c r="H26" s="66" t="s">
        <v>285</v>
      </c>
      <c r="I26" s="67">
        <v>-175</v>
      </c>
    </row>
    <row r="27" spans="1:9" ht="15.75" thickBot="1" x14ac:dyDescent="0.3">
      <c r="A27" s="14"/>
      <c r="B27" s="11"/>
      <c r="C27" s="37" t="s">
        <v>326</v>
      </c>
      <c r="D27" s="68" t="s">
        <v>285</v>
      </c>
      <c r="E27" s="39">
        <v>-43</v>
      </c>
      <c r="F27" s="69" t="s">
        <v>285</v>
      </c>
      <c r="G27" s="40" t="s">
        <v>327</v>
      </c>
      <c r="H27" s="69" t="s">
        <v>285</v>
      </c>
      <c r="I27" s="40" t="s">
        <v>327</v>
      </c>
    </row>
    <row r="28" spans="1:9" x14ac:dyDescent="0.25">
      <c r="A28" s="14"/>
      <c r="B28" s="53"/>
      <c r="C28" s="53"/>
      <c r="D28" s="53"/>
      <c r="E28" s="53"/>
      <c r="F28" s="53"/>
      <c r="G28" s="53"/>
      <c r="H28" s="53"/>
      <c r="I28" s="53"/>
    </row>
    <row r="29" spans="1:9" x14ac:dyDescent="0.25">
      <c r="A29" s="14"/>
      <c r="B29" s="77" t="s">
        <v>328</v>
      </c>
      <c r="C29" s="77"/>
      <c r="D29" s="77"/>
      <c r="E29" s="77"/>
      <c r="F29" s="77"/>
      <c r="G29" s="77"/>
      <c r="H29" s="77"/>
      <c r="I29" s="77"/>
    </row>
    <row r="30" spans="1:9" ht="51" customHeight="1" x14ac:dyDescent="0.25">
      <c r="A30" s="14"/>
      <c r="B30" s="56" t="s">
        <v>329</v>
      </c>
      <c r="C30" s="56"/>
      <c r="D30" s="56"/>
      <c r="E30" s="56"/>
      <c r="F30" s="56"/>
      <c r="G30" s="56"/>
      <c r="H30" s="56"/>
      <c r="I30" s="56"/>
    </row>
    <row r="31" spans="1:9" ht="25.5" customHeight="1" x14ac:dyDescent="0.25">
      <c r="A31" s="14"/>
      <c r="B31" s="56" t="s">
        <v>330</v>
      </c>
      <c r="C31" s="56"/>
      <c r="D31" s="56"/>
      <c r="E31" s="56"/>
      <c r="F31" s="56"/>
      <c r="G31" s="56"/>
      <c r="H31" s="56"/>
      <c r="I31" s="56"/>
    </row>
    <row r="32" spans="1:9" x14ac:dyDescent="0.25">
      <c r="A32" s="14"/>
      <c r="B32" s="77" t="s">
        <v>331</v>
      </c>
      <c r="C32" s="77"/>
      <c r="D32" s="77"/>
      <c r="E32" s="77"/>
      <c r="F32" s="77"/>
      <c r="G32" s="77"/>
      <c r="H32" s="77"/>
      <c r="I32" s="77"/>
    </row>
    <row r="33" spans="1:9" ht="25.5" customHeight="1" x14ac:dyDescent="0.25">
      <c r="A33" s="14"/>
      <c r="B33" s="56" t="s">
        <v>332</v>
      </c>
      <c r="C33" s="56"/>
      <c r="D33" s="56"/>
      <c r="E33" s="56"/>
      <c r="F33" s="56"/>
      <c r="G33" s="56"/>
      <c r="H33" s="56"/>
      <c r="I33" s="56"/>
    </row>
    <row r="34" spans="1:9" ht="76.5" customHeight="1" x14ac:dyDescent="0.25">
      <c r="A34" s="14"/>
      <c r="B34" s="56" t="s">
        <v>333</v>
      </c>
      <c r="C34" s="56"/>
      <c r="D34" s="56"/>
      <c r="E34" s="56"/>
      <c r="F34" s="56"/>
      <c r="G34" s="56"/>
      <c r="H34" s="56"/>
      <c r="I34" s="56"/>
    </row>
    <row r="35" spans="1:9" x14ac:dyDescent="0.25">
      <c r="A35" s="14"/>
      <c r="B35" s="53"/>
      <c r="C35" s="53"/>
      <c r="D35" s="53"/>
      <c r="E35" s="53"/>
      <c r="F35" s="53"/>
      <c r="G35" s="53"/>
      <c r="H35" s="53"/>
      <c r="I35" s="53"/>
    </row>
  </sheetData>
  <mergeCells count="29">
    <mergeCell ref="B35:I35"/>
    <mergeCell ref="B29:I29"/>
    <mergeCell ref="B30:I30"/>
    <mergeCell ref="B31:I31"/>
    <mergeCell ref="B32:I32"/>
    <mergeCell ref="B33:I33"/>
    <mergeCell ref="B34:I34"/>
    <mergeCell ref="B7:I7"/>
    <mergeCell ref="B8:I8"/>
    <mergeCell ref="B9:I9"/>
    <mergeCell ref="B10:I10"/>
    <mergeCell ref="B20:I20"/>
    <mergeCell ref="B28:I28"/>
    <mergeCell ref="B23:C23"/>
    <mergeCell ref="B24:C24"/>
    <mergeCell ref="A1:A2"/>
    <mergeCell ref="B1:I1"/>
    <mergeCell ref="B2:I2"/>
    <mergeCell ref="B3:I3"/>
    <mergeCell ref="A4:A35"/>
    <mergeCell ref="B4:I4"/>
    <mergeCell ref="B5:I5"/>
    <mergeCell ref="B6:I6"/>
    <mergeCell ref="B11:C11"/>
    <mergeCell ref="B13:C13"/>
    <mergeCell ref="E13:F13"/>
    <mergeCell ref="H13:I13"/>
    <mergeCell ref="B14:C14"/>
    <mergeCell ref="B21:I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x14ac:dyDescent="0.25"/>
  <cols>
    <col min="1" max="1" width="36.5703125" bestFit="1" customWidth="1"/>
    <col min="2" max="2" width="30" customWidth="1"/>
    <col min="3" max="3" width="36.5703125" customWidth="1"/>
    <col min="4" max="4" width="6.5703125" customWidth="1"/>
    <col min="5" max="5" width="17.85546875" customWidth="1"/>
    <col min="6" max="6" width="6" customWidth="1"/>
    <col min="7" max="7" width="15.85546875" customWidth="1"/>
  </cols>
  <sheetData>
    <row r="1" spans="1:7" ht="15" customHeight="1" x14ac:dyDescent="0.25">
      <c r="A1" s="9" t="s">
        <v>334</v>
      </c>
      <c r="B1" s="9" t="s">
        <v>2</v>
      </c>
      <c r="C1" s="9"/>
      <c r="D1" s="9"/>
      <c r="E1" s="9"/>
      <c r="F1" s="9"/>
      <c r="G1" s="9"/>
    </row>
    <row r="2" spans="1:7" ht="15" customHeight="1" x14ac:dyDescent="0.25">
      <c r="A2" s="9"/>
      <c r="B2" s="9" t="s">
        <v>3</v>
      </c>
      <c r="C2" s="9"/>
      <c r="D2" s="9"/>
      <c r="E2" s="9"/>
      <c r="F2" s="9"/>
      <c r="G2" s="9"/>
    </row>
    <row r="3" spans="1:7" ht="15.75" customHeight="1" x14ac:dyDescent="0.25">
      <c r="A3" s="14" t="s">
        <v>335</v>
      </c>
      <c r="B3" s="54" t="s">
        <v>336</v>
      </c>
      <c r="C3" s="54"/>
      <c r="D3" s="54"/>
      <c r="E3" s="54"/>
      <c r="F3" s="54"/>
      <c r="G3" s="54"/>
    </row>
    <row r="4" spans="1:7" x14ac:dyDescent="0.25">
      <c r="A4" s="14"/>
      <c r="B4" s="53"/>
      <c r="C4" s="53"/>
      <c r="D4" s="53"/>
      <c r="E4" s="53"/>
      <c r="F4" s="53"/>
      <c r="G4" s="53"/>
    </row>
    <row r="5" spans="1:7" ht="15.75" thickBot="1" x14ac:dyDescent="0.3">
      <c r="A5" s="14"/>
      <c r="B5" s="50" t="s">
        <v>321</v>
      </c>
      <c r="C5" s="50"/>
      <c r="D5" s="36"/>
      <c r="E5" s="58">
        <v>2014</v>
      </c>
      <c r="F5" s="38"/>
      <c r="G5" s="61">
        <v>2013</v>
      </c>
    </row>
    <row r="6" spans="1:7" x14ac:dyDescent="0.25">
      <c r="A6" s="14"/>
      <c r="B6" s="51" t="s">
        <v>337</v>
      </c>
      <c r="C6" s="51"/>
      <c r="D6" s="20"/>
      <c r="E6" s="20"/>
      <c r="F6" s="20"/>
      <c r="G6" s="20"/>
    </row>
    <row r="7" spans="1:7" x14ac:dyDescent="0.25">
      <c r="A7" s="14"/>
      <c r="B7" s="11"/>
      <c r="C7" s="28" t="s">
        <v>338</v>
      </c>
      <c r="D7" s="64" t="s">
        <v>285</v>
      </c>
      <c r="E7" s="74">
        <v>1371</v>
      </c>
      <c r="F7" s="66" t="s">
        <v>285</v>
      </c>
      <c r="G7" s="75">
        <v>1630</v>
      </c>
    </row>
    <row r="8" spans="1:7" x14ac:dyDescent="0.25">
      <c r="A8" s="14"/>
      <c r="B8" s="11"/>
      <c r="C8" s="28" t="s">
        <v>339</v>
      </c>
      <c r="D8" s="11"/>
      <c r="E8" s="65">
        <v>71</v>
      </c>
      <c r="F8" s="22"/>
      <c r="G8" s="67">
        <v>70</v>
      </c>
    </row>
    <row r="9" spans="1:7" ht="15.75" thickBot="1" x14ac:dyDescent="0.3">
      <c r="A9" s="14"/>
      <c r="B9" s="36"/>
      <c r="C9" s="37" t="s">
        <v>340</v>
      </c>
      <c r="D9" s="36"/>
      <c r="E9" s="78">
        <v>1189</v>
      </c>
      <c r="F9" s="59"/>
      <c r="G9" s="40">
        <v>658</v>
      </c>
    </row>
    <row r="10" spans="1:7" x14ac:dyDescent="0.25">
      <c r="A10" s="14"/>
      <c r="B10" s="20"/>
      <c r="C10" s="29"/>
      <c r="D10" s="20"/>
      <c r="E10" s="32">
        <v>2631</v>
      </c>
      <c r="F10" s="73"/>
      <c r="G10" s="34">
        <v>2358</v>
      </c>
    </row>
    <row r="11" spans="1:7" x14ac:dyDescent="0.25">
      <c r="A11" s="14"/>
      <c r="B11" s="52" t="s">
        <v>341</v>
      </c>
      <c r="C11" s="52"/>
      <c r="D11" s="11"/>
      <c r="E11" s="11"/>
      <c r="F11" s="22"/>
      <c r="G11" s="11"/>
    </row>
    <row r="12" spans="1:7" x14ac:dyDescent="0.25">
      <c r="A12" s="14"/>
      <c r="B12" s="11"/>
      <c r="C12" s="28" t="s">
        <v>338</v>
      </c>
      <c r="D12" s="11"/>
      <c r="E12" s="74">
        <v>1273</v>
      </c>
      <c r="F12" s="22"/>
      <c r="G12" s="75">
        <v>1155</v>
      </c>
    </row>
    <row r="13" spans="1:7" ht="15.75" thickBot="1" x14ac:dyDescent="0.3">
      <c r="A13" s="14"/>
      <c r="B13" s="36"/>
      <c r="C13" s="37" t="s">
        <v>340</v>
      </c>
      <c r="D13" s="36"/>
      <c r="E13" s="39">
        <v>505</v>
      </c>
      <c r="F13" s="59"/>
      <c r="G13" s="40">
        <v>370</v>
      </c>
    </row>
    <row r="14" spans="1:7" x14ac:dyDescent="0.25">
      <c r="A14" s="14"/>
      <c r="B14" s="20"/>
      <c r="C14" s="29"/>
      <c r="D14" s="20"/>
      <c r="E14" s="32">
        <v>1778</v>
      </c>
      <c r="F14" s="73"/>
      <c r="G14" s="34">
        <v>1525</v>
      </c>
    </row>
    <row r="15" spans="1:7" ht="15.75" thickBot="1" x14ac:dyDescent="0.3">
      <c r="A15" s="14"/>
      <c r="B15" s="86" t="s">
        <v>342</v>
      </c>
      <c r="C15" s="86"/>
      <c r="D15" s="36"/>
      <c r="E15" s="78">
        <v>2157</v>
      </c>
      <c r="F15" s="59"/>
      <c r="G15" s="79">
        <v>2039</v>
      </c>
    </row>
    <row r="16" spans="1:7" x14ac:dyDescent="0.25">
      <c r="A16" s="14"/>
      <c r="B16" s="29"/>
      <c r="C16" s="20"/>
      <c r="D16" s="20"/>
      <c r="E16" s="32">
        <v>6566</v>
      </c>
      <c r="F16" s="73"/>
      <c r="G16" s="34">
        <v>5922</v>
      </c>
    </row>
    <row r="17" spans="1:7" ht="15.75" thickBot="1" x14ac:dyDescent="0.3">
      <c r="A17" s="14"/>
      <c r="B17" s="86" t="s">
        <v>343</v>
      </c>
      <c r="C17" s="86"/>
      <c r="D17" s="36"/>
      <c r="E17" s="39">
        <v>839</v>
      </c>
      <c r="F17" s="59"/>
      <c r="G17" s="40">
        <v>928</v>
      </c>
    </row>
    <row r="18" spans="1:7" ht="15.75" thickBot="1" x14ac:dyDescent="0.3">
      <c r="A18" s="14"/>
      <c r="B18" s="87" t="s">
        <v>344</v>
      </c>
      <c r="C18" s="87"/>
      <c r="D18" s="82" t="s">
        <v>285</v>
      </c>
      <c r="E18" s="83">
        <v>5727</v>
      </c>
      <c r="F18" s="84" t="s">
        <v>285</v>
      </c>
      <c r="G18" s="85">
        <v>4994</v>
      </c>
    </row>
    <row r="19" spans="1:7" ht="15.75" thickTop="1" x14ac:dyDescent="0.25">
      <c r="A19" s="14"/>
      <c r="B19" s="55"/>
      <c r="C19" s="55"/>
      <c r="D19" s="55"/>
      <c r="E19" s="55"/>
      <c r="F19" s="55"/>
      <c r="G19" s="55"/>
    </row>
    <row r="20" spans="1:7" ht="63.75" customHeight="1" x14ac:dyDescent="0.25">
      <c r="A20" s="14"/>
      <c r="B20" s="56" t="s">
        <v>345</v>
      </c>
      <c r="C20" s="56"/>
      <c r="D20" s="56"/>
      <c r="E20" s="56"/>
      <c r="F20" s="56"/>
      <c r="G20" s="56"/>
    </row>
    <row r="21" spans="1:7" ht="38.25" customHeight="1" x14ac:dyDescent="0.25">
      <c r="A21" s="14"/>
      <c r="B21" s="56" t="s">
        <v>346</v>
      </c>
      <c r="C21" s="56"/>
      <c r="D21" s="56"/>
      <c r="E21" s="56"/>
      <c r="F21" s="56"/>
      <c r="G21" s="56"/>
    </row>
    <row r="22" spans="1:7" x14ac:dyDescent="0.25">
      <c r="A22" s="14"/>
      <c r="B22" s="77" t="s">
        <v>347</v>
      </c>
      <c r="C22" s="77"/>
      <c r="D22" s="77"/>
      <c r="E22" s="77"/>
      <c r="F22" s="77"/>
      <c r="G22" s="77"/>
    </row>
    <row r="23" spans="1:7" ht="102" customHeight="1" x14ac:dyDescent="0.25">
      <c r="A23" s="14"/>
      <c r="B23" s="56" t="s">
        <v>348</v>
      </c>
      <c r="C23" s="56"/>
      <c r="D23" s="56"/>
      <c r="E23" s="56"/>
      <c r="F23" s="56"/>
      <c r="G23" s="56"/>
    </row>
    <row r="24" spans="1:7" ht="25.5" customHeight="1" x14ac:dyDescent="0.25">
      <c r="A24" s="14"/>
      <c r="B24" s="56" t="s">
        <v>349</v>
      </c>
      <c r="C24" s="56"/>
      <c r="D24" s="56"/>
      <c r="E24" s="56"/>
      <c r="F24" s="56"/>
      <c r="G24" s="56"/>
    </row>
    <row r="25" spans="1:7" ht="38.25" customHeight="1" x14ac:dyDescent="0.25">
      <c r="A25" s="14"/>
      <c r="B25" s="56" t="s">
        <v>350</v>
      </c>
      <c r="C25" s="56"/>
      <c r="D25" s="56"/>
      <c r="E25" s="56"/>
      <c r="F25" s="56"/>
      <c r="G25" s="56"/>
    </row>
    <row r="26" spans="1:7" ht="102" customHeight="1" x14ac:dyDescent="0.25">
      <c r="A26" s="14"/>
      <c r="B26" s="56" t="s">
        <v>351</v>
      </c>
      <c r="C26" s="56"/>
      <c r="D26" s="56"/>
      <c r="E26" s="56"/>
      <c r="F26" s="56"/>
      <c r="G26" s="56"/>
    </row>
    <row r="27" spans="1:7" ht="51" customHeight="1" x14ac:dyDescent="0.25">
      <c r="A27" s="14"/>
      <c r="B27" s="56" t="s">
        <v>352</v>
      </c>
      <c r="C27" s="56"/>
      <c r="D27" s="56"/>
      <c r="E27" s="56"/>
      <c r="F27" s="56"/>
      <c r="G27" s="56"/>
    </row>
    <row r="28" spans="1:7" ht="63.75" customHeight="1" x14ac:dyDescent="0.25">
      <c r="A28" s="14"/>
      <c r="B28" s="56" t="s">
        <v>353</v>
      </c>
      <c r="C28" s="56"/>
      <c r="D28" s="56"/>
      <c r="E28" s="56"/>
      <c r="F28" s="56"/>
      <c r="G28" s="56"/>
    </row>
    <row r="29" spans="1:7" x14ac:dyDescent="0.25">
      <c r="A29" s="2" t="s">
        <v>25</v>
      </c>
      <c r="B29" s="53"/>
      <c r="C29" s="53"/>
      <c r="D29" s="53"/>
      <c r="E29" s="53"/>
      <c r="F29" s="53"/>
      <c r="G29" s="53"/>
    </row>
    <row r="30" spans="1:7" ht="15.75" customHeight="1" x14ac:dyDescent="0.25">
      <c r="A30" s="14" t="s">
        <v>335</v>
      </c>
      <c r="B30" s="54" t="s">
        <v>336</v>
      </c>
      <c r="C30" s="54"/>
      <c r="D30" s="54"/>
      <c r="E30" s="54"/>
      <c r="F30" s="54"/>
      <c r="G30" s="54"/>
    </row>
    <row r="31" spans="1:7" x14ac:dyDescent="0.25">
      <c r="A31" s="14"/>
      <c r="B31" s="53"/>
      <c r="C31" s="53"/>
      <c r="D31" s="53"/>
      <c r="E31" s="53"/>
      <c r="F31" s="53"/>
      <c r="G31" s="53"/>
    </row>
    <row r="32" spans="1:7" ht="15.75" thickBot="1" x14ac:dyDescent="0.3">
      <c r="A32" s="14"/>
      <c r="B32" s="50" t="s">
        <v>321</v>
      </c>
      <c r="C32" s="50"/>
      <c r="D32" s="36"/>
      <c r="E32" s="58">
        <v>2014</v>
      </c>
      <c r="F32" s="36"/>
      <c r="G32" s="61">
        <v>2013</v>
      </c>
    </row>
    <row r="33" spans="1:7" x14ac:dyDescent="0.25">
      <c r="A33" s="14"/>
      <c r="B33" s="51" t="s">
        <v>337</v>
      </c>
      <c r="C33" s="51"/>
      <c r="D33" s="20"/>
      <c r="E33" s="20"/>
      <c r="F33" s="20"/>
      <c r="G33" s="20"/>
    </row>
    <row r="34" spans="1:7" x14ac:dyDescent="0.25">
      <c r="A34" s="14"/>
      <c r="B34" s="11"/>
      <c r="C34" s="28" t="s">
        <v>338</v>
      </c>
      <c r="D34" s="64" t="s">
        <v>285</v>
      </c>
      <c r="E34" s="74">
        <v>1371</v>
      </c>
      <c r="F34" s="66" t="s">
        <v>285</v>
      </c>
      <c r="G34" s="75">
        <v>1630</v>
      </c>
    </row>
    <row r="35" spans="1:7" x14ac:dyDescent="0.25">
      <c r="A35" s="14"/>
      <c r="B35" s="11"/>
      <c r="C35" s="28" t="s">
        <v>339</v>
      </c>
      <c r="D35" s="11"/>
      <c r="E35" s="65">
        <v>71</v>
      </c>
      <c r="F35" s="22"/>
      <c r="G35" s="67">
        <v>70</v>
      </c>
    </row>
    <row r="36" spans="1:7" ht="15.75" thickBot="1" x14ac:dyDescent="0.3">
      <c r="A36" s="14"/>
      <c r="B36" s="36"/>
      <c r="C36" s="37" t="s">
        <v>340</v>
      </c>
      <c r="D36" s="36"/>
      <c r="E36" s="78">
        <v>1189</v>
      </c>
      <c r="F36" s="59"/>
      <c r="G36" s="40">
        <v>658</v>
      </c>
    </row>
    <row r="37" spans="1:7" x14ac:dyDescent="0.25">
      <c r="A37" s="14"/>
      <c r="B37" s="20"/>
      <c r="C37" s="29"/>
      <c r="D37" s="20"/>
      <c r="E37" s="32">
        <v>2631</v>
      </c>
      <c r="F37" s="73"/>
      <c r="G37" s="34">
        <v>2358</v>
      </c>
    </row>
    <row r="38" spans="1:7" x14ac:dyDescent="0.25">
      <c r="A38" s="14"/>
      <c r="B38" s="52" t="s">
        <v>341</v>
      </c>
      <c r="C38" s="52"/>
      <c r="D38" s="11"/>
      <c r="E38" s="11"/>
      <c r="F38" s="22"/>
      <c r="G38" s="11"/>
    </row>
    <row r="39" spans="1:7" x14ac:dyDescent="0.25">
      <c r="A39" s="14"/>
      <c r="B39" s="11"/>
      <c r="C39" s="28" t="s">
        <v>338</v>
      </c>
      <c r="D39" s="11"/>
      <c r="E39" s="74">
        <v>1273</v>
      </c>
      <c r="F39" s="22"/>
      <c r="G39" s="75">
        <v>1155</v>
      </c>
    </row>
    <row r="40" spans="1:7" ht="15.75" thickBot="1" x14ac:dyDescent="0.3">
      <c r="A40" s="14"/>
      <c r="B40" s="36"/>
      <c r="C40" s="37" t="s">
        <v>340</v>
      </c>
      <c r="D40" s="36"/>
      <c r="E40" s="39">
        <v>505</v>
      </c>
      <c r="F40" s="59"/>
      <c r="G40" s="40">
        <v>370</v>
      </c>
    </row>
    <row r="41" spans="1:7" x14ac:dyDescent="0.25">
      <c r="A41" s="14"/>
      <c r="B41" s="20"/>
      <c r="C41" s="29"/>
      <c r="D41" s="20"/>
      <c r="E41" s="32">
        <v>1778</v>
      </c>
      <c r="F41" s="73"/>
      <c r="G41" s="34">
        <v>1525</v>
      </c>
    </row>
    <row r="42" spans="1:7" ht="15.75" thickBot="1" x14ac:dyDescent="0.3">
      <c r="A42" s="14"/>
      <c r="B42" s="86" t="s">
        <v>342</v>
      </c>
      <c r="C42" s="86"/>
      <c r="D42" s="36"/>
      <c r="E42" s="78">
        <v>2130</v>
      </c>
      <c r="F42" s="59"/>
      <c r="G42" s="79">
        <v>2003</v>
      </c>
    </row>
    <row r="43" spans="1:7" x14ac:dyDescent="0.25">
      <c r="A43" s="14"/>
      <c r="B43" s="29"/>
      <c r="C43" s="20"/>
      <c r="D43" s="20"/>
      <c r="E43" s="32">
        <v>6539</v>
      </c>
      <c r="F43" s="73"/>
      <c r="G43" s="34">
        <v>5886</v>
      </c>
    </row>
    <row r="44" spans="1:7" ht="15.75" thickBot="1" x14ac:dyDescent="0.3">
      <c r="A44" s="14"/>
      <c r="B44" s="86" t="s">
        <v>343</v>
      </c>
      <c r="C44" s="86"/>
      <c r="D44" s="36"/>
      <c r="E44" s="39">
        <v>825</v>
      </c>
      <c r="F44" s="59"/>
      <c r="G44" s="40">
        <v>903</v>
      </c>
    </row>
    <row r="45" spans="1:7" ht="15.75" thickBot="1" x14ac:dyDescent="0.3">
      <c r="A45" s="14"/>
      <c r="B45" s="87" t="s">
        <v>344</v>
      </c>
      <c r="C45" s="87"/>
      <c r="D45" s="82" t="s">
        <v>285</v>
      </c>
      <c r="E45" s="83">
        <v>5714</v>
      </c>
      <c r="F45" s="84" t="s">
        <v>285</v>
      </c>
      <c r="G45" s="85">
        <v>4983</v>
      </c>
    </row>
    <row r="46" spans="1:7" ht="15.75" thickTop="1" x14ac:dyDescent="0.25">
      <c r="A46" s="14"/>
      <c r="B46" s="55"/>
      <c r="C46" s="55"/>
      <c r="D46" s="55"/>
      <c r="E46" s="55"/>
      <c r="F46" s="55"/>
      <c r="G46" s="55"/>
    </row>
    <row r="47" spans="1:7" ht="63.75" customHeight="1" x14ac:dyDescent="0.25">
      <c r="A47" s="14"/>
      <c r="B47" s="56" t="s">
        <v>345</v>
      </c>
      <c r="C47" s="56"/>
      <c r="D47" s="56"/>
      <c r="E47" s="56"/>
      <c r="F47" s="56"/>
      <c r="G47" s="56"/>
    </row>
    <row r="48" spans="1:7" ht="38.25" customHeight="1" x14ac:dyDescent="0.25">
      <c r="A48" s="14"/>
      <c r="B48" s="56" t="s">
        <v>346</v>
      </c>
      <c r="C48" s="56"/>
      <c r="D48" s="56"/>
      <c r="E48" s="56"/>
      <c r="F48" s="56"/>
      <c r="G48" s="56"/>
    </row>
    <row r="49" spans="1:7" x14ac:dyDescent="0.25">
      <c r="A49" s="14"/>
      <c r="B49" s="77" t="s">
        <v>347</v>
      </c>
      <c r="C49" s="77"/>
      <c r="D49" s="77"/>
      <c r="E49" s="77"/>
      <c r="F49" s="77"/>
      <c r="G49" s="77"/>
    </row>
    <row r="50" spans="1:7" ht="102" customHeight="1" x14ac:dyDescent="0.25">
      <c r="A50" s="14"/>
      <c r="B50" s="56" t="s">
        <v>348</v>
      </c>
      <c r="C50" s="56"/>
      <c r="D50" s="56"/>
      <c r="E50" s="56"/>
      <c r="F50" s="56"/>
      <c r="G50" s="56"/>
    </row>
    <row r="51" spans="1:7" ht="25.5" customHeight="1" x14ac:dyDescent="0.25">
      <c r="A51" s="14"/>
      <c r="B51" s="56" t="s">
        <v>349</v>
      </c>
      <c r="C51" s="56"/>
      <c r="D51" s="56"/>
      <c r="E51" s="56"/>
      <c r="F51" s="56"/>
      <c r="G51" s="56"/>
    </row>
    <row r="52" spans="1:7" ht="38.25" customHeight="1" x14ac:dyDescent="0.25">
      <c r="A52" s="14"/>
      <c r="B52" s="56" t="s">
        <v>350</v>
      </c>
      <c r="C52" s="56"/>
      <c r="D52" s="56"/>
      <c r="E52" s="56"/>
      <c r="F52" s="56"/>
      <c r="G52" s="56"/>
    </row>
    <row r="53" spans="1:7" ht="102" customHeight="1" x14ac:dyDescent="0.25">
      <c r="A53" s="14"/>
      <c r="B53" s="56" t="s">
        <v>351</v>
      </c>
      <c r="C53" s="56"/>
      <c r="D53" s="56"/>
      <c r="E53" s="56"/>
      <c r="F53" s="56"/>
      <c r="G53" s="56"/>
    </row>
    <row r="54" spans="1:7" ht="51" customHeight="1" x14ac:dyDescent="0.25">
      <c r="A54" s="14"/>
      <c r="B54" s="56" t="s">
        <v>352</v>
      </c>
      <c r="C54" s="56"/>
      <c r="D54" s="56"/>
      <c r="E54" s="56"/>
      <c r="F54" s="56"/>
      <c r="G54" s="56"/>
    </row>
    <row r="55" spans="1:7" ht="63.75" customHeight="1" x14ac:dyDescent="0.25">
      <c r="A55" s="14"/>
      <c r="B55" s="56" t="s">
        <v>353</v>
      </c>
      <c r="C55" s="56"/>
      <c r="D55" s="56"/>
      <c r="E55" s="56"/>
      <c r="F55" s="56"/>
      <c r="G55" s="56"/>
    </row>
  </sheetData>
  <mergeCells count="42">
    <mergeCell ref="B52:G52"/>
    <mergeCell ref="B53:G53"/>
    <mergeCell ref="B54:G54"/>
    <mergeCell ref="B55:G55"/>
    <mergeCell ref="B29:G29"/>
    <mergeCell ref="A30:A55"/>
    <mergeCell ref="B30:G30"/>
    <mergeCell ref="B31:G31"/>
    <mergeCell ref="B46:G46"/>
    <mergeCell ref="B47:G47"/>
    <mergeCell ref="B48:G48"/>
    <mergeCell ref="B49:G49"/>
    <mergeCell ref="B50:G50"/>
    <mergeCell ref="B51:G51"/>
    <mergeCell ref="B23:G23"/>
    <mergeCell ref="B24:G24"/>
    <mergeCell ref="B25:G25"/>
    <mergeCell ref="B26:G26"/>
    <mergeCell ref="B27:G27"/>
    <mergeCell ref="B28:G28"/>
    <mergeCell ref="A1:A2"/>
    <mergeCell ref="B1:G1"/>
    <mergeCell ref="B2:G2"/>
    <mergeCell ref="A3:A28"/>
    <mergeCell ref="B3:G3"/>
    <mergeCell ref="B4:G4"/>
    <mergeCell ref="B19:G19"/>
    <mergeCell ref="B20:G20"/>
    <mergeCell ref="B21:G21"/>
    <mergeCell ref="B22:G22"/>
    <mergeCell ref="B32:C32"/>
    <mergeCell ref="B33:C33"/>
    <mergeCell ref="B38:C38"/>
    <mergeCell ref="B42:C42"/>
    <mergeCell ref="B44:C44"/>
    <mergeCell ref="B45:C45"/>
    <mergeCell ref="B5:C5"/>
    <mergeCell ref="B6:C6"/>
    <mergeCell ref="B11:C11"/>
    <mergeCell ref="B15:C15"/>
    <mergeCell ref="B17:C17"/>
    <mergeCell ref="B18:C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workbookViewId="0"/>
  </sheetViews>
  <sheetFormatPr defaultRowHeight="15" x14ac:dyDescent="0.25"/>
  <cols>
    <col min="1" max="1" width="33" bestFit="1" customWidth="1"/>
    <col min="2" max="2" width="33" customWidth="1"/>
    <col min="3" max="3" width="36.5703125" bestFit="1" customWidth="1"/>
    <col min="4" max="4" width="7.140625" customWidth="1"/>
    <col min="5" max="5" width="19.5703125" customWidth="1"/>
    <col min="6" max="6" width="6.7109375" customWidth="1"/>
    <col min="7" max="7" width="19.5703125" customWidth="1"/>
    <col min="8" max="8" width="6.7109375" customWidth="1"/>
    <col min="9" max="9" width="19.5703125" customWidth="1"/>
  </cols>
  <sheetData>
    <row r="1" spans="1:9" ht="15" customHeight="1" x14ac:dyDescent="0.25">
      <c r="A1" s="9" t="s">
        <v>43</v>
      </c>
      <c r="B1" s="9" t="s">
        <v>2</v>
      </c>
      <c r="C1" s="9"/>
      <c r="D1" s="9"/>
      <c r="E1" s="9"/>
      <c r="F1" s="9"/>
      <c r="G1" s="9"/>
      <c r="H1" s="9"/>
      <c r="I1" s="9"/>
    </row>
    <row r="2" spans="1:9" ht="15" customHeight="1" x14ac:dyDescent="0.25">
      <c r="A2" s="9"/>
      <c r="B2" s="9" t="s">
        <v>3</v>
      </c>
      <c r="C2" s="9"/>
      <c r="D2" s="9"/>
      <c r="E2" s="9"/>
      <c r="F2" s="9"/>
      <c r="G2" s="9"/>
      <c r="H2" s="9"/>
      <c r="I2" s="9"/>
    </row>
    <row r="3" spans="1:9" ht="15.75" customHeight="1" x14ac:dyDescent="0.25">
      <c r="A3" s="14" t="s">
        <v>43</v>
      </c>
      <c r="B3" s="54" t="s">
        <v>354</v>
      </c>
      <c r="C3" s="54"/>
      <c r="D3" s="54"/>
      <c r="E3" s="54"/>
      <c r="F3" s="54"/>
      <c r="G3" s="54"/>
      <c r="H3" s="54"/>
      <c r="I3" s="54"/>
    </row>
    <row r="4" spans="1:9" x14ac:dyDescent="0.25">
      <c r="A4" s="14"/>
      <c r="B4" s="53"/>
      <c r="C4" s="53"/>
      <c r="D4" s="53"/>
      <c r="E4" s="53"/>
      <c r="F4" s="53"/>
      <c r="G4" s="53"/>
      <c r="H4" s="53"/>
      <c r="I4" s="53"/>
    </row>
    <row r="5" spans="1:9" ht="15.75" thickBot="1" x14ac:dyDescent="0.3">
      <c r="A5" s="14"/>
      <c r="B5" s="50" t="s">
        <v>321</v>
      </c>
      <c r="C5" s="50"/>
      <c r="D5" s="36"/>
      <c r="E5" s="58">
        <v>2014</v>
      </c>
      <c r="F5" s="38"/>
      <c r="G5" s="61">
        <v>2013</v>
      </c>
    </row>
    <row r="6" spans="1:9" x14ac:dyDescent="0.25">
      <c r="A6" s="14"/>
      <c r="B6" s="51" t="s">
        <v>355</v>
      </c>
      <c r="C6" s="51"/>
      <c r="D6" s="63" t="s">
        <v>285</v>
      </c>
      <c r="E6" s="31">
        <v>662</v>
      </c>
      <c r="F6" s="33" t="s">
        <v>285</v>
      </c>
      <c r="G6" s="34">
        <v>4345</v>
      </c>
    </row>
    <row r="7" spans="1:9" x14ac:dyDescent="0.25">
      <c r="A7" s="14"/>
      <c r="B7" s="52" t="s">
        <v>356</v>
      </c>
      <c r="C7" s="52"/>
      <c r="D7" s="11"/>
      <c r="E7" s="35"/>
      <c r="F7" s="11"/>
      <c r="G7" s="11"/>
    </row>
    <row r="8" spans="1:9" x14ac:dyDescent="0.25">
      <c r="A8" s="14"/>
      <c r="B8" s="11"/>
      <c r="C8" s="28" t="s">
        <v>357</v>
      </c>
      <c r="D8" s="11"/>
      <c r="E8" s="65">
        <v>335</v>
      </c>
      <c r="F8" s="11"/>
      <c r="G8" s="67">
        <v>333</v>
      </c>
    </row>
    <row r="9" spans="1:9" x14ac:dyDescent="0.25">
      <c r="A9" s="14"/>
      <c r="B9" s="11"/>
      <c r="C9" s="28" t="s">
        <v>358</v>
      </c>
      <c r="D9" s="11"/>
      <c r="E9" s="65">
        <v>167</v>
      </c>
      <c r="F9" s="11"/>
      <c r="G9" s="67">
        <v>187</v>
      </c>
    </row>
    <row r="10" spans="1:9" ht="15.75" thickBot="1" x14ac:dyDescent="0.3">
      <c r="A10" s="14"/>
      <c r="B10" s="36"/>
      <c r="C10" s="37" t="s">
        <v>164</v>
      </c>
      <c r="D10" s="36"/>
      <c r="E10" s="39">
        <v>517</v>
      </c>
      <c r="F10" s="36"/>
      <c r="G10" s="40">
        <v>469</v>
      </c>
    </row>
    <row r="11" spans="1:9" x14ac:dyDescent="0.25">
      <c r="A11" s="14"/>
      <c r="B11" s="20"/>
      <c r="C11" s="20"/>
      <c r="D11" s="20"/>
      <c r="E11" s="32">
        <v>1019</v>
      </c>
      <c r="F11" s="20"/>
      <c r="G11" s="33">
        <v>989</v>
      </c>
    </row>
    <row r="12" spans="1:9" x14ac:dyDescent="0.25">
      <c r="A12" s="14"/>
      <c r="B12" s="52" t="s">
        <v>359</v>
      </c>
      <c r="C12" s="52"/>
      <c r="D12" s="11"/>
      <c r="E12" s="11"/>
      <c r="F12" s="11"/>
      <c r="G12" s="11"/>
    </row>
    <row r="13" spans="1:9" x14ac:dyDescent="0.25">
      <c r="A13" s="14"/>
      <c r="B13" s="11"/>
      <c r="C13" s="28" t="s">
        <v>360</v>
      </c>
      <c r="D13" s="11"/>
      <c r="E13" s="74">
        <v>1568</v>
      </c>
      <c r="F13" s="11"/>
      <c r="G13" s="75">
        <v>1553</v>
      </c>
    </row>
    <row r="14" spans="1:9" ht="15.75" thickBot="1" x14ac:dyDescent="0.3">
      <c r="A14" s="14"/>
      <c r="B14" s="36"/>
      <c r="C14" s="37" t="s">
        <v>164</v>
      </c>
      <c r="D14" s="36"/>
      <c r="E14" s="39">
        <v>488</v>
      </c>
      <c r="F14" s="36"/>
      <c r="G14" s="40">
        <v>456</v>
      </c>
    </row>
    <row r="15" spans="1:9" x14ac:dyDescent="0.25">
      <c r="A15" s="14"/>
      <c r="B15" s="20"/>
      <c r="C15" s="20"/>
      <c r="D15" s="20"/>
      <c r="E15" s="32">
        <v>2056</v>
      </c>
      <c r="F15" s="20"/>
      <c r="G15" s="34">
        <v>2009</v>
      </c>
    </row>
    <row r="16" spans="1:9" x14ac:dyDescent="0.25">
      <c r="A16" s="14"/>
      <c r="B16" s="52" t="s">
        <v>361</v>
      </c>
      <c r="C16" s="52"/>
      <c r="D16" s="11"/>
      <c r="E16" s="74">
        <v>3737</v>
      </c>
      <c r="F16" s="11"/>
      <c r="G16" s="75">
        <v>7343</v>
      </c>
    </row>
    <row r="17" spans="1:9" ht="15.75" thickBot="1" x14ac:dyDescent="0.3">
      <c r="A17" s="14"/>
      <c r="B17" s="86" t="s">
        <v>362</v>
      </c>
      <c r="C17" s="86"/>
      <c r="D17" s="36"/>
      <c r="E17" s="39">
        <v>602</v>
      </c>
      <c r="F17" s="36"/>
      <c r="G17" s="79">
        <v>3573</v>
      </c>
    </row>
    <row r="18" spans="1:9" ht="15.75" thickBot="1" x14ac:dyDescent="0.3">
      <c r="A18" s="14"/>
      <c r="B18" s="92" t="s">
        <v>363</v>
      </c>
      <c r="C18" s="92"/>
      <c r="D18" s="90" t="s">
        <v>285</v>
      </c>
      <c r="E18" s="83">
        <v>3135</v>
      </c>
      <c r="F18" s="91" t="s">
        <v>285</v>
      </c>
      <c r="G18" s="85">
        <v>3770</v>
      </c>
    </row>
    <row r="19" spans="1:9" ht="15.75" thickTop="1" x14ac:dyDescent="0.25">
      <c r="A19" s="14"/>
      <c r="B19" s="53"/>
      <c r="C19" s="53"/>
      <c r="D19" s="53"/>
      <c r="E19" s="53"/>
      <c r="F19" s="53"/>
      <c r="G19" s="53"/>
      <c r="H19" s="53"/>
      <c r="I19" s="53"/>
    </row>
    <row r="20" spans="1:9" ht="15.75" thickBot="1" x14ac:dyDescent="0.3">
      <c r="A20" s="14"/>
      <c r="B20" s="47" t="s">
        <v>364</v>
      </c>
      <c r="C20" s="47"/>
      <c r="D20" s="36"/>
      <c r="E20" s="36"/>
      <c r="F20" s="36"/>
      <c r="G20" s="36"/>
      <c r="H20" s="36"/>
      <c r="I20" s="36"/>
    </row>
    <row r="21" spans="1:9" ht="15.75" thickBot="1" x14ac:dyDescent="0.3">
      <c r="A21" s="14"/>
      <c r="B21" s="97" t="s">
        <v>324</v>
      </c>
      <c r="C21" s="97"/>
      <c r="D21" s="21"/>
      <c r="E21" s="95">
        <v>2014</v>
      </c>
      <c r="F21" s="21"/>
      <c r="G21" s="96">
        <v>2013</v>
      </c>
      <c r="H21" s="21"/>
      <c r="I21" s="96">
        <v>2012</v>
      </c>
    </row>
    <row r="22" spans="1:9" x14ac:dyDescent="0.25">
      <c r="A22" s="14"/>
      <c r="B22" s="51" t="s">
        <v>365</v>
      </c>
      <c r="C22" s="51"/>
      <c r="D22" s="31" t="s">
        <v>285</v>
      </c>
      <c r="E22" s="31">
        <v>192</v>
      </c>
      <c r="F22" s="33" t="s">
        <v>285</v>
      </c>
      <c r="G22" s="33">
        <v>484</v>
      </c>
      <c r="H22" s="33" t="s">
        <v>285</v>
      </c>
      <c r="I22" s="33">
        <v>30</v>
      </c>
    </row>
    <row r="23" spans="1:9" x14ac:dyDescent="0.25">
      <c r="A23" s="14"/>
      <c r="B23" s="52" t="s">
        <v>366</v>
      </c>
      <c r="C23" s="52"/>
      <c r="D23" s="11"/>
      <c r="E23" s="65">
        <v>-50</v>
      </c>
      <c r="F23" s="11"/>
      <c r="G23" s="67">
        <v>-29</v>
      </c>
      <c r="H23" s="11"/>
      <c r="I23" s="67">
        <v>-24</v>
      </c>
    </row>
    <row r="24" spans="1:9" x14ac:dyDescent="0.25">
      <c r="A24" s="14"/>
      <c r="B24" s="52" t="s">
        <v>367</v>
      </c>
      <c r="C24" s="52"/>
      <c r="D24" s="11"/>
      <c r="E24" s="65">
        <v>66</v>
      </c>
      <c r="F24" s="11"/>
      <c r="G24" s="75">
        <v>1601</v>
      </c>
      <c r="H24" s="11"/>
      <c r="I24" s="75">
        <v>1159</v>
      </c>
    </row>
    <row r="25" spans="1:9" x14ac:dyDescent="0.25">
      <c r="A25" s="14"/>
      <c r="B25" s="52" t="s">
        <v>368</v>
      </c>
      <c r="C25" s="52"/>
      <c r="D25" s="11"/>
      <c r="E25" s="35"/>
      <c r="F25" s="11"/>
      <c r="G25" s="35"/>
      <c r="H25" s="11"/>
      <c r="I25" s="35"/>
    </row>
    <row r="26" spans="1:9" x14ac:dyDescent="0.25">
      <c r="A26" s="14"/>
      <c r="B26" s="11"/>
      <c r="C26" s="28" t="s">
        <v>369</v>
      </c>
      <c r="D26" s="11"/>
      <c r="E26" s="65">
        <v>-56</v>
      </c>
      <c r="F26" s="11"/>
      <c r="G26" s="75">
        <v>-1604</v>
      </c>
      <c r="H26" s="11"/>
      <c r="I26" s="75">
        <v>-1071</v>
      </c>
    </row>
    <row r="27" spans="1:9" x14ac:dyDescent="0.25">
      <c r="A27" s="14"/>
      <c r="B27" s="52" t="s">
        <v>370</v>
      </c>
      <c r="C27" s="52"/>
      <c r="D27" s="11"/>
      <c r="E27" s="65">
        <v>116</v>
      </c>
      <c r="F27" s="11"/>
      <c r="G27" s="67">
        <v>111</v>
      </c>
      <c r="H27" s="11"/>
      <c r="I27" s="67">
        <v>119</v>
      </c>
    </row>
    <row r="28" spans="1:9" ht="15.75" thickBot="1" x14ac:dyDescent="0.3">
      <c r="A28" s="14"/>
      <c r="B28" s="86" t="s">
        <v>371</v>
      </c>
      <c r="C28" s="86"/>
      <c r="D28" s="36"/>
      <c r="E28" s="39">
        <v>28</v>
      </c>
      <c r="F28" s="36"/>
      <c r="G28" s="40">
        <v>13</v>
      </c>
      <c r="H28" s="36"/>
      <c r="I28" s="40">
        <v>6</v>
      </c>
    </row>
    <row r="29" spans="1:9" ht="15.75" thickBot="1" x14ac:dyDescent="0.3">
      <c r="A29" s="14"/>
      <c r="B29" s="92" t="s">
        <v>108</v>
      </c>
      <c r="C29" s="92"/>
      <c r="D29" s="90" t="s">
        <v>285</v>
      </c>
      <c r="E29" s="90">
        <v>296</v>
      </c>
      <c r="F29" s="91" t="s">
        <v>285</v>
      </c>
      <c r="G29" s="91">
        <v>576</v>
      </c>
      <c r="H29" s="91" t="s">
        <v>285</v>
      </c>
      <c r="I29" s="91">
        <v>219</v>
      </c>
    </row>
    <row r="30" spans="1:9" ht="15.75" thickTop="1" x14ac:dyDescent="0.25">
      <c r="A30" s="14"/>
      <c r="B30" s="55"/>
      <c r="C30" s="55"/>
      <c r="D30" s="55"/>
      <c r="E30" s="55"/>
      <c r="F30" s="55"/>
      <c r="G30" s="55"/>
      <c r="H30" s="55"/>
      <c r="I30" s="55"/>
    </row>
    <row r="31" spans="1:9" x14ac:dyDescent="0.25">
      <c r="A31" s="14"/>
      <c r="B31" s="77" t="s">
        <v>355</v>
      </c>
      <c r="C31" s="77"/>
      <c r="D31" s="77"/>
      <c r="E31" s="77"/>
      <c r="F31" s="77"/>
      <c r="G31" s="77"/>
      <c r="H31" s="77"/>
      <c r="I31" s="77"/>
    </row>
    <row r="32" spans="1:9" ht="63.75" customHeight="1" x14ac:dyDescent="0.25">
      <c r="A32" s="14"/>
      <c r="B32" s="56" t="s">
        <v>372</v>
      </c>
      <c r="C32" s="56"/>
      <c r="D32" s="56"/>
      <c r="E32" s="56"/>
      <c r="F32" s="56"/>
      <c r="G32" s="56"/>
      <c r="H32" s="56"/>
      <c r="I32" s="56"/>
    </row>
    <row r="33" spans="1:9" ht="25.5" customHeight="1" x14ac:dyDescent="0.25">
      <c r="A33" s="14"/>
      <c r="B33" s="56" t="s">
        <v>373</v>
      </c>
      <c r="C33" s="56"/>
      <c r="D33" s="56"/>
      <c r="E33" s="56"/>
      <c r="F33" s="56"/>
      <c r="G33" s="56"/>
      <c r="H33" s="56"/>
      <c r="I33" s="56"/>
    </row>
    <row r="34" spans="1:9" x14ac:dyDescent="0.25">
      <c r="A34" s="14"/>
      <c r="B34" s="53"/>
      <c r="C34" s="53"/>
      <c r="D34" s="53"/>
      <c r="E34" s="53"/>
      <c r="F34" s="53"/>
      <c r="G34" s="53"/>
      <c r="H34" s="53"/>
      <c r="I34" s="53"/>
    </row>
    <row r="35" spans="1:9" ht="15.75" thickBot="1" x14ac:dyDescent="0.3">
      <c r="A35" s="14"/>
      <c r="B35" s="47" t="s">
        <v>374</v>
      </c>
      <c r="C35" s="47"/>
      <c r="D35" s="47"/>
      <c r="E35" s="47"/>
      <c r="F35" s="47"/>
      <c r="G35" s="47"/>
    </row>
    <row r="36" spans="1:9" ht="15.75" thickBot="1" x14ac:dyDescent="0.3">
      <c r="A36" s="14"/>
      <c r="B36" s="97" t="s">
        <v>321</v>
      </c>
      <c r="C36" s="97"/>
      <c r="D36" s="21"/>
      <c r="E36" s="95">
        <v>2014</v>
      </c>
      <c r="F36" s="21"/>
      <c r="G36" s="96">
        <v>2013</v>
      </c>
    </row>
    <row r="37" spans="1:9" x14ac:dyDescent="0.25">
      <c r="A37" s="14"/>
      <c r="B37" s="51" t="s">
        <v>375</v>
      </c>
      <c r="C37" s="51"/>
      <c r="D37" s="20"/>
      <c r="E37" s="30"/>
      <c r="F37" s="20"/>
      <c r="G37" s="30"/>
    </row>
    <row r="38" spans="1:9" ht="15.75" thickBot="1" x14ac:dyDescent="0.3">
      <c r="A38" s="14"/>
      <c r="B38" s="36"/>
      <c r="C38" s="37" t="s">
        <v>376</v>
      </c>
      <c r="D38" s="39" t="s">
        <v>285</v>
      </c>
      <c r="E38" s="39">
        <v>523</v>
      </c>
      <c r="F38" s="40" t="s">
        <v>285</v>
      </c>
      <c r="G38" s="79">
        <v>3959</v>
      </c>
    </row>
    <row r="39" spans="1:9" x14ac:dyDescent="0.25">
      <c r="A39" s="14"/>
      <c r="B39" s="20"/>
      <c r="C39" s="20"/>
      <c r="D39" s="20"/>
      <c r="E39" s="30"/>
      <c r="F39" s="20"/>
      <c r="G39" s="30"/>
    </row>
    <row r="40" spans="1:9" x14ac:dyDescent="0.25">
      <c r="A40" s="14"/>
      <c r="B40" s="52" t="s">
        <v>377</v>
      </c>
      <c r="C40" s="52"/>
      <c r="D40" s="11"/>
      <c r="E40" s="35"/>
      <c r="F40" s="11"/>
      <c r="G40" s="35"/>
    </row>
    <row r="41" spans="1:9" ht="26.25" x14ac:dyDescent="0.25">
      <c r="A41" s="14"/>
      <c r="B41" s="11"/>
      <c r="C41" s="28" t="s">
        <v>378</v>
      </c>
      <c r="D41" s="65" t="s">
        <v>285</v>
      </c>
      <c r="E41" s="65">
        <v>119</v>
      </c>
      <c r="F41" s="67" t="s">
        <v>285</v>
      </c>
      <c r="G41" s="67">
        <v>811</v>
      </c>
    </row>
    <row r="42" spans="1:9" ht="27" thickBot="1" x14ac:dyDescent="0.3">
      <c r="A42" s="14"/>
      <c r="B42" s="36"/>
      <c r="C42" s="37" t="s">
        <v>379</v>
      </c>
      <c r="D42" s="36"/>
      <c r="E42" s="39">
        <v>356</v>
      </c>
      <c r="F42" s="36"/>
      <c r="G42" s="79">
        <v>2800</v>
      </c>
    </row>
    <row r="43" spans="1:9" ht="15.75" thickBot="1" x14ac:dyDescent="0.3">
      <c r="A43" s="14"/>
      <c r="B43" s="92" t="s">
        <v>380</v>
      </c>
      <c r="C43" s="92"/>
      <c r="D43" s="90" t="s">
        <v>285</v>
      </c>
      <c r="E43" s="90">
        <v>475</v>
      </c>
      <c r="F43" s="91" t="s">
        <v>285</v>
      </c>
      <c r="G43" s="85">
        <v>3611</v>
      </c>
    </row>
    <row r="44" spans="1:9" ht="15.75" thickTop="1" x14ac:dyDescent="0.25">
      <c r="A44" s="14"/>
      <c r="B44" s="53"/>
      <c r="C44" s="53"/>
      <c r="D44" s="53"/>
      <c r="E44" s="53"/>
      <c r="F44" s="53"/>
      <c r="G44" s="53"/>
      <c r="H44" s="53"/>
      <c r="I44" s="53"/>
    </row>
    <row r="45" spans="1:9" ht="51" customHeight="1" x14ac:dyDescent="0.25">
      <c r="A45" s="14"/>
      <c r="B45" s="56" t="s">
        <v>381</v>
      </c>
      <c r="C45" s="56"/>
      <c r="D45" s="56"/>
      <c r="E45" s="56"/>
      <c r="F45" s="56"/>
      <c r="G45" s="56"/>
      <c r="H45" s="56"/>
      <c r="I45" s="56"/>
    </row>
    <row r="46" spans="1:9" ht="38.25" customHeight="1" x14ac:dyDescent="0.25">
      <c r="A46" s="14"/>
      <c r="B46" s="56" t="s">
        <v>382</v>
      </c>
      <c r="C46" s="56"/>
      <c r="D46" s="56"/>
      <c r="E46" s="56"/>
      <c r="F46" s="56"/>
      <c r="G46" s="56"/>
      <c r="H46" s="56"/>
      <c r="I46" s="56"/>
    </row>
    <row r="47" spans="1:9" x14ac:dyDescent="0.25">
      <c r="A47" s="14"/>
      <c r="B47" s="100" t="s">
        <v>383</v>
      </c>
      <c r="C47" s="100"/>
      <c r="D47" s="100"/>
      <c r="E47" s="100"/>
      <c r="F47" s="100"/>
      <c r="G47" s="100"/>
      <c r="H47" s="100"/>
      <c r="I47" s="100"/>
    </row>
    <row r="48" spans="1:9" ht="63.75" customHeight="1" x14ac:dyDescent="0.25">
      <c r="A48" s="14"/>
      <c r="B48" s="56" t="s">
        <v>384</v>
      </c>
      <c r="C48" s="56"/>
      <c r="D48" s="56"/>
      <c r="E48" s="56"/>
      <c r="F48" s="56"/>
      <c r="G48" s="56"/>
      <c r="H48" s="56"/>
      <c r="I48" s="56"/>
    </row>
    <row r="49" spans="1:9" x14ac:dyDescent="0.25">
      <c r="A49" s="14"/>
      <c r="B49" s="100" t="s">
        <v>385</v>
      </c>
      <c r="C49" s="100"/>
      <c r="D49" s="100"/>
      <c r="E49" s="100"/>
      <c r="F49" s="100"/>
      <c r="G49" s="100"/>
      <c r="H49" s="100"/>
      <c r="I49" s="100"/>
    </row>
    <row r="50" spans="1:9" ht="38.25" customHeight="1" x14ac:dyDescent="0.25">
      <c r="A50" s="14"/>
      <c r="B50" s="56" t="s">
        <v>386</v>
      </c>
      <c r="C50" s="56"/>
      <c r="D50" s="56"/>
      <c r="E50" s="56"/>
      <c r="F50" s="56"/>
      <c r="G50" s="56"/>
      <c r="H50" s="56"/>
      <c r="I50" s="56"/>
    </row>
    <row r="51" spans="1:9" x14ac:dyDescent="0.25">
      <c r="A51" s="14"/>
      <c r="B51" s="101" t="s">
        <v>387</v>
      </c>
      <c r="C51" s="101"/>
      <c r="D51" s="101"/>
      <c r="E51" s="101"/>
      <c r="F51" s="101"/>
      <c r="G51" s="101"/>
      <c r="H51" s="101"/>
      <c r="I51" s="101"/>
    </row>
    <row r="52" spans="1:9" ht="76.5" customHeight="1" x14ac:dyDescent="0.25">
      <c r="A52" s="14"/>
      <c r="B52" s="56" t="s">
        <v>388</v>
      </c>
      <c r="C52" s="56"/>
      <c r="D52" s="56"/>
      <c r="E52" s="56"/>
      <c r="F52" s="56"/>
      <c r="G52" s="56"/>
      <c r="H52" s="56"/>
      <c r="I52" s="56"/>
    </row>
    <row r="53" spans="1:9" x14ac:dyDescent="0.25">
      <c r="A53" s="14"/>
      <c r="B53" s="53"/>
      <c r="C53" s="53"/>
      <c r="D53" s="53"/>
      <c r="E53" s="53"/>
      <c r="F53" s="53"/>
      <c r="G53" s="53"/>
      <c r="H53" s="53"/>
      <c r="I53" s="53"/>
    </row>
    <row r="54" spans="1:9" x14ac:dyDescent="0.25">
      <c r="A54" s="14"/>
      <c r="B54" s="100" t="s">
        <v>389</v>
      </c>
      <c r="C54" s="100"/>
      <c r="D54" s="100"/>
      <c r="E54" s="100"/>
      <c r="F54" s="100"/>
      <c r="G54" s="100"/>
      <c r="H54" s="100"/>
      <c r="I54" s="100"/>
    </row>
    <row r="55" spans="1:9" ht="25.5" customHeight="1" x14ac:dyDescent="0.25">
      <c r="A55" s="14"/>
      <c r="B55" s="56" t="s">
        <v>390</v>
      </c>
      <c r="C55" s="56"/>
      <c r="D55" s="56"/>
      <c r="E55" s="56"/>
      <c r="F55" s="56"/>
      <c r="G55" s="56"/>
      <c r="H55" s="56"/>
      <c r="I55" s="56"/>
    </row>
    <row r="56" spans="1:9" x14ac:dyDescent="0.25">
      <c r="A56" s="14"/>
      <c r="B56" s="100" t="s">
        <v>358</v>
      </c>
      <c r="C56" s="100"/>
      <c r="D56" s="100"/>
      <c r="E56" s="100"/>
      <c r="F56" s="100"/>
      <c r="G56" s="100"/>
      <c r="H56" s="100"/>
      <c r="I56" s="100"/>
    </row>
    <row r="57" spans="1:9" ht="51" customHeight="1" x14ac:dyDescent="0.25">
      <c r="A57" s="14"/>
      <c r="B57" s="56" t="s">
        <v>391</v>
      </c>
      <c r="C57" s="56"/>
      <c r="D57" s="56"/>
      <c r="E57" s="56"/>
      <c r="F57" s="56"/>
      <c r="G57" s="56"/>
      <c r="H57" s="56"/>
      <c r="I57" s="56"/>
    </row>
    <row r="58" spans="1:9" x14ac:dyDescent="0.25">
      <c r="A58" s="14"/>
      <c r="B58" s="53"/>
      <c r="C58" s="53"/>
      <c r="D58" s="53"/>
      <c r="E58" s="53"/>
      <c r="F58" s="53"/>
      <c r="G58" s="53"/>
      <c r="H58" s="53"/>
      <c r="I58" s="53"/>
    </row>
    <row r="59" spans="1:9" x14ac:dyDescent="0.25">
      <c r="A59" s="14"/>
      <c r="B59" s="101" t="s">
        <v>392</v>
      </c>
      <c r="C59" s="101"/>
      <c r="D59" s="101"/>
      <c r="E59" s="101"/>
      <c r="F59" s="101"/>
      <c r="G59" s="101"/>
      <c r="H59" s="101"/>
      <c r="I59" s="101"/>
    </row>
    <row r="60" spans="1:9" x14ac:dyDescent="0.25">
      <c r="A60" s="14"/>
      <c r="B60" s="56" t="s">
        <v>393</v>
      </c>
      <c r="C60" s="56"/>
      <c r="D60" s="56"/>
      <c r="E60" s="56"/>
      <c r="F60" s="56"/>
      <c r="G60" s="56"/>
      <c r="H60" s="56"/>
      <c r="I60" s="56"/>
    </row>
    <row r="61" spans="1:9" x14ac:dyDescent="0.25">
      <c r="A61" s="14"/>
      <c r="B61" s="100" t="s">
        <v>394</v>
      </c>
      <c r="C61" s="100"/>
      <c r="D61" s="100"/>
      <c r="E61" s="100"/>
      <c r="F61" s="100"/>
      <c r="G61" s="100"/>
      <c r="H61" s="100"/>
      <c r="I61" s="100"/>
    </row>
    <row r="62" spans="1:9" ht="25.5" customHeight="1" x14ac:dyDescent="0.25">
      <c r="A62" s="14"/>
      <c r="B62" s="56" t="s">
        <v>395</v>
      </c>
      <c r="C62" s="56"/>
      <c r="D62" s="56"/>
      <c r="E62" s="56"/>
      <c r="F62" s="56"/>
      <c r="G62" s="56"/>
      <c r="H62" s="56"/>
      <c r="I62" s="56"/>
    </row>
    <row r="63" spans="1:9" ht="102" customHeight="1" x14ac:dyDescent="0.25">
      <c r="A63" s="14"/>
      <c r="B63" s="56" t="s">
        <v>396</v>
      </c>
      <c r="C63" s="56"/>
      <c r="D63" s="56"/>
      <c r="E63" s="56"/>
      <c r="F63" s="56"/>
      <c r="G63" s="56"/>
      <c r="H63" s="56"/>
      <c r="I63" s="56"/>
    </row>
    <row r="64" spans="1:9" x14ac:dyDescent="0.25">
      <c r="A64" s="14"/>
      <c r="B64" s="77" t="s">
        <v>397</v>
      </c>
      <c r="C64" s="77"/>
      <c r="D64" s="77"/>
      <c r="E64" s="77"/>
      <c r="F64" s="77"/>
      <c r="G64" s="77"/>
      <c r="H64" s="77"/>
      <c r="I64" s="77"/>
    </row>
    <row r="65" spans="1:9" ht="76.5" customHeight="1" x14ac:dyDescent="0.25">
      <c r="A65" s="14"/>
      <c r="B65" s="56" t="s">
        <v>398</v>
      </c>
      <c r="C65" s="56"/>
      <c r="D65" s="56"/>
      <c r="E65" s="56"/>
      <c r="F65" s="56"/>
      <c r="G65" s="56"/>
      <c r="H65" s="56"/>
      <c r="I65" s="56"/>
    </row>
    <row r="66" spans="1:9" x14ac:dyDescent="0.25">
      <c r="A66" s="2" t="s">
        <v>25</v>
      </c>
      <c r="B66" s="53"/>
      <c r="C66" s="53"/>
      <c r="D66" s="53"/>
      <c r="E66" s="53"/>
      <c r="F66" s="53"/>
      <c r="G66" s="53"/>
      <c r="H66" s="53"/>
      <c r="I66" s="53"/>
    </row>
    <row r="67" spans="1:9" ht="15.75" customHeight="1" x14ac:dyDescent="0.25">
      <c r="A67" s="14" t="s">
        <v>43</v>
      </c>
      <c r="B67" s="54" t="s">
        <v>354</v>
      </c>
      <c r="C67" s="54"/>
      <c r="D67" s="54"/>
      <c r="E67" s="54"/>
      <c r="F67" s="54"/>
      <c r="G67" s="54"/>
      <c r="H67" s="54"/>
      <c r="I67" s="54"/>
    </row>
    <row r="68" spans="1:9" x14ac:dyDescent="0.25">
      <c r="A68" s="14"/>
      <c r="B68" s="53"/>
      <c r="C68" s="53"/>
      <c r="D68" s="53"/>
      <c r="E68" s="53"/>
      <c r="F68" s="53"/>
      <c r="G68" s="53"/>
      <c r="H68" s="53"/>
      <c r="I68" s="53"/>
    </row>
    <row r="69" spans="1:9" ht="15.75" thickBot="1" x14ac:dyDescent="0.3">
      <c r="A69" s="14"/>
      <c r="B69" s="50" t="s">
        <v>321</v>
      </c>
      <c r="C69" s="50"/>
      <c r="D69" s="36"/>
      <c r="E69" s="58">
        <v>2014</v>
      </c>
      <c r="F69" s="38"/>
      <c r="G69" s="61">
        <v>2013</v>
      </c>
    </row>
    <row r="70" spans="1:9" x14ac:dyDescent="0.25">
      <c r="A70" s="14"/>
      <c r="B70" s="51" t="s">
        <v>355</v>
      </c>
      <c r="C70" s="51"/>
      <c r="D70" s="98" t="s">
        <v>285</v>
      </c>
      <c r="E70" s="31">
        <v>10</v>
      </c>
      <c r="F70" s="99" t="s">
        <v>285</v>
      </c>
      <c r="G70" s="33">
        <v>11</v>
      </c>
    </row>
    <row r="71" spans="1:9" x14ac:dyDescent="0.25">
      <c r="A71" s="14"/>
      <c r="B71" s="52" t="s">
        <v>356</v>
      </c>
      <c r="C71" s="52"/>
      <c r="D71" s="22"/>
      <c r="E71" s="11"/>
      <c r="F71" s="22"/>
      <c r="G71" s="11"/>
    </row>
    <row r="72" spans="1:9" x14ac:dyDescent="0.25">
      <c r="A72" s="14"/>
      <c r="B72" s="11"/>
      <c r="C72" s="28" t="s">
        <v>357</v>
      </c>
      <c r="D72" s="22"/>
      <c r="E72" s="65">
        <v>335</v>
      </c>
      <c r="F72" s="22"/>
      <c r="G72" s="67">
        <v>333</v>
      </c>
    </row>
    <row r="73" spans="1:9" x14ac:dyDescent="0.25">
      <c r="A73" s="14"/>
      <c r="B73" s="11"/>
      <c r="C73" s="28" t="s">
        <v>358</v>
      </c>
      <c r="D73" s="22"/>
      <c r="E73" s="65">
        <v>167</v>
      </c>
      <c r="F73" s="22"/>
      <c r="G73" s="67">
        <v>187</v>
      </c>
    </row>
    <row r="74" spans="1:9" ht="15.75" thickBot="1" x14ac:dyDescent="0.3">
      <c r="A74" s="14"/>
      <c r="B74" s="36"/>
      <c r="C74" s="37" t="s">
        <v>164</v>
      </c>
      <c r="D74" s="59"/>
      <c r="E74" s="39">
        <v>338</v>
      </c>
      <c r="F74" s="59"/>
      <c r="G74" s="40">
        <v>332</v>
      </c>
    </row>
    <row r="75" spans="1:9" x14ac:dyDescent="0.25">
      <c r="A75" s="14"/>
      <c r="B75" s="20"/>
      <c r="C75" s="73"/>
      <c r="D75" s="73"/>
      <c r="E75" s="31">
        <v>840</v>
      </c>
      <c r="F75" s="73"/>
      <c r="G75" s="33">
        <v>852</v>
      </c>
    </row>
    <row r="76" spans="1:9" ht="15.75" thickBot="1" x14ac:dyDescent="0.3">
      <c r="A76" s="14"/>
      <c r="B76" s="86" t="s">
        <v>392</v>
      </c>
      <c r="C76" s="86"/>
      <c r="D76" s="59"/>
      <c r="E76" s="39">
        <v>32</v>
      </c>
      <c r="F76" s="59"/>
      <c r="G76" s="40">
        <v>21</v>
      </c>
    </row>
    <row r="77" spans="1:9" ht="15.75" thickBot="1" x14ac:dyDescent="0.3">
      <c r="A77" s="14"/>
      <c r="B77" s="92" t="s">
        <v>361</v>
      </c>
      <c r="C77" s="92"/>
      <c r="D77" s="82" t="s">
        <v>285</v>
      </c>
      <c r="E77" s="90">
        <v>882</v>
      </c>
      <c r="F77" s="84" t="s">
        <v>285</v>
      </c>
      <c r="G77" s="91">
        <v>884</v>
      </c>
    </row>
    <row r="78" spans="1:9" ht="15.75" thickTop="1" x14ac:dyDescent="0.25">
      <c r="A78" s="14"/>
      <c r="B78" s="53"/>
      <c r="C78" s="53"/>
      <c r="D78" s="53"/>
      <c r="E78" s="53"/>
      <c r="F78" s="53"/>
      <c r="G78" s="53"/>
      <c r="H78" s="53"/>
      <c r="I78" s="53"/>
    </row>
    <row r="79" spans="1:9" x14ac:dyDescent="0.25">
      <c r="A79" s="14"/>
      <c r="B79" s="77" t="s">
        <v>387</v>
      </c>
      <c r="C79" s="77"/>
      <c r="D79" s="77"/>
      <c r="E79" s="77"/>
      <c r="F79" s="77"/>
      <c r="G79" s="77"/>
      <c r="H79" s="77"/>
      <c r="I79" s="77"/>
    </row>
    <row r="80" spans="1:9" ht="76.5" customHeight="1" x14ac:dyDescent="0.25">
      <c r="A80" s="14"/>
      <c r="B80" s="56" t="s">
        <v>399</v>
      </c>
      <c r="C80" s="56"/>
      <c r="D80" s="56"/>
      <c r="E80" s="56"/>
      <c r="F80" s="56"/>
      <c r="G80" s="56"/>
      <c r="H80" s="56"/>
      <c r="I80" s="56"/>
    </row>
    <row r="81" spans="1:9" x14ac:dyDescent="0.25">
      <c r="A81" s="14"/>
      <c r="B81" s="53"/>
      <c r="C81" s="53"/>
      <c r="D81" s="53"/>
      <c r="E81" s="53"/>
      <c r="F81" s="53"/>
      <c r="G81" s="53"/>
      <c r="H81" s="53"/>
      <c r="I81" s="53"/>
    </row>
    <row r="82" spans="1:9" x14ac:dyDescent="0.25">
      <c r="A82" s="14"/>
      <c r="B82" s="100" t="s">
        <v>357</v>
      </c>
      <c r="C82" s="100"/>
      <c r="D82" s="100"/>
      <c r="E82" s="100"/>
      <c r="F82" s="100"/>
      <c r="G82" s="100"/>
      <c r="H82" s="100"/>
      <c r="I82" s="100"/>
    </row>
    <row r="83" spans="1:9" ht="25.5" customHeight="1" x14ac:dyDescent="0.25">
      <c r="A83" s="14"/>
      <c r="B83" s="56" t="s">
        <v>400</v>
      </c>
      <c r="C83" s="56"/>
      <c r="D83" s="56"/>
      <c r="E83" s="56"/>
      <c r="F83" s="56"/>
      <c r="G83" s="56"/>
      <c r="H83" s="56"/>
      <c r="I83" s="56"/>
    </row>
    <row r="84" spans="1:9" x14ac:dyDescent="0.25">
      <c r="A84" s="14"/>
      <c r="B84" s="100" t="s">
        <v>358</v>
      </c>
      <c r="C84" s="100"/>
      <c r="D84" s="100"/>
      <c r="E84" s="100"/>
      <c r="F84" s="100"/>
      <c r="G84" s="100"/>
      <c r="H84" s="100"/>
      <c r="I84" s="100"/>
    </row>
    <row r="85" spans="1:9" ht="51" customHeight="1" x14ac:dyDescent="0.25">
      <c r="A85" s="14"/>
      <c r="B85" s="56" t="s">
        <v>401</v>
      </c>
      <c r="C85" s="56"/>
      <c r="D85" s="56"/>
      <c r="E85" s="56"/>
      <c r="F85" s="56"/>
      <c r="G85" s="56"/>
      <c r="H85" s="56"/>
      <c r="I85" s="56"/>
    </row>
    <row r="86" spans="1:9" x14ac:dyDescent="0.25">
      <c r="A86" s="14"/>
      <c r="B86" s="101" t="s">
        <v>392</v>
      </c>
      <c r="C86" s="101"/>
      <c r="D86" s="101"/>
      <c r="E86" s="101"/>
      <c r="F86" s="101"/>
      <c r="G86" s="101"/>
      <c r="H86" s="101"/>
      <c r="I86" s="101"/>
    </row>
    <row r="87" spans="1:9" x14ac:dyDescent="0.25">
      <c r="A87" s="14"/>
      <c r="B87" s="56" t="s">
        <v>402</v>
      </c>
      <c r="C87" s="56"/>
      <c r="D87" s="56"/>
      <c r="E87" s="56"/>
      <c r="F87" s="56"/>
      <c r="G87" s="56"/>
      <c r="H87" s="56"/>
      <c r="I87" s="56"/>
    </row>
    <row r="88" spans="1:9" x14ac:dyDescent="0.25">
      <c r="A88" s="14"/>
      <c r="B88" s="53"/>
      <c r="C88" s="53"/>
      <c r="D88" s="53"/>
      <c r="E88" s="53"/>
      <c r="F88" s="53"/>
      <c r="G88" s="53"/>
      <c r="H88" s="53"/>
      <c r="I88" s="53"/>
    </row>
    <row r="89" spans="1:9" x14ac:dyDescent="0.25">
      <c r="A89" s="14"/>
      <c r="B89" s="77" t="s">
        <v>397</v>
      </c>
      <c r="C89" s="77"/>
      <c r="D89" s="77"/>
      <c r="E89" s="77"/>
      <c r="F89" s="77"/>
      <c r="G89" s="77"/>
      <c r="H89" s="77"/>
      <c r="I89" s="77"/>
    </row>
    <row r="90" spans="1:9" ht="76.5" customHeight="1" x14ac:dyDescent="0.25">
      <c r="A90" s="14"/>
      <c r="B90" s="56" t="s">
        <v>403</v>
      </c>
      <c r="C90" s="56"/>
      <c r="D90" s="56"/>
      <c r="E90" s="56"/>
      <c r="F90" s="56"/>
      <c r="G90" s="56"/>
      <c r="H90" s="56"/>
      <c r="I90" s="56"/>
    </row>
  </sheetData>
  <mergeCells count="77">
    <mergeCell ref="B90:I90"/>
    <mergeCell ref="B84:I84"/>
    <mergeCell ref="B85:I85"/>
    <mergeCell ref="B86:I86"/>
    <mergeCell ref="B87:I87"/>
    <mergeCell ref="B88:I88"/>
    <mergeCell ref="B89:I89"/>
    <mergeCell ref="B66:I66"/>
    <mergeCell ref="A67:A90"/>
    <mergeCell ref="B67:I67"/>
    <mergeCell ref="B68:I68"/>
    <mergeCell ref="B78:I78"/>
    <mergeCell ref="B79:I79"/>
    <mergeCell ref="B80:I80"/>
    <mergeCell ref="B81:I81"/>
    <mergeCell ref="B82:I82"/>
    <mergeCell ref="B83:I83"/>
    <mergeCell ref="B60:I60"/>
    <mergeCell ref="B61:I61"/>
    <mergeCell ref="B62:I62"/>
    <mergeCell ref="B63:I63"/>
    <mergeCell ref="B64:I64"/>
    <mergeCell ref="B65:I65"/>
    <mergeCell ref="B54:I54"/>
    <mergeCell ref="B55:I55"/>
    <mergeCell ref="B56:I56"/>
    <mergeCell ref="B57:I57"/>
    <mergeCell ref="B58:I58"/>
    <mergeCell ref="B59:I59"/>
    <mergeCell ref="B48:I48"/>
    <mergeCell ref="B49:I49"/>
    <mergeCell ref="B50:I50"/>
    <mergeCell ref="B51:I51"/>
    <mergeCell ref="B52:I52"/>
    <mergeCell ref="B53:I53"/>
    <mergeCell ref="B76:C76"/>
    <mergeCell ref="B77:C77"/>
    <mergeCell ref="A1:A2"/>
    <mergeCell ref="B1:I1"/>
    <mergeCell ref="B2:I2"/>
    <mergeCell ref="A3:A65"/>
    <mergeCell ref="B3:I3"/>
    <mergeCell ref="B4:I4"/>
    <mergeCell ref="B19:I19"/>
    <mergeCell ref="B30:I30"/>
    <mergeCell ref="B37:C37"/>
    <mergeCell ref="B40:C40"/>
    <mergeCell ref="B43:C43"/>
    <mergeCell ref="B69:C69"/>
    <mergeCell ref="B70:C70"/>
    <mergeCell ref="B71:C71"/>
    <mergeCell ref="B44:I44"/>
    <mergeCell ref="B45:I45"/>
    <mergeCell ref="B46:I46"/>
    <mergeCell ref="B47:I47"/>
    <mergeCell ref="B25:C25"/>
    <mergeCell ref="B27:C27"/>
    <mergeCell ref="B28:C28"/>
    <mergeCell ref="B29:C29"/>
    <mergeCell ref="B35:G35"/>
    <mergeCell ref="B36:C36"/>
    <mergeCell ref="B31:I31"/>
    <mergeCell ref="B32:I32"/>
    <mergeCell ref="B33:I33"/>
    <mergeCell ref="B34:I34"/>
    <mergeCell ref="B18:C18"/>
    <mergeCell ref="B20:C20"/>
    <mergeCell ref="B21:C21"/>
    <mergeCell ref="B22:C22"/>
    <mergeCell ref="B23:C23"/>
    <mergeCell ref="B24:C24"/>
    <mergeCell ref="B5:C5"/>
    <mergeCell ref="B6:C6"/>
    <mergeCell ref="B7:C7"/>
    <mergeCell ref="B12:C12"/>
    <mergeCell ref="B16:C16"/>
    <mergeCell ref="B17:C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1" width="33" bestFit="1" customWidth="1"/>
    <col min="2" max="2" width="36.5703125" customWidth="1"/>
    <col min="3" max="3" width="14.7109375" customWidth="1"/>
    <col min="4" max="4" width="27.7109375" customWidth="1"/>
    <col min="5" max="5" width="7.7109375" customWidth="1"/>
    <col min="6" max="6" width="25.140625" customWidth="1"/>
    <col min="7" max="7" width="7.140625" customWidth="1"/>
    <col min="8" max="8" width="22.28515625" customWidth="1"/>
  </cols>
  <sheetData>
    <row r="1" spans="1:8" ht="15" customHeight="1" x14ac:dyDescent="0.25">
      <c r="A1" s="9" t="s">
        <v>404</v>
      </c>
      <c r="B1" s="9" t="s">
        <v>2</v>
      </c>
      <c r="C1" s="9"/>
      <c r="D1" s="9"/>
      <c r="E1" s="9"/>
      <c r="F1" s="9"/>
      <c r="G1" s="9"/>
      <c r="H1" s="9"/>
    </row>
    <row r="2" spans="1:8" ht="15" customHeight="1" x14ac:dyDescent="0.25">
      <c r="A2" s="9"/>
      <c r="B2" s="9" t="s">
        <v>3</v>
      </c>
      <c r="C2" s="9"/>
      <c r="D2" s="9"/>
      <c r="E2" s="9"/>
      <c r="F2" s="9"/>
      <c r="G2" s="9"/>
      <c r="H2" s="9"/>
    </row>
    <row r="3" spans="1:8" ht="15.75" customHeight="1" x14ac:dyDescent="0.25">
      <c r="A3" s="14" t="s">
        <v>404</v>
      </c>
      <c r="B3" s="54" t="s">
        <v>405</v>
      </c>
      <c r="C3" s="54"/>
      <c r="D3" s="54"/>
      <c r="E3" s="54"/>
      <c r="F3" s="54"/>
      <c r="G3" s="54"/>
      <c r="H3" s="54"/>
    </row>
    <row r="4" spans="1:8" x14ac:dyDescent="0.25">
      <c r="A4" s="14"/>
      <c r="B4" s="53"/>
      <c r="C4" s="53"/>
      <c r="D4" s="53"/>
      <c r="E4" s="53"/>
      <c r="F4" s="53"/>
      <c r="G4" s="53"/>
      <c r="H4" s="53"/>
    </row>
    <row r="5" spans="1:8" ht="22.5" customHeight="1" thickBot="1" x14ac:dyDescent="0.3">
      <c r="A5" s="14"/>
      <c r="B5" s="26" t="s">
        <v>321</v>
      </c>
      <c r="C5" s="71" t="s">
        <v>406</v>
      </c>
      <c r="D5" s="71"/>
      <c r="E5" s="59"/>
      <c r="F5" s="58">
        <v>2014</v>
      </c>
      <c r="G5" s="38"/>
      <c r="H5" s="61">
        <v>2013</v>
      </c>
    </row>
    <row r="6" spans="1:8" x14ac:dyDescent="0.25">
      <c r="A6" s="14"/>
      <c r="B6" s="29" t="s">
        <v>407</v>
      </c>
      <c r="C6" s="33">
        <v>11</v>
      </c>
      <c r="D6" s="29" t="s">
        <v>408</v>
      </c>
      <c r="E6" s="98" t="s">
        <v>285</v>
      </c>
      <c r="F6" s="32">
        <v>31655</v>
      </c>
      <c r="G6" s="99" t="s">
        <v>285</v>
      </c>
      <c r="H6" s="34">
        <v>30498</v>
      </c>
    </row>
    <row r="7" spans="1:8" x14ac:dyDescent="0.25">
      <c r="A7" s="14"/>
      <c r="B7" s="28" t="s">
        <v>409</v>
      </c>
      <c r="C7" s="67">
        <v>6</v>
      </c>
      <c r="D7" s="28" t="s">
        <v>408</v>
      </c>
      <c r="E7" s="11"/>
      <c r="F7" s="74">
        <v>27086</v>
      </c>
      <c r="G7" s="11"/>
      <c r="H7" s="75">
        <v>25949</v>
      </c>
    </row>
    <row r="8" spans="1:8" x14ac:dyDescent="0.25">
      <c r="A8" s="14"/>
      <c r="B8" s="28" t="s">
        <v>410</v>
      </c>
      <c r="C8" s="67">
        <v>6</v>
      </c>
      <c r="D8" s="28" t="s">
        <v>408</v>
      </c>
      <c r="E8" s="11"/>
      <c r="F8" s="74">
        <v>7860</v>
      </c>
      <c r="G8" s="11"/>
      <c r="H8" s="75">
        <v>6826</v>
      </c>
    </row>
    <row r="9" spans="1:8" x14ac:dyDescent="0.25">
      <c r="A9" s="14"/>
      <c r="B9" s="28" t="s">
        <v>411</v>
      </c>
      <c r="C9" s="67">
        <v>22</v>
      </c>
      <c r="D9" s="28" t="s">
        <v>408</v>
      </c>
      <c r="E9" s="11"/>
      <c r="F9" s="74">
        <v>8650</v>
      </c>
      <c r="G9" s="11"/>
      <c r="H9" s="75">
        <v>8057</v>
      </c>
    </row>
    <row r="10" spans="1:8" ht="15.75" thickBot="1" x14ac:dyDescent="0.3">
      <c r="A10" s="14"/>
      <c r="B10" s="37" t="s">
        <v>412</v>
      </c>
      <c r="C10" s="36"/>
      <c r="D10" s="37" t="s">
        <v>413</v>
      </c>
      <c r="E10" s="36"/>
      <c r="F10" s="78">
        <v>1112</v>
      </c>
      <c r="G10" s="36"/>
      <c r="H10" s="79">
        <v>1084</v>
      </c>
    </row>
    <row r="11" spans="1:8" x14ac:dyDescent="0.25">
      <c r="A11" s="14"/>
      <c r="B11" s="29" t="s">
        <v>414</v>
      </c>
      <c r="C11" s="20"/>
      <c r="D11" s="20"/>
      <c r="E11" s="20"/>
      <c r="F11" s="32">
        <v>76363</v>
      </c>
      <c r="G11" s="20"/>
      <c r="H11" s="34">
        <v>72414</v>
      </c>
    </row>
    <row r="12" spans="1:8" ht="15.75" thickBot="1" x14ac:dyDescent="0.3">
      <c r="A12" s="14"/>
      <c r="B12" s="37" t="s">
        <v>415</v>
      </c>
      <c r="C12" s="36"/>
      <c r="D12" s="36"/>
      <c r="E12" s="36"/>
      <c r="F12" s="78">
        <v>45410</v>
      </c>
      <c r="G12" s="36"/>
      <c r="H12" s="79">
        <v>42574</v>
      </c>
    </row>
    <row r="13" spans="1:8" ht="15.75" thickBot="1" x14ac:dyDescent="0.3">
      <c r="A13" s="14"/>
      <c r="B13" s="88" t="s">
        <v>44</v>
      </c>
      <c r="C13" s="102"/>
      <c r="D13" s="102"/>
      <c r="E13" s="82" t="s">
        <v>285</v>
      </c>
      <c r="F13" s="83">
        <v>30953</v>
      </c>
      <c r="G13" s="84" t="s">
        <v>285</v>
      </c>
      <c r="H13" s="85">
        <v>29840</v>
      </c>
    </row>
    <row r="14" spans="1:8" ht="15.75" thickTop="1" x14ac:dyDescent="0.25">
      <c r="A14" s="14"/>
      <c r="B14" s="55"/>
      <c r="C14" s="55"/>
      <c r="D14" s="55"/>
      <c r="E14" s="55"/>
      <c r="F14" s="55"/>
      <c r="G14" s="55"/>
      <c r="H14" s="55"/>
    </row>
    <row r="15" spans="1:8" ht="38.25" customHeight="1" x14ac:dyDescent="0.25">
      <c r="A15" s="14"/>
      <c r="B15" s="56" t="s">
        <v>416</v>
      </c>
      <c r="C15" s="56"/>
      <c r="D15" s="56"/>
      <c r="E15" s="56"/>
      <c r="F15" s="56"/>
      <c r="G15" s="56"/>
      <c r="H15" s="56"/>
    </row>
    <row r="16" spans="1:8" ht="38.25" customHeight="1" x14ac:dyDescent="0.25">
      <c r="A16" s="14"/>
      <c r="B16" s="56" t="s">
        <v>417</v>
      </c>
      <c r="C16" s="56"/>
      <c r="D16" s="56"/>
      <c r="E16" s="56"/>
      <c r="F16" s="56"/>
      <c r="G16" s="56"/>
      <c r="H16" s="56"/>
    </row>
    <row r="17" spans="1:8" ht="51" customHeight="1" x14ac:dyDescent="0.25">
      <c r="A17" s="14"/>
      <c r="B17" s="56" t="s">
        <v>418</v>
      </c>
      <c r="C17" s="56"/>
      <c r="D17" s="56"/>
      <c r="E17" s="56"/>
      <c r="F17" s="56"/>
      <c r="G17" s="56"/>
      <c r="H17" s="56"/>
    </row>
    <row r="18" spans="1:8" x14ac:dyDescent="0.25">
      <c r="A18" s="14"/>
      <c r="B18" s="77" t="s">
        <v>419</v>
      </c>
      <c r="C18" s="77"/>
      <c r="D18" s="77"/>
      <c r="E18" s="77"/>
      <c r="F18" s="77"/>
      <c r="G18" s="77"/>
      <c r="H18" s="77"/>
    </row>
    <row r="19" spans="1:8" ht="63.75" customHeight="1" x14ac:dyDescent="0.25">
      <c r="A19" s="14"/>
      <c r="B19" s="56" t="s">
        <v>420</v>
      </c>
      <c r="C19" s="56"/>
      <c r="D19" s="56"/>
      <c r="E19" s="56"/>
      <c r="F19" s="56"/>
      <c r="G19" s="56"/>
      <c r="H19" s="56"/>
    </row>
    <row r="20" spans="1:8" x14ac:dyDescent="0.25">
      <c r="A20" s="2" t="s">
        <v>25</v>
      </c>
      <c r="B20" s="53"/>
      <c r="C20" s="53"/>
      <c r="D20" s="53"/>
      <c r="E20" s="53"/>
      <c r="F20" s="53"/>
      <c r="G20" s="53"/>
      <c r="H20" s="53"/>
    </row>
    <row r="21" spans="1:8" ht="15.75" customHeight="1" x14ac:dyDescent="0.25">
      <c r="A21" s="14" t="s">
        <v>404</v>
      </c>
      <c r="B21" s="54" t="s">
        <v>405</v>
      </c>
      <c r="C21" s="54"/>
      <c r="D21" s="54"/>
      <c r="E21" s="54"/>
      <c r="F21" s="54"/>
      <c r="G21" s="54"/>
      <c r="H21" s="54"/>
    </row>
    <row r="22" spans="1:8" x14ac:dyDescent="0.25">
      <c r="A22" s="14"/>
      <c r="B22" s="53"/>
      <c r="C22" s="53"/>
      <c r="D22" s="53"/>
      <c r="E22" s="53"/>
      <c r="F22" s="53"/>
      <c r="G22" s="53"/>
      <c r="H22" s="53"/>
    </row>
    <row r="23" spans="1:8" ht="22.5" customHeight="1" thickBot="1" x14ac:dyDescent="0.3">
      <c r="A23" s="14"/>
      <c r="B23" s="26" t="s">
        <v>321</v>
      </c>
      <c r="C23" s="71" t="s">
        <v>406</v>
      </c>
      <c r="D23" s="71"/>
      <c r="E23" s="59"/>
      <c r="F23" s="58">
        <v>2014</v>
      </c>
      <c r="G23" s="38"/>
      <c r="H23" s="61">
        <v>2013</v>
      </c>
    </row>
    <row r="24" spans="1:8" x14ac:dyDescent="0.25">
      <c r="A24" s="14"/>
      <c r="B24" s="29" t="s">
        <v>411</v>
      </c>
      <c r="C24" s="33">
        <v>21</v>
      </c>
      <c r="D24" s="29" t="s">
        <v>408</v>
      </c>
      <c r="E24" s="98" t="s">
        <v>285</v>
      </c>
      <c r="F24" s="32">
        <v>5780</v>
      </c>
      <c r="G24" s="99" t="s">
        <v>285</v>
      </c>
      <c r="H24" s="34">
        <v>5239</v>
      </c>
    </row>
    <row r="25" spans="1:8" x14ac:dyDescent="0.25">
      <c r="A25" s="14"/>
      <c r="B25" s="28" t="s">
        <v>421</v>
      </c>
      <c r="C25" s="67">
        <v>7</v>
      </c>
      <c r="D25" s="28" t="s">
        <v>408</v>
      </c>
      <c r="E25" s="11"/>
      <c r="F25" s="74">
        <v>2930</v>
      </c>
      <c r="G25" s="11"/>
      <c r="H25" s="75">
        <v>2383</v>
      </c>
    </row>
    <row r="26" spans="1:8" x14ac:dyDescent="0.25">
      <c r="A26" s="14"/>
      <c r="B26" s="28" t="s">
        <v>422</v>
      </c>
      <c r="C26" s="11"/>
      <c r="D26" s="28" t="s">
        <v>413</v>
      </c>
      <c r="E26" s="11"/>
      <c r="F26" s="65">
        <v>775</v>
      </c>
      <c r="G26" s="11"/>
      <c r="H26" s="67">
        <v>828</v>
      </c>
    </row>
    <row r="27" spans="1:8" ht="15.75" thickBot="1" x14ac:dyDescent="0.3">
      <c r="A27" s="14"/>
      <c r="B27" s="37" t="s">
        <v>412</v>
      </c>
      <c r="C27" s="36"/>
      <c r="D27" s="37" t="s">
        <v>413</v>
      </c>
      <c r="E27" s="36"/>
      <c r="F27" s="39">
        <v>820</v>
      </c>
      <c r="G27" s="36"/>
      <c r="H27" s="40">
        <v>799</v>
      </c>
    </row>
    <row r="28" spans="1:8" x14ac:dyDescent="0.25">
      <c r="A28" s="14"/>
      <c r="B28" s="29" t="s">
        <v>414</v>
      </c>
      <c r="C28" s="20"/>
      <c r="D28" s="20"/>
      <c r="E28" s="20"/>
      <c r="F28" s="32">
        <v>10305</v>
      </c>
      <c r="G28" s="20"/>
      <c r="H28" s="34">
        <v>9249</v>
      </c>
    </row>
    <row r="29" spans="1:8" ht="15.75" thickBot="1" x14ac:dyDescent="0.3">
      <c r="A29" s="14"/>
      <c r="B29" s="37" t="s">
        <v>415</v>
      </c>
      <c r="C29" s="36"/>
      <c r="D29" s="36"/>
      <c r="E29" s="36"/>
      <c r="F29" s="78">
        <v>2167</v>
      </c>
      <c r="G29" s="36"/>
      <c r="H29" s="79">
        <v>1599</v>
      </c>
    </row>
    <row r="30" spans="1:8" ht="15.75" thickBot="1" x14ac:dyDescent="0.3">
      <c r="A30" s="14"/>
      <c r="B30" s="88" t="s">
        <v>44</v>
      </c>
      <c r="C30" s="102"/>
      <c r="D30" s="102"/>
      <c r="E30" s="82" t="s">
        <v>285</v>
      </c>
      <c r="F30" s="83">
        <v>8138</v>
      </c>
      <c r="G30" s="84" t="s">
        <v>285</v>
      </c>
      <c r="H30" s="85">
        <v>7650</v>
      </c>
    </row>
    <row r="31" spans="1:8" ht="15.75" thickTop="1" x14ac:dyDescent="0.25">
      <c r="A31" s="14"/>
      <c r="B31" s="55"/>
      <c r="C31" s="55"/>
      <c r="D31" s="55"/>
      <c r="E31" s="55"/>
      <c r="F31" s="55"/>
      <c r="G31" s="55"/>
      <c r="H31" s="55"/>
    </row>
    <row r="32" spans="1:8" ht="38.25" customHeight="1" x14ac:dyDescent="0.25">
      <c r="A32" s="14"/>
      <c r="B32" s="52" t="s">
        <v>423</v>
      </c>
      <c r="C32" s="52"/>
      <c r="D32" s="52"/>
      <c r="E32" s="52"/>
      <c r="F32" s="52"/>
      <c r="G32" s="52"/>
      <c r="H32" s="52"/>
    </row>
    <row r="33" spans="1:8" ht="51" customHeight="1" x14ac:dyDescent="0.25">
      <c r="A33" s="14"/>
      <c r="B33" s="52" t="s">
        <v>418</v>
      </c>
      <c r="C33" s="52"/>
      <c r="D33" s="52"/>
      <c r="E33" s="52"/>
      <c r="F33" s="52"/>
      <c r="G33" s="52"/>
      <c r="H33" s="52"/>
    </row>
    <row r="34" spans="1:8" x14ac:dyDescent="0.25">
      <c r="A34" s="14"/>
      <c r="B34" s="77" t="s">
        <v>419</v>
      </c>
      <c r="C34" s="77"/>
      <c r="D34" s="77"/>
      <c r="E34" s="77"/>
      <c r="F34" s="77"/>
      <c r="G34" s="77"/>
      <c r="H34" s="77"/>
    </row>
    <row r="35" spans="1:8" ht="51" customHeight="1" x14ac:dyDescent="0.25">
      <c r="A35" s="14"/>
      <c r="B35" s="52" t="s">
        <v>424</v>
      </c>
      <c r="C35" s="52"/>
      <c r="D35" s="52"/>
      <c r="E35" s="52"/>
      <c r="F35" s="52"/>
      <c r="G35" s="52"/>
      <c r="H35" s="52"/>
    </row>
  </sheetData>
  <mergeCells count="23">
    <mergeCell ref="B33:H33"/>
    <mergeCell ref="B34:H34"/>
    <mergeCell ref="B35:H35"/>
    <mergeCell ref="B16:H16"/>
    <mergeCell ref="B17:H17"/>
    <mergeCell ref="B18:H18"/>
    <mergeCell ref="B19:H19"/>
    <mergeCell ref="B20:H20"/>
    <mergeCell ref="A21:A35"/>
    <mergeCell ref="B21:H21"/>
    <mergeCell ref="B22:H22"/>
    <mergeCell ref="B31:H31"/>
    <mergeCell ref="B32:H32"/>
    <mergeCell ref="C5:D5"/>
    <mergeCell ref="C23:D23"/>
    <mergeCell ref="A1:A2"/>
    <mergeCell ref="B1:H1"/>
    <mergeCell ref="B2:H2"/>
    <mergeCell ref="A3:A19"/>
    <mergeCell ref="B3:H3"/>
    <mergeCell ref="B4:H4"/>
    <mergeCell ref="B14:H14"/>
    <mergeCell ref="B15:H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showGridLines="0" workbookViewId="0"/>
  </sheetViews>
  <sheetFormatPr defaultRowHeight="15" x14ac:dyDescent="0.25"/>
  <cols>
    <col min="1" max="1" width="33" bestFit="1" customWidth="1"/>
    <col min="2" max="2" width="20.5703125" customWidth="1"/>
    <col min="3" max="3" width="36.5703125" bestFit="1" customWidth="1"/>
    <col min="4" max="4" width="16.42578125" customWidth="1"/>
    <col min="5" max="5" width="36.5703125" customWidth="1"/>
    <col min="6" max="6" width="4.42578125" customWidth="1"/>
    <col min="7" max="7" width="36.5703125" customWidth="1"/>
    <col min="8" max="8" width="4.42578125" customWidth="1"/>
    <col min="9" max="9" width="36.5703125" customWidth="1"/>
    <col min="10" max="10" width="4.42578125" customWidth="1"/>
    <col min="11" max="11" width="36.5703125" customWidth="1"/>
    <col min="12" max="12" width="4.42578125" customWidth="1"/>
    <col min="13" max="13" width="36.5703125" customWidth="1"/>
    <col min="14" max="14" width="4.42578125" customWidth="1"/>
    <col min="15" max="15" width="33.5703125" customWidth="1"/>
    <col min="16" max="16" width="4.42578125" customWidth="1"/>
    <col min="17" max="17" width="14.42578125" customWidth="1"/>
  </cols>
  <sheetData>
    <row r="1" spans="1:17" ht="15" customHeight="1" x14ac:dyDescent="0.25">
      <c r="A1" s="9" t="s">
        <v>425</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15.75" customHeight="1" x14ac:dyDescent="0.25">
      <c r="A3" s="14" t="s">
        <v>425</v>
      </c>
      <c r="B3" s="54" t="s">
        <v>426</v>
      </c>
      <c r="C3" s="54"/>
      <c r="D3" s="54"/>
      <c r="E3" s="54"/>
      <c r="F3" s="54"/>
      <c r="G3" s="54"/>
      <c r="H3" s="54"/>
      <c r="I3" s="54"/>
      <c r="J3" s="54"/>
      <c r="K3" s="54"/>
      <c r="L3" s="54"/>
      <c r="M3" s="54"/>
      <c r="N3" s="54"/>
      <c r="O3" s="54"/>
      <c r="P3" s="54"/>
      <c r="Q3" s="54"/>
    </row>
    <row r="4" spans="1:17" x14ac:dyDescent="0.25">
      <c r="A4" s="14"/>
      <c r="B4" s="53"/>
      <c r="C4" s="53"/>
      <c r="D4" s="53"/>
      <c r="E4" s="53"/>
      <c r="F4" s="53"/>
      <c r="G4" s="53"/>
      <c r="H4" s="53"/>
      <c r="I4" s="53"/>
      <c r="J4" s="53"/>
      <c r="K4" s="53"/>
      <c r="L4" s="53"/>
      <c r="M4" s="53"/>
      <c r="N4" s="53"/>
      <c r="O4" s="53"/>
      <c r="P4" s="53"/>
      <c r="Q4" s="53"/>
    </row>
    <row r="5" spans="1:17" x14ac:dyDescent="0.25">
      <c r="A5" s="14"/>
      <c r="B5" s="101" t="s">
        <v>46</v>
      </c>
      <c r="C5" s="101"/>
      <c r="D5" s="101"/>
      <c r="E5" s="101"/>
      <c r="F5" s="101"/>
      <c r="G5" s="101"/>
      <c r="H5" s="101"/>
      <c r="I5" s="101"/>
      <c r="J5" s="101"/>
      <c r="K5" s="101"/>
      <c r="L5" s="101"/>
      <c r="M5" s="101"/>
      <c r="N5" s="101"/>
      <c r="O5" s="101"/>
      <c r="P5" s="101"/>
      <c r="Q5" s="101"/>
    </row>
    <row r="6" spans="1:17" ht="15.75" thickBot="1" x14ac:dyDescent="0.3">
      <c r="A6" s="14"/>
      <c r="B6" s="11"/>
      <c r="C6" s="11"/>
      <c r="D6" s="11"/>
      <c r="E6" s="11"/>
      <c r="F6" s="105" t="s">
        <v>427</v>
      </c>
      <c r="G6" s="105"/>
      <c r="H6" s="105"/>
      <c r="I6" s="105"/>
      <c r="J6" s="105"/>
      <c r="K6" s="105"/>
      <c r="L6" s="105"/>
      <c r="M6" s="105"/>
      <c r="N6" s="11"/>
      <c r="O6" s="11"/>
      <c r="P6" s="11"/>
      <c r="Q6" s="11"/>
    </row>
    <row r="7" spans="1:17" ht="15.75" thickBot="1" x14ac:dyDescent="0.3">
      <c r="A7" s="14"/>
      <c r="B7" s="50" t="s">
        <v>428</v>
      </c>
      <c r="C7" s="50"/>
      <c r="D7" s="36"/>
      <c r="E7" s="103" t="s">
        <v>429</v>
      </c>
      <c r="F7" s="27"/>
      <c r="G7" s="24" t="s">
        <v>430</v>
      </c>
      <c r="H7" s="27"/>
      <c r="I7" s="24" t="s">
        <v>431</v>
      </c>
      <c r="J7" s="27"/>
      <c r="K7" s="24" t="s">
        <v>432</v>
      </c>
      <c r="L7" s="27"/>
      <c r="M7" s="24" t="s">
        <v>433</v>
      </c>
      <c r="N7" s="59"/>
      <c r="O7" s="103" t="s">
        <v>434</v>
      </c>
      <c r="P7" s="59"/>
      <c r="Q7" s="103" t="s">
        <v>187</v>
      </c>
    </row>
    <row r="8" spans="1:17" x14ac:dyDescent="0.25">
      <c r="A8" s="14"/>
      <c r="B8" s="51" t="s">
        <v>435</v>
      </c>
      <c r="C8" s="51"/>
      <c r="D8" s="33" t="s">
        <v>285</v>
      </c>
      <c r="E8" s="34">
        <v>12206</v>
      </c>
      <c r="F8" s="33" t="s">
        <v>285</v>
      </c>
      <c r="G8" s="34">
        <v>13026</v>
      </c>
      <c r="H8" s="33" t="s">
        <v>285</v>
      </c>
      <c r="I8" s="33">
        <v>761</v>
      </c>
      <c r="J8" s="33" t="s">
        <v>285</v>
      </c>
      <c r="K8" s="33">
        <v>1</v>
      </c>
      <c r="L8" s="33" t="s">
        <v>285</v>
      </c>
      <c r="M8" s="33">
        <v>982</v>
      </c>
      <c r="N8" s="33" t="s">
        <v>285</v>
      </c>
      <c r="O8" s="33">
        <v>9</v>
      </c>
      <c r="P8" s="33" t="s">
        <v>285</v>
      </c>
      <c r="Q8" s="34">
        <v>26985</v>
      </c>
    </row>
    <row r="9" spans="1:17" x14ac:dyDescent="0.25">
      <c r="A9" s="14"/>
      <c r="B9" s="52" t="s">
        <v>436</v>
      </c>
      <c r="C9" s="52"/>
      <c r="D9" s="11"/>
      <c r="E9" s="67" t="s">
        <v>327</v>
      </c>
      <c r="F9" s="11"/>
      <c r="G9" s="67">
        <v>39</v>
      </c>
      <c r="H9" s="11"/>
      <c r="I9" s="67">
        <v>3</v>
      </c>
      <c r="J9" s="11"/>
      <c r="K9" s="67" t="s">
        <v>327</v>
      </c>
      <c r="L9" s="11"/>
      <c r="M9" s="67" t="s">
        <v>327</v>
      </c>
      <c r="N9" s="11"/>
      <c r="O9" s="67" t="s">
        <v>327</v>
      </c>
      <c r="P9" s="11"/>
      <c r="Q9" s="67">
        <v>42</v>
      </c>
    </row>
    <row r="10" spans="1:17" ht="15.75" thickBot="1" x14ac:dyDescent="0.3">
      <c r="A10" s="14"/>
      <c r="B10" s="86" t="s">
        <v>437</v>
      </c>
      <c r="C10" s="86"/>
      <c r="D10" s="36"/>
      <c r="E10" s="40" t="s">
        <v>327</v>
      </c>
      <c r="F10" s="36"/>
      <c r="G10" s="40">
        <v>65</v>
      </c>
      <c r="H10" s="36"/>
      <c r="I10" s="40">
        <v>5</v>
      </c>
      <c r="J10" s="36"/>
      <c r="K10" s="40" t="s">
        <v>327</v>
      </c>
      <c r="L10" s="36"/>
      <c r="M10" s="40" t="s">
        <v>327</v>
      </c>
      <c r="N10" s="36"/>
      <c r="O10" s="40">
        <v>1</v>
      </c>
      <c r="P10" s="36"/>
      <c r="Q10" s="40">
        <v>71</v>
      </c>
    </row>
    <row r="11" spans="1:17" x14ac:dyDescent="0.25">
      <c r="A11" s="14"/>
      <c r="B11" s="51" t="s">
        <v>438</v>
      </c>
      <c r="C11" s="51"/>
      <c r="D11" s="30"/>
      <c r="E11" s="34">
        <v>12206</v>
      </c>
      <c r="F11" s="30"/>
      <c r="G11" s="34">
        <v>13130</v>
      </c>
      <c r="H11" s="30"/>
      <c r="I11" s="33">
        <v>769</v>
      </c>
      <c r="J11" s="30"/>
      <c r="K11" s="33">
        <v>1</v>
      </c>
      <c r="L11" s="30"/>
      <c r="M11" s="33">
        <v>982</v>
      </c>
      <c r="N11" s="30"/>
      <c r="O11" s="33">
        <v>10</v>
      </c>
      <c r="P11" s="30"/>
      <c r="Q11" s="34">
        <v>27098</v>
      </c>
    </row>
    <row r="12" spans="1:17" x14ac:dyDescent="0.25">
      <c r="A12" s="14"/>
      <c r="B12" s="106" t="s">
        <v>436</v>
      </c>
      <c r="C12" s="106"/>
      <c r="D12" s="11"/>
      <c r="E12" s="65">
        <v>11</v>
      </c>
      <c r="F12" s="11"/>
      <c r="G12" s="65">
        <v>20</v>
      </c>
      <c r="H12" s="11"/>
      <c r="I12" s="65" t="s">
        <v>327</v>
      </c>
      <c r="J12" s="11"/>
      <c r="K12" s="65">
        <v>15</v>
      </c>
      <c r="L12" s="11"/>
      <c r="M12" s="65" t="s">
        <v>327</v>
      </c>
      <c r="N12" s="11"/>
      <c r="O12" s="65">
        <v>181</v>
      </c>
      <c r="P12" s="11"/>
      <c r="Q12" s="65">
        <v>227</v>
      </c>
    </row>
    <row r="13" spans="1:17" ht="15.75" customHeight="1" thickBot="1" x14ac:dyDescent="0.3">
      <c r="A13" s="14"/>
      <c r="B13" s="107" t="s">
        <v>439</v>
      </c>
      <c r="C13" s="107"/>
      <c r="D13" s="36"/>
      <c r="E13" s="39" t="s">
        <v>327</v>
      </c>
      <c r="F13" s="36"/>
      <c r="G13" s="39">
        <v>-202</v>
      </c>
      <c r="H13" s="36"/>
      <c r="I13" s="39">
        <v>-2</v>
      </c>
      <c r="J13" s="36"/>
      <c r="K13" s="39">
        <v>195</v>
      </c>
      <c r="L13" s="36"/>
      <c r="M13" s="39" t="s">
        <v>327</v>
      </c>
      <c r="N13" s="36"/>
      <c r="O13" s="39" t="s">
        <v>327</v>
      </c>
      <c r="P13" s="36"/>
      <c r="Q13" s="39">
        <v>-9</v>
      </c>
    </row>
    <row r="14" spans="1:17" ht="15.75" thickBot="1" x14ac:dyDescent="0.3">
      <c r="A14" s="14"/>
      <c r="B14" s="87" t="s">
        <v>440</v>
      </c>
      <c r="C14" s="87"/>
      <c r="D14" s="80" t="s">
        <v>285</v>
      </c>
      <c r="E14" s="83">
        <v>12217</v>
      </c>
      <c r="F14" s="80" t="s">
        <v>285</v>
      </c>
      <c r="G14" s="83">
        <v>12948</v>
      </c>
      <c r="H14" s="80" t="s">
        <v>285</v>
      </c>
      <c r="I14" s="90">
        <v>767</v>
      </c>
      <c r="J14" s="80" t="s">
        <v>285</v>
      </c>
      <c r="K14" s="90">
        <v>211</v>
      </c>
      <c r="L14" s="80" t="s">
        <v>285</v>
      </c>
      <c r="M14" s="90">
        <v>982</v>
      </c>
      <c r="N14" s="80" t="s">
        <v>285</v>
      </c>
      <c r="O14" s="90">
        <v>191</v>
      </c>
      <c r="P14" s="80" t="s">
        <v>285</v>
      </c>
      <c r="Q14" s="83">
        <v>27316</v>
      </c>
    </row>
    <row r="15" spans="1:17" ht="15.75" thickTop="1" x14ac:dyDescent="0.25">
      <c r="A15" s="14"/>
      <c r="B15" s="55"/>
      <c r="C15" s="55"/>
      <c r="D15" s="55"/>
      <c r="E15" s="55"/>
      <c r="F15" s="55"/>
      <c r="G15" s="55"/>
      <c r="H15" s="55"/>
      <c r="I15" s="55"/>
      <c r="J15" s="55"/>
      <c r="K15" s="55"/>
      <c r="L15" s="55"/>
      <c r="M15" s="55"/>
      <c r="N15" s="55"/>
      <c r="O15" s="55"/>
      <c r="P15" s="55"/>
      <c r="Q15" s="55"/>
    </row>
    <row r="16" spans="1:17" x14ac:dyDescent="0.25">
      <c r="A16" s="14"/>
      <c r="B16" s="109" t="s">
        <v>441</v>
      </c>
      <c r="C16" s="109"/>
      <c r="D16" s="109"/>
      <c r="E16" s="109"/>
      <c r="F16" s="109"/>
      <c r="G16" s="109"/>
      <c r="H16" s="109"/>
      <c r="I16" s="109"/>
      <c r="J16" s="109"/>
      <c r="K16" s="109"/>
      <c r="L16" s="109"/>
      <c r="M16" s="109"/>
      <c r="N16" s="109"/>
      <c r="O16" s="109"/>
      <c r="P16" s="109"/>
      <c r="Q16" s="109"/>
    </row>
    <row r="17" spans="1:17" ht="51" customHeight="1" x14ac:dyDescent="0.25">
      <c r="A17" s="14"/>
      <c r="B17" s="56" t="s">
        <v>442</v>
      </c>
      <c r="C17" s="56"/>
      <c r="D17" s="56"/>
      <c r="E17" s="56"/>
      <c r="F17" s="56"/>
      <c r="G17" s="56"/>
      <c r="H17" s="56"/>
      <c r="I17" s="56"/>
      <c r="J17" s="56"/>
      <c r="K17" s="56"/>
      <c r="L17" s="56"/>
      <c r="M17" s="56"/>
      <c r="N17" s="56"/>
      <c r="O17" s="56"/>
      <c r="P17" s="56"/>
      <c r="Q17" s="56"/>
    </row>
    <row r="18" spans="1:17" x14ac:dyDescent="0.25">
      <c r="A18" s="14"/>
      <c r="B18" s="53"/>
      <c r="C18" s="53"/>
      <c r="D18" s="53"/>
      <c r="E18" s="53"/>
      <c r="F18" s="53"/>
      <c r="G18" s="53"/>
      <c r="H18" s="53"/>
      <c r="I18" s="53"/>
      <c r="J18" s="53"/>
      <c r="K18" s="53"/>
      <c r="L18" s="53"/>
      <c r="M18" s="53"/>
      <c r="N18" s="53"/>
      <c r="O18" s="53"/>
      <c r="P18" s="53"/>
      <c r="Q18" s="53"/>
    </row>
    <row r="19" spans="1:17" x14ac:dyDescent="0.25">
      <c r="A19" s="14"/>
      <c r="B19" s="101" t="s">
        <v>443</v>
      </c>
      <c r="C19" s="101"/>
      <c r="D19" s="101"/>
      <c r="E19" s="101"/>
      <c r="F19" s="101"/>
      <c r="G19" s="101"/>
      <c r="H19" s="101"/>
      <c r="I19" s="101"/>
      <c r="J19" s="101"/>
      <c r="K19" s="101"/>
      <c r="L19" s="101"/>
      <c r="M19" s="101"/>
    </row>
    <row r="20" spans="1:17" ht="15.75" thickBot="1" x14ac:dyDescent="0.3">
      <c r="A20" s="14"/>
      <c r="B20" s="22"/>
      <c r="C20" s="22"/>
      <c r="D20" s="22"/>
      <c r="E20" s="22"/>
      <c r="F20" s="22"/>
      <c r="G20" s="108">
        <v>2014</v>
      </c>
      <c r="H20" s="108"/>
      <c r="I20" s="108"/>
      <c r="J20" s="59"/>
      <c r="K20" s="105">
        <v>2013</v>
      </c>
      <c r="L20" s="105"/>
      <c r="M20" s="105"/>
    </row>
    <row r="21" spans="1:17" ht="15.75" thickBot="1" x14ac:dyDescent="0.3">
      <c r="A21" s="14"/>
      <c r="B21" s="50" t="s">
        <v>321</v>
      </c>
      <c r="C21" s="50"/>
      <c r="D21" s="105" t="s">
        <v>444</v>
      </c>
      <c r="E21" s="105"/>
      <c r="F21" s="38"/>
      <c r="G21" s="23" t="s">
        <v>445</v>
      </c>
      <c r="H21" s="27"/>
      <c r="I21" s="23" t="s">
        <v>446</v>
      </c>
      <c r="J21" s="27"/>
      <c r="K21" s="24" t="s">
        <v>445</v>
      </c>
      <c r="L21" s="27"/>
      <c r="M21" s="24" t="s">
        <v>446</v>
      </c>
    </row>
    <row r="22" spans="1:17" x14ac:dyDescent="0.25">
      <c r="A22" s="14"/>
      <c r="B22" s="51" t="s">
        <v>447</v>
      </c>
      <c r="C22" s="51"/>
      <c r="D22" s="30"/>
      <c r="E22" s="30"/>
      <c r="F22" s="20"/>
      <c r="G22" s="20"/>
      <c r="H22" s="20"/>
      <c r="I22" s="20"/>
      <c r="J22" s="20"/>
      <c r="K22" s="30"/>
      <c r="L22" s="20"/>
      <c r="M22" s="30"/>
    </row>
    <row r="23" spans="1:17" x14ac:dyDescent="0.25">
      <c r="A23" s="14"/>
      <c r="B23" s="11"/>
      <c r="C23" s="28" t="s">
        <v>45</v>
      </c>
      <c r="D23" s="11"/>
      <c r="E23" s="66" t="s">
        <v>413</v>
      </c>
      <c r="F23" s="65" t="s">
        <v>285</v>
      </c>
      <c r="G23" s="74">
        <v>59364</v>
      </c>
      <c r="H23" s="11"/>
      <c r="I23" s="11"/>
      <c r="J23" s="67" t="s">
        <v>285</v>
      </c>
      <c r="K23" s="75">
        <v>59364</v>
      </c>
      <c r="L23" s="11"/>
      <c r="M23" s="35"/>
    </row>
    <row r="24" spans="1:17" x14ac:dyDescent="0.25">
      <c r="A24" s="14"/>
      <c r="B24" s="11"/>
      <c r="C24" s="28" t="s">
        <v>448</v>
      </c>
      <c r="D24" s="11"/>
      <c r="E24" s="66" t="s">
        <v>413</v>
      </c>
      <c r="F24" s="35"/>
      <c r="G24" s="74">
        <v>3083</v>
      </c>
      <c r="H24" s="35"/>
      <c r="I24" s="35"/>
      <c r="J24" s="35"/>
      <c r="K24" s="75">
        <v>3089</v>
      </c>
      <c r="L24" s="35"/>
      <c r="M24" s="35"/>
    </row>
    <row r="25" spans="1:17" x14ac:dyDescent="0.25">
      <c r="A25" s="14"/>
      <c r="B25" s="11"/>
      <c r="C25" s="28" t="s">
        <v>449</v>
      </c>
      <c r="D25" s="11"/>
      <c r="E25" s="66" t="s">
        <v>413</v>
      </c>
      <c r="F25" s="35"/>
      <c r="G25" s="65">
        <v>651</v>
      </c>
      <c r="H25" s="35"/>
      <c r="I25" s="35"/>
      <c r="J25" s="35"/>
      <c r="K25" s="67">
        <v>652</v>
      </c>
      <c r="L25" s="35"/>
      <c r="M25" s="35"/>
    </row>
    <row r="26" spans="1:17" x14ac:dyDescent="0.25">
      <c r="A26" s="14"/>
      <c r="B26" s="52" t="s">
        <v>450</v>
      </c>
      <c r="C26" s="52"/>
      <c r="D26" s="22"/>
      <c r="E26" s="22"/>
      <c r="F26" s="35"/>
      <c r="G26" s="22"/>
      <c r="H26" s="22"/>
      <c r="I26" s="22"/>
      <c r="J26" s="22"/>
      <c r="K26" s="22"/>
      <c r="L26" s="22"/>
      <c r="M26" s="22"/>
    </row>
    <row r="27" spans="1:17" x14ac:dyDescent="0.25">
      <c r="A27" s="14"/>
      <c r="B27" s="11"/>
      <c r="C27" s="28" t="s">
        <v>451</v>
      </c>
      <c r="D27" s="67">
        <v>19</v>
      </c>
      <c r="E27" s="28" t="s">
        <v>408</v>
      </c>
      <c r="F27" s="11"/>
      <c r="G27" s="74">
        <v>15129</v>
      </c>
      <c r="H27" s="65" t="s">
        <v>285</v>
      </c>
      <c r="I27" s="74">
        <v>-5495</v>
      </c>
      <c r="J27" s="11"/>
      <c r="K27" s="75">
        <v>15037</v>
      </c>
      <c r="L27" s="67" t="s">
        <v>285</v>
      </c>
      <c r="M27" s="75">
        <v>-4772</v>
      </c>
    </row>
    <row r="28" spans="1:17" x14ac:dyDescent="0.25">
      <c r="A28" s="14"/>
      <c r="B28" s="11"/>
      <c r="C28" s="28" t="s">
        <v>452</v>
      </c>
      <c r="D28" s="67">
        <v>5</v>
      </c>
      <c r="E28" s="28" t="s">
        <v>408</v>
      </c>
      <c r="F28" s="35"/>
      <c r="G28" s="74">
        <v>5040</v>
      </c>
      <c r="H28" s="35"/>
      <c r="I28" s="74">
        <v>-2832</v>
      </c>
      <c r="J28" s="35"/>
      <c r="K28" s="75">
        <v>4271</v>
      </c>
      <c r="L28" s="35"/>
      <c r="M28" s="75">
        <v>-2405</v>
      </c>
    </row>
    <row r="29" spans="1:17" ht="26.25" x14ac:dyDescent="0.25">
      <c r="A29" s="14"/>
      <c r="B29" s="11"/>
      <c r="C29" s="28" t="s">
        <v>453</v>
      </c>
      <c r="D29" s="67">
        <v>10</v>
      </c>
      <c r="E29" s="28" t="s">
        <v>408</v>
      </c>
      <c r="F29" s="35"/>
      <c r="G29" s="74">
        <v>1418</v>
      </c>
      <c r="H29" s="35"/>
      <c r="I29" s="65">
        <v>-792</v>
      </c>
      <c r="J29" s="35"/>
      <c r="K29" s="75">
        <v>1360</v>
      </c>
      <c r="L29" s="35"/>
      <c r="M29" s="67">
        <v>-745</v>
      </c>
    </row>
    <row r="30" spans="1:17" x14ac:dyDescent="0.25">
      <c r="A30" s="14"/>
      <c r="B30" s="11"/>
      <c r="C30" s="28" t="s">
        <v>454</v>
      </c>
      <c r="D30" s="67">
        <v>8</v>
      </c>
      <c r="E30" s="28" t="s">
        <v>408</v>
      </c>
      <c r="F30" s="35"/>
      <c r="G30" s="65">
        <v>373</v>
      </c>
      <c r="H30" s="35"/>
      <c r="I30" s="65">
        <v>-330</v>
      </c>
      <c r="J30" s="35"/>
      <c r="K30" s="67">
        <v>361</v>
      </c>
      <c r="L30" s="35"/>
      <c r="M30" s="67">
        <v>-307</v>
      </c>
    </row>
    <row r="31" spans="1:17" ht="15.75" thickBot="1" x14ac:dyDescent="0.3">
      <c r="A31" s="14"/>
      <c r="B31" s="36"/>
      <c r="C31" s="37" t="s">
        <v>455</v>
      </c>
      <c r="D31" s="40">
        <v>20</v>
      </c>
      <c r="E31" s="37" t="s">
        <v>408</v>
      </c>
      <c r="F31" s="38"/>
      <c r="G31" s="78">
        <v>1456</v>
      </c>
      <c r="H31" s="38"/>
      <c r="I31" s="39">
        <v>-721</v>
      </c>
      <c r="J31" s="38"/>
      <c r="K31" s="79">
        <v>1433</v>
      </c>
      <c r="L31" s="38"/>
      <c r="M31" s="40">
        <v>-645</v>
      </c>
    </row>
    <row r="32" spans="1:17" ht="15.75" thickBot="1" x14ac:dyDescent="0.3">
      <c r="A32" s="14"/>
      <c r="B32" s="92" t="s">
        <v>456</v>
      </c>
      <c r="C32" s="92"/>
      <c r="D32" s="89"/>
      <c r="E32" s="81"/>
      <c r="F32" s="90" t="s">
        <v>285</v>
      </c>
      <c r="G32" s="83">
        <v>86514</v>
      </c>
      <c r="H32" s="90" t="s">
        <v>285</v>
      </c>
      <c r="I32" s="83">
        <v>-10170</v>
      </c>
      <c r="J32" s="91" t="s">
        <v>285</v>
      </c>
      <c r="K32" s="85">
        <v>85567</v>
      </c>
      <c r="L32" s="91" t="s">
        <v>285</v>
      </c>
      <c r="M32" s="85">
        <v>-8874</v>
      </c>
    </row>
    <row r="33" spans="1:17" ht="15.75" thickTop="1" x14ac:dyDescent="0.25">
      <c r="A33" s="14"/>
      <c r="B33" s="53"/>
      <c r="C33" s="53"/>
      <c r="D33" s="53"/>
      <c r="E33" s="53"/>
      <c r="F33" s="53"/>
      <c r="G33" s="53"/>
      <c r="H33" s="53"/>
      <c r="I33" s="53"/>
      <c r="J33" s="53"/>
      <c r="K33" s="53"/>
      <c r="L33" s="53"/>
      <c r="M33" s="53"/>
      <c r="N33" s="53"/>
      <c r="O33" s="53"/>
      <c r="P33" s="53"/>
      <c r="Q33" s="53"/>
    </row>
    <row r="34" spans="1:17" x14ac:dyDescent="0.25">
      <c r="A34" s="14"/>
      <c r="B34" s="100" t="s">
        <v>457</v>
      </c>
      <c r="C34" s="100"/>
      <c r="D34" s="100"/>
      <c r="E34" s="100"/>
      <c r="F34" s="100"/>
      <c r="G34" s="100"/>
      <c r="H34" s="100"/>
      <c r="I34" s="100"/>
      <c r="J34" s="100"/>
      <c r="K34" s="100"/>
      <c r="L34" s="100"/>
      <c r="M34" s="100"/>
      <c r="N34" s="100"/>
      <c r="O34" s="100"/>
      <c r="P34" s="100"/>
      <c r="Q34" s="100"/>
    </row>
    <row r="35" spans="1:17" ht="38.25" customHeight="1" x14ac:dyDescent="0.25">
      <c r="A35" s="14"/>
      <c r="B35" s="56" t="s">
        <v>458</v>
      </c>
      <c r="C35" s="56"/>
      <c r="D35" s="56"/>
      <c r="E35" s="56"/>
      <c r="F35" s="56"/>
      <c r="G35" s="56"/>
      <c r="H35" s="56"/>
      <c r="I35" s="56"/>
      <c r="J35" s="56"/>
      <c r="K35" s="56"/>
      <c r="L35" s="56"/>
      <c r="M35" s="56"/>
      <c r="N35" s="56"/>
      <c r="O35" s="56"/>
      <c r="P35" s="56"/>
      <c r="Q35" s="56"/>
    </row>
    <row r="36" spans="1:17" ht="63.75" customHeight="1" x14ac:dyDescent="0.25">
      <c r="A36" s="14"/>
      <c r="B36" s="56" t="s">
        <v>459</v>
      </c>
      <c r="C36" s="56"/>
      <c r="D36" s="56"/>
      <c r="E36" s="56"/>
      <c r="F36" s="56"/>
      <c r="G36" s="56"/>
      <c r="H36" s="56"/>
      <c r="I36" s="56"/>
      <c r="J36" s="56"/>
      <c r="K36" s="56"/>
      <c r="L36" s="56"/>
      <c r="M36" s="56"/>
      <c r="N36" s="56"/>
      <c r="O36" s="56"/>
      <c r="P36" s="56"/>
      <c r="Q36" s="56"/>
    </row>
    <row r="37" spans="1:17" x14ac:dyDescent="0.25">
      <c r="A37" s="14"/>
      <c r="B37" s="100" t="s">
        <v>460</v>
      </c>
      <c r="C37" s="100"/>
      <c r="D37" s="100"/>
      <c r="E37" s="100"/>
      <c r="F37" s="100"/>
      <c r="G37" s="100"/>
      <c r="H37" s="100"/>
      <c r="I37" s="100"/>
      <c r="J37" s="100"/>
      <c r="K37" s="100"/>
      <c r="L37" s="100"/>
      <c r="M37" s="100"/>
      <c r="N37" s="100"/>
      <c r="O37" s="100"/>
      <c r="P37" s="100"/>
      <c r="Q37" s="100"/>
    </row>
    <row r="38" spans="1:17" x14ac:dyDescent="0.25">
      <c r="A38" s="14"/>
      <c r="B38" s="53"/>
      <c r="C38" s="53"/>
      <c r="D38" s="53"/>
      <c r="E38" s="53"/>
      <c r="F38" s="53"/>
      <c r="G38" s="53"/>
      <c r="H38" s="53"/>
      <c r="I38" s="53"/>
      <c r="J38" s="53"/>
      <c r="K38" s="53"/>
      <c r="L38" s="53"/>
      <c r="M38" s="53"/>
      <c r="N38" s="53"/>
      <c r="O38" s="53"/>
      <c r="P38" s="53"/>
      <c r="Q38" s="53"/>
    </row>
    <row r="39" spans="1:17" ht="15.75" thickBot="1" x14ac:dyDescent="0.3">
      <c r="A39" s="14"/>
      <c r="B39" s="47" t="s">
        <v>461</v>
      </c>
      <c r="C39" s="47"/>
      <c r="D39" s="47"/>
    </row>
    <row r="40" spans="1:17" ht="15.75" thickBot="1" x14ac:dyDescent="0.3">
      <c r="A40" s="14"/>
      <c r="B40" s="93" t="s">
        <v>428</v>
      </c>
      <c r="C40" s="21"/>
      <c r="D40" s="94"/>
    </row>
    <row r="41" spans="1:17" x14ac:dyDescent="0.25">
      <c r="A41" s="14"/>
      <c r="B41" s="29">
        <v>2015</v>
      </c>
      <c r="C41" s="33" t="s">
        <v>285</v>
      </c>
      <c r="D41" s="34">
        <v>1619</v>
      </c>
    </row>
    <row r="42" spans="1:17" x14ac:dyDescent="0.25">
      <c r="A42" s="14"/>
      <c r="B42" s="28">
        <v>2016</v>
      </c>
      <c r="C42" s="67" t="s">
        <v>285</v>
      </c>
      <c r="D42" s="75">
        <v>1457</v>
      </c>
    </row>
    <row r="43" spans="1:17" x14ac:dyDescent="0.25">
      <c r="A43" s="14"/>
      <c r="B43" s="28">
        <v>2017</v>
      </c>
      <c r="C43" s="67" t="s">
        <v>285</v>
      </c>
      <c r="D43" s="75">
        <v>1296</v>
      </c>
    </row>
    <row r="44" spans="1:17" x14ac:dyDescent="0.25">
      <c r="A44" s="14"/>
      <c r="B44" s="28">
        <v>2018</v>
      </c>
      <c r="C44" s="67" t="s">
        <v>285</v>
      </c>
      <c r="D44" s="75">
        <v>1053</v>
      </c>
    </row>
    <row r="45" spans="1:17" ht="15.75" thickBot="1" x14ac:dyDescent="0.3">
      <c r="A45" s="14"/>
      <c r="B45" s="37">
        <v>2019</v>
      </c>
      <c r="C45" s="40" t="s">
        <v>285</v>
      </c>
      <c r="D45" s="40">
        <v>842</v>
      </c>
    </row>
    <row r="46" spans="1:17" x14ac:dyDescent="0.25">
      <c r="A46" s="14"/>
      <c r="B46" s="53"/>
      <c r="C46" s="53"/>
      <c r="D46" s="53"/>
      <c r="E46" s="53"/>
      <c r="F46" s="53"/>
      <c r="G46" s="53"/>
      <c r="H46" s="53"/>
      <c r="I46" s="53"/>
      <c r="J46" s="53"/>
      <c r="K46" s="53"/>
      <c r="L46" s="53"/>
      <c r="M46" s="53"/>
      <c r="N46" s="53"/>
      <c r="O46" s="53"/>
      <c r="P46" s="53"/>
      <c r="Q46" s="53"/>
    </row>
    <row r="47" spans="1:17" x14ac:dyDescent="0.25">
      <c r="A47" s="14"/>
      <c r="B47" s="56" t="s">
        <v>462</v>
      </c>
      <c r="C47" s="56"/>
      <c r="D47" s="56"/>
      <c r="E47" s="56"/>
      <c r="F47" s="56"/>
      <c r="G47" s="56"/>
      <c r="H47" s="56"/>
      <c r="I47" s="56"/>
      <c r="J47" s="56"/>
      <c r="K47" s="56"/>
      <c r="L47" s="56"/>
      <c r="M47" s="56"/>
      <c r="N47" s="56"/>
      <c r="O47" s="56"/>
      <c r="P47" s="56"/>
      <c r="Q47" s="56"/>
    </row>
    <row r="48" spans="1:17" ht="25.5" customHeight="1" x14ac:dyDescent="0.25">
      <c r="A48" s="14"/>
      <c r="B48" s="56" t="s">
        <v>463</v>
      </c>
      <c r="C48" s="56"/>
      <c r="D48" s="56"/>
      <c r="E48" s="56"/>
      <c r="F48" s="56"/>
      <c r="G48" s="56"/>
      <c r="H48" s="56"/>
      <c r="I48" s="56"/>
      <c r="J48" s="56"/>
      <c r="K48" s="56"/>
      <c r="L48" s="56"/>
      <c r="M48" s="56"/>
      <c r="N48" s="56"/>
      <c r="O48" s="56"/>
      <c r="P48" s="56"/>
      <c r="Q48" s="56"/>
    </row>
    <row r="49" spans="1:17" ht="25.5" customHeight="1" x14ac:dyDescent="0.25">
      <c r="A49" s="14"/>
      <c r="B49" s="56" t="s">
        <v>464</v>
      </c>
      <c r="C49" s="56"/>
      <c r="D49" s="56"/>
      <c r="E49" s="56"/>
      <c r="F49" s="56"/>
      <c r="G49" s="56"/>
      <c r="H49" s="56"/>
      <c r="I49" s="56"/>
      <c r="J49" s="56"/>
      <c r="K49" s="56"/>
      <c r="L49" s="56"/>
      <c r="M49" s="56"/>
      <c r="N49" s="56"/>
      <c r="O49" s="56"/>
      <c r="P49" s="56"/>
      <c r="Q49" s="56"/>
    </row>
    <row r="50" spans="1:17" x14ac:dyDescent="0.25">
      <c r="A50" s="2" t="s">
        <v>25</v>
      </c>
      <c r="B50" s="53"/>
      <c r="C50" s="53"/>
      <c r="D50" s="53"/>
      <c r="E50" s="53"/>
      <c r="F50" s="53"/>
      <c r="G50" s="53"/>
      <c r="H50" s="53"/>
      <c r="I50" s="53"/>
      <c r="J50" s="53"/>
      <c r="K50" s="53"/>
      <c r="L50" s="53"/>
      <c r="M50" s="53"/>
      <c r="N50" s="53"/>
      <c r="O50" s="53"/>
      <c r="P50" s="53"/>
      <c r="Q50" s="53"/>
    </row>
    <row r="51" spans="1:17" ht="15.75" customHeight="1" x14ac:dyDescent="0.25">
      <c r="A51" s="14" t="s">
        <v>425</v>
      </c>
      <c r="B51" s="54" t="s">
        <v>426</v>
      </c>
      <c r="C51" s="54"/>
      <c r="D51" s="54"/>
      <c r="E51" s="54"/>
      <c r="F51" s="54"/>
      <c r="G51" s="54"/>
      <c r="H51" s="54"/>
      <c r="I51" s="54"/>
      <c r="J51" s="54"/>
      <c r="K51" s="54"/>
      <c r="L51" s="54"/>
      <c r="M51" s="54"/>
      <c r="N51" s="54"/>
      <c r="O51" s="54"/>
      <c r="P51" s="54"/>
      <c r="Q51" s="54"/>
    </row>
    <row r="52" spans="1:17" x14ac:dyDescent="0.25">
      <c r="A52" s="14"/>
      <c r="B52" s="53"/>
      <c r="C52" s="53"/>
      <c r="D52" s="53"/>
      <c r="E52" s="53"/>
      <c r="F52" s="53"/>
      <c r="G52" s="53"/>
      <c r="H52" s="53"/>
      <c r="I52" s="53"/>
      <c r="J52" s="53"/>
      <c r="K52" s="53"/>
      <c r="L52" s="53"/>
      <c r="M52" s="53"/>
      <c r="N52" s="53"/>
      <c r="O52" s="53"/>
      <c r="P52" s="53"/>
      <c r="Q52" s="53"/>
    </row>
    <row r="53" spans="1:17" x14ac:dyDescent="0.25">
      <c r="A53" s="14"/>
      <c r="B53" s="101" t="s">
        <v>46</v>
      </c>
      <c r="C53" s="101"/>
      <c r="D53" s="101"/>
      <c r="E53" s="101"/>
      <c r="F53" s="101"/>
      <c r="G53" s="101"/>
      <c r="H53" s="101"/>
      <c r="I53" s="101"/>
      <c r="J53" s="101"/>
      <c r="K53" s="101"/>
      <c r="L53" s="101"/>
      <c r="M53" s="101"/>
    </row>
    <row r="54" spans="1:17" ht="15.75" thickBot="1" x14ac:dyDescent="0.3">
      <c r="A54" s="14"/>
      <c r="B54" s="50" t="s">
        <v>428</v>
      </c>
      <c r="C54" s="50"/>
      <c r="D54" s="59"/>
      <c r="E54" s="103" t="s">
        <v>430</v>
      </c>
      <c r="F54" s="59"/>
      <c r="G54" s="103" t="s">
        <v>431</v>
      </c>
      <c r="H54" s="59"/>
      <c r="I54" s="103" t="s">
        <v>432</v>
      </c>
      <c r="J54" s="59"/>
      <c r="K54" s="103" t="s">
        <v>433</v>
      </c>
      <c r="L54" s="59"/>
      <c r="M54" s="103" t="s">
        <v>187</v>
      </c>
    </row>
    <row r="55" spans="1:17" x14ac:dyDescent="0.25">
      <c r="A55" s="14"/>
      <c r="B55" s="51" t="s">
        <v>435</v>
      </c>
      <c r="C55" s="51"/>
      <c r="D55" s="99" t="s">
        <v>285</v>
      </c>
      <c r="E55" s="34">
        <v>13026</v>
      </c>
      <c r="F55" s="99" t="s">
        <v>285</v>
      </c>
      <c r="G55" s="33">
        <v>761</v>
      </c>
      <c r="H55" s="99" t="s">
        <v>285</v>
      </c>
      <c r="I55" s="33">
        <v>1</v>
      </c>
      <c r="J55" s="99" t="s">
        <v>285</v>
      </c>
      <c r="K55" s="33">
        <v>982</v>
      </c>
      <c r="L55" s="99" t="s">
        <v>285</v>
      </c>
      <c r="M55" s="34">
        <v>14770</v>
      </c>
    </row>
    <row r="56" spans="1:17" x14ac:dyDescent="0.25">
      <c r="A56" s="14"/>
      <c r="B56" s="52" t="s">
        <v>436</v>
      </c>
      <c r="C56" s="52"/>
      <c r="D56" s="22"/>
      <c r="E56" s="67">
        <v>39</v>
      </c>
      <c r="F56" s="35"/>
      <c r="G56" s="67">
        <v>3</v>
      </c>
      <c r="H56" s="35"/>
      <c r="I56" s="67" t="s">
        <v>327</v>
      </c>
      <c r="J56" s="35"/>
      <c r="K56" s="67" t="s">
        <v>327</v>
      </c>
      <c r="L56" s="35"/>
      <c r="M56" s="67">
        <v>42</v>
      </c>
    </row>
    <row r="57" spans="1:17" ht="15.75" thickBot="1" x14ac:dyDescent="0.3">
      <c r="A57" s="14"/>
      <c r="B57" s="86" t="s">
        <v>437</v>
      </c>
      <c r="C57" s="86"/>
      <c r="D57" s="59"/>
      <c r="E57" s="40">
        <v>65</v>
      </c>
      <c r="F57" s="59"/>
      <c r="G57" s="40">
        <v>5</v>
      </c>
      <c r="H57" s="59"/>
      <c r="I57" s="40" t="s">
        <v>327</v>
      </c>
      <c r="J57" s="59"/>
      <c r="K57" s="40" t="s">
        <v>327</v>
      </c>
      <c r="L57" s="59"/>
      <c r="M57" s="40">
        <v>70</v>
      </c>
    </row>
    <row r="58" spans="1:17" x14ac:dyDescent="0.25">
      <c r="A58" s="14"/>
      <c r="B58" s="51" t="s">
        <v>438</v>
      </c>
      <c r="C58" s="51"/>
      <c r="D58" s="73"/>
      <c r="E58" s="34">
        <v>13130</v>
      </c>
      <c r="F58" s="73"/>
      <c r="G58" s="33">
        <v>769</v>
      </c>
      <c r="H58" s="73"/>
      <c r="I58" s="33">
        <v>1</v>
      </c>
      <c r="J58" s="73"/>
      <c r="K58" s="33">
        <v>982</v>
      </c>
      <c r="L58" s="73"/>
      <c r="M58" s="34">
        <v>14882</v>
      </c>
    </row>
    <row r="59" spans="1:17" x14ac:dyDescent="0.25">
      <c r="A59" s="14"/>
      <c r="B59" s="106" t="s">
        <v>436</v>
      </c>
      <c r="C59" s="106"/>
      <c r="D59" s="22"/>
      <c r="E59" s="65">
        <v>20</v>
      </c>
      <c r="F59" s="22"/>
      <c r="G59" s="65" t="s">
        <v>327</v>
      </c>
      <c r="H59" s="22"/>
      <c r="I59" s="65">
        <v>15</v>
      </c>
      <c r="J59" s="22"/>
      <c r="K59" s="65" t="s">
        <v>327</v>
      </c>
      <c r="L59" s="22"/>
      <c r="M59" s="65">
        <v>35</v>
      </c>
    </row>
    <row r="60" spans="1:17" ht="15.75" customHeight="1" thickBot="1" x14ac:dyDescent="0.3">
      <c r="A60" s="14"/>
      <c r="B60" s="107" t="s">
        <v>439</v>
      </c>
      <c r="C60" s="107"/>
      <c r="D60" s="59"/>
      <c r="E60" s="39">
        <v>-202</v>
      </c>
      <c r="F60" s="59"/>
      <c r="G60" s="39">
        <v>-2</v>
      </c>
      <c r="H60" s="59"/>
      <c r="I60" s="39">
        <v>195</v>
      </c>
      <c r="J60" s="59"/>
      <c r="K60" s="39" t="s">
        <v>327</v>
      </c>
      <c r="L60" s="59"/>
      <c r="M60" s="39">
        <v>-9</v>
      </c>
    </row>
    <row r="61" spans="1:17" ht="15.75" thickBot="1" x14ac:dyDescent="0.3">
      <c r="A61" s="14"/>
      <c r="B61" s="87" t="s">
        <v>440</v>
      </c>
      <c r="C61" s="87"/>
      <c r="D61" s="82" t="s">
        <v>285</v>
      </c>
      <c r="E61" s="83">
        <v>12948</v>
      </c>
      <c r="F61" s="82" t="s">
        <v>285</v>
      </c>
      <c r="G61" s="90">
        <v>767</v>
      </c>
      <c r="H61" s="82" t="s">
        <v>285</v>
      </c>
      <c r="I61" s="90">
        <v>211</v>
      </c>
      <c r="J61" s="82" t="s">
        <v>285</v>
      </c>
      <c r="K61" s="90">
        <v>982</v>
      </c>
      <c r="L61" s="82" t="s">
        <v>285</v>
      </c>
      <c r="M61" s="83">
        <v>14908</v>
      </c>
    </row>
    <row r="62" spans="1:17" ht="15.75" thickTop="1" x14ac:dyDescent="0.25">
      <c r="A62" s="14"/>
      <c r="B62" s="53"/>
      <c r="C62" s="53"/>
      <c r="D62" s="53"/>
      <c r="E62" s="53"/>
      <c r="F62" s="53"/>
      <c r="G62" s="53"/>
      <c r="H62" s="53"/>
      <c r="I62" s="53"/>
      <c r="J62" s="53"/>
      <c r="K62" s="53"/>
      <c r="L62" s="53"/>
      <c r="M62" s="53"/>
      <c r="N62" s="53"/>
      <c r="O62" s="53"/>
      <c r="P62" s="53"/>
      <c r="Q62" s="53"/>
    </row>
    <row r="63" spans="1:17" x14ac:dyDescent="0.25">
      <c r="A63" s="14"/>
      <c r="B63" s="109" t="s">
        <v>441</v>
      </c>
      <c r="C63" s="109"/>
      <c r="D63" s="109"/>
      <c r="E63" s="109"/>
      <c r="F63" s="109"/>
      <c r="G63" s="109"/>
      <c r="H63" s="109"/>
      <c r="I63" s="109"/>
      <c r="J63" s="109"/>
      <c r="K63" s="109"/>
      <c r="L63" s="109"/>
      <c r="M63" s="109"/>
      <c r="N63" s="109"/>
      <c r="O63" s="109"/>
      <c r="P63" s="109"/>
      <c r="Q63" s="109"/>
    </row>
    <row r="64" spans="1:17" ht="51" customHeight="1" x14ac:dyDescent="0.25">
      <c r="A64" s="14"/>
      <c r="B64" s="56" t="s">
        <v>465</v>
      </c>
      <c r="C64" s="56"/>
      <c r="D64" s="56"/>
      <c r="E64" s="56"/>
      <c r="F64" s="56"/>
      <c r="G64" s="56"/>
      <c r="H64" s="56"/>
      <c r="I64" s="56"/>
      <c r="J64" s="56"/>
      <c r="K64" s="56"/>
      <c r="L64" s="56"/>
      <c r="M64" s="56"/>
      <c r="N64" s="56"/>
      <c r="O64" s="56"/>
      <c r="P64" s="56"/>
      <c r="Q64" s="56"/>
    </row>
    <row r="65" spans="1:17" x14ac:dyDescent="0.25">
      <c r="A65" s="14"/>
      <c r="B65" s="53"/>
      <c r="C65" s="53"/>
      <c r="D65" s="53"/>
      <c r="E65" s="53"/>
      <c r="F65" s="53"/>
      <c r="G65" s="53"/>
      <c r="H65" s="53"/>
      <c r="I65" s="53"/>
      <c r="J65" s="53"/>
      <c r="K65" s="53"/>
      <c r="L65" s="53"/>
      <c r="M65" s="53"/>
      <c r="N65" s="53"/>
      <c r="O65" s="53"/>
      <c r="P65" s="53"/>
      <c r="Q65" s="53"/>
    </row>
    <row r="66" spans="1:17" x14ac:dyDescent="0.25">
      <c r="A66" s="14"/>
      <c r="B66" s="101" t="s">
        <v>443</v>
      </c>
      <c r="C66" s="101"/>
      <c r="D66" s="101"/>
      <c r="E66" s="101"/>
      <c r="F66" s="101"/>
      <c r="G66" s="101"/>
      <c r="H66" s="101"/>
      <c r="I66" s="101"/>
      <c r="J66" s="101"/>
      <c r="K66" s="101"/>
      <c r="L66" s="101"/>
      <c r="M66" s="101"/>
    </row>
    <row r="67" spans="1:17" ht="15.75" thickBot="1" x14ac:dyDescent="0.3">
      <c r="A67" s="14"/>
      <c r="B67" s="22"/>
      <c r="C67" s="22"/>
      <c r="D67" s="22"/>
      <c r="E67" s="22"/>
      <c r="F67" s="22"/>
      <c r="G67" s="108">
        <v>2014</v>
      </c>
      <c r="H67" s="108"/>
      <c r="I67" s="108"/>
      <c r="J67" s="59"/>
      <c r="K67" s="105">
        <v>2013</v>
      </c>
      <c r="L67" s="105"/>
      <c r="M67" s="105"/>
    </row>
    <row r="68" spans="1:17" ht="15.75" thickBot="1" x14ac:dyDescent="0.3">
      <c r="A68" s="14"/>
      <c r="B68" s="50" t="s">
        <v>321</v>
      </c>
      <c r="C68" s="50"/>
      <c r="D68" s="105" t="s">
        <v>444</v>
      </c>
      <c r="E68" s="105"/>
      <c r="F68" s="59"/>
      <c r="G68" s="23" t="s">
        <v>445</v>
      </c>
      <c r="H68" s="27"/>
      <c r="I68" s="23" t="s">
        <v>446</v>
      </c>
      <c r="J68" s="27"/>
      <c r="K68" s="24" t="s">
        <v>445</v>
      </c>
      <c r="L68" s="27"/>
      <c r="M68" s="24" t="s">
        <v>446</v>
      </c>
    </row>
    <row r="69" spans="1:17" x14ac:dyDescent="0.25">
      <c r="A69" s="14"/>
      <c r="B69" s="51" t="s">
        <v>450</v>
      </c>
      <c r="C69" s="51"/>
      <c r="D69" s="73"/>
      <c r="E69" s="73"/>
      <c r="F69" s="73"/>
      <c r="G69" s="73"/>
      <c r="H69" s="73"/>
      <c r="I69" s="73"/>
      <c r="J69" s="73"/>
      <c r="K69" s="73"/>
      <c r="L69" s="73"/>
      <c r="M69" s="73"/>
    </row>
    <row r="70" spans="1:17" x14ac:dyDescent="0.25">
      <c r="A70" s="14"/>
      <c r="B70" s="11"/>
      <c r="C70" s="28" t="s">
        <v>451</v>
      </c>
      <c r="D70" s="67" t="s">
        <v>466</v>
      </c>
      <c r="E70" s="22"/>
      <c r="F70" s="64" t="s">
        <v>285</v>
      </c>
      <c r="G70" s="74">
        <v>13093</v>
      </c>
      <c r="H70" s="64" t="s">
        <v>285</v>
      </c>
      <c r="I70" s="74">
        <v>-3636</v>
      </c>
      <c r="J70" s="66" t="s">
        <v>285</v>
      </c>
      <c r="K70" s="75">
        <v>13086</v>
      </c>
      <c r="L70" s="66" t="s">
        <v>285</v>
      </c>
      <c r="M70" s="75">
        <v>-2982</v>
      </c>
    </row>
    <row r="71" spans="1:17" x14ac:dyDescent="0.25">
      <c r="A71" s="14"/>
      <c r="B71" s="11"/>
      <c r="C71" s="28" t="s">
        <v>452</v>
      </c>
      <c r="D71" s="67" t="s">
        <v>467</v>
      </c>
      <c r="E71" s="22"/>
      <c r="F71" s="22"/>
      <c r="G71" s="65">
        <v>657</v>
      </c>
      <c r="H71" s="22"/>
      <c r="I71" s="65">
        <v>-329</v>
      </c>
      <c r="J71" s="22"/>
      <c r="K71" s="67">
        <v>522</v>
      </c>
      <c r="L71" s="22"/>
      <c r="M71" s="67">
        <v>-240</v>
      </c>
    </row>
    <row r="72" spans="1:17" x14ac:dyDescent="0.25">
      <c r="A72" s="14"/>
      <c r="B72" s="11"/>
      <c r="C72" s="28" t="s">
        <v>164</v>
      </c>
      <c r="D72" s="67" t="s">
        <v>468</v>
      </c>
      <c r="E72" s="22"/>
      <c r="F72" s="22"/>
      <c r="G72" s="74">
        <v>1556</v>
      </c>
      <c r="H72" s="22"/>
      <c r="I72" s="65">
        <v>-864</v>
      </c>
      <c r="J72" s="22"/>
      <c r="K72" s="75">
        <v>1511</v>
      </c>
      <c r="L72" s="22"/>
      <c r="M72" s="67">
        <v>-781</v>
      </c>
    </row>
    <row r="73" spans="1:17" x14ac:dyDescent="0.25">
      <c r="A73" s="14"/>
      <c r="B73" s="52" t="s">
        <v>447</v>
      </c>
      <c r="C73" s="52"/>
      <c r="D73" s="22"/>
      <c r="E73" s="22"/>
      <c r="F73" s="22"/>
      <c r="G73" s="35"/>
      <c r="H73" s="22"/>
      <c r="I73" s="35"/>
      <c r="J73" s="22"/>
      <c r="K73" s="35"/>
      <c r="L73" s="22"/>
      <c r="M73" s="35"/>
    </row>
    <row r="74" spans="1:17" x14ac:dyDescent="0.25">
      <c r="A74" s="14"/>
      <c r="B74" s="11"/>
      <c r="C74" s="28" t="s">
        <v>448</v>
      </c>
      <c r="D74" s="67" t="s">
        <v>413</v>
      </c>
      <c r="E74" s="35"/>
      <c r="F74" s="22"/>
      <c r="G74" s="74">
        <v>3059</v>
      </c>
      <c r="H74" s="22"/>
      <c r="I74" s="35"/>
      <c r="J74" s="22"/>
      <c r="K74" s="75">
        <v>3089</v>
      </c>
      <c r="L74" s="22"/>
      <c r="M74" s="35"/>
    </row>
    <row r="75" spans="1:17" ht="15.75" thickBot="1" x14ac:dyDescent="0.3">
      <c r="A75" s="14"/>
      <c r="B75" s="36"/>
      <c r="C75" s="37" t="s">
        <v>449</v>
      </c>
      <c r="D75" s="40" t="s">
        <v>413</v>
      </c>
      <c r="E75" s="38"/>
      <c r="F75" s="59"/>
      <c r="G75" s="39">
        <v>651</v>
      </c>
      <c r="H75" s="59"/>
      <c r="I75" s="38"/>
      <c r="J75" s="59"/>
      <c r="K75" s="40">
        <v>652</v>
      </c>
      <c r="L75" s="59"/>
      <c r="M75" s="38"/>
    </row>
    <row r="76" spans="1:17" ht="15.75" thickBot="1" x14ac:dyDescent="0.3">
      <c r="A76" s="14"/>
      <c r="B76" s="92" t="s">
        <v>456</v>
      </c>
      <c r="C76" s="92"/>
      <c r="D76" s="89"/>
      <c r="E76" s="89"/>
      <c r="F76" s="82" t="s">
        <v>285</v>
      </c>
      <c r="G76" s="83">
        <v>19016</v>
      </c>
      <c r="H76" s="82" t="s">
        <v>285</v>
      </c>
      <c r="I76" s="83">
        <v>-4829</v>
      </c>
      <c r="J76" s="84" t="s">
        <v>285</v>
      </c>
      <c r="K76" s="85">
        <v>18860</v>
      </c>
      <c r="L76" s="84" t="s">
        <v>285</v>
      </c>
      <c r="M76" s="85">
        <v>-4003</v>
      </c>
    </row>
    <row r="77" spans="1:17" ht="15.75" thickTop="1" x14ac:dyDescent="0.25">
      <c r="A77" s="14"/>
      <c r="B77" s="53"/>
      <c r="C77" s="53"/>
      <c r="D77" s="53"/>
      <c r="E77" s="53"/>
      <c r="F77" s="53"/>
      <c r="G77" s="53"/>
      <c r="H77" s="53"/>
      <c r="I77" s="53"/>
      <c r="J77" s="53"/>
      <c r="K77" s="53"/>
      <c r="L77" s="53"/>
      <c r="M77" s="53"/>
      <c r="N77" s="53"/>
      <c r="O77" s="53"/>
      <c r="P77" s="53"/>
      <c r="Q77" s="53"/>
    </row>
    <row r="78" spans="1:17" x14ac:dyDescent="0.25">
      <c r="A78" s="14"/>
      <c r="B78" s="100" t="s">
        <v>457</v>
      </c>
      <c r="C78" s="100"/>
      <c r="D78" s="100"/>
      <c r="E78" s="100"/>
      <c r="F78" s="100"/>
      <c r="G78" s="100"/>
      <c r="H78" s="100"/>
      <c r="I78" s="100"/>
      <c r="J78" s="100"/>
      <c r="K78" s="100"/>
      <c r="L78" s="100"/>
      <c r="M78" s="100"/>
      <c r="N78" s="100"/>
      <c r="O78" s="100"/>
      <c r="P78" s="100"/>
      <c r="Q78" s="100"/>
    </row>
    <row r="79" spans="1:17" ht="63.75" customHeight="1" x14ac:dyDescent="0.25">
      <c r="A79" s="14"/>
      <c r="B79" s="56" t="s">
        <v>469</v>
      </c>
      <c r="C79" s="56"/>
      <c r="D79" s="56"/>
      <c r="E79" s="56"/>
      <c r="F79" s="56"/>
      <c r="G79" s="56"/>
      <c r="H79" s="56"/>
      <c r="I79" s="56"/>
      <c r="J79" s="56"/>
      <c r="K79" s="56"/>
      <c r="L79" s="56"/>
      <c r="M79" s="56"/>
      <c r="N79" s="56"/>
      <c r="O79" s="56"/>
      <c r="P79" s="56"/>
      <c r="Q79" s="56"/>
    </row>
    <row r="80" spans="1:17" x14ac:dyDescent="0.25">
      <c r="A80" s="14"/>
      <c r="B80" s="100" t="s">
        <v>460</v>
      </c>
      <c r="C80" s="100"/>
      <c r="D80" s="100"/>
      <c r="E80" s="100"/>
      <c r="F80" s="100"/>
      <c r="G80" s="100"/>
      <c r="H80" s="100"/>
      <c r="I80" s="100"/>
      <c r="J80" s="100"/>
      <c r="K80" s="100"/>
      <c r="L80" s="100"/>
      <c r="M80" s="100"/>
      <c r="N80" s="100"/>
      <c r="O80" s="100"/>
      <c r="P80" s="100"/>
      <c r="Q80" s="100"/>
    </row>
    <row r="81" spans="1:17" x14ac:dyDescent="0.25">
      <c r="A81" s="14"/>
      <c r="B81" s="53"/>
      <c r="C81" s="53"/>
      <c r="D81" s="53"/>
      <c r="E81" s="53"/>
      <c r="F81" s="53"/>
      <c r="G81" s="53"/>
      <c r="H81" s="53"/>
      <c r="I81" s="53"/>
      <c r="J81" s="53"/>
      <c r="K81" s="53"/>
      <c r="L81" s="53"/>
      <c r="M81" s="53"/>
      <c r="N81" s="53"/>
      <c r="O81" s="53"/>
      <c r="P81" s="53"/>
      <c r="Q81" s="53"/>
    </row>
    <row r="82" spans="1:17" ht="15.75" thickBot="1" x14ac:dyDescent="0.3">
      <c r="A82" s="14"/>
      <c r="B82" s="47" t="s">
        <v>461</v>
      </c>
      <c r="C82" s="47"/>
      <c r="D82" s="47"/>
    </row>
    <row r="83" spans="1:17" ht="15.75" thickBot="1" x14ac:dyDescent="0.3">
      <c r="A83" s="14"/>
      <c r="B83" s="93" t="s">
        <v>428</v>
      </c>
      <c r="C83" s="21"/>
      <c r="D83" s="94"/>
    </row>
    <row r="84" spans="1:17" x14ac:dyDescent="0.25">
      <c r="A84" s="14"/>
      <c r="B84" s="29">
        <v>2015</v>
      </c>
      <c r="C84" s="33" t="s">
        <v>285</v>
      </c>
      <c r="D84" s="33">
        <v>777</v>
      </c>
    </row>
    <row r="85" spans="1:17" x14ac:dyDescent="0.25">
      <c r="A85" s="14"/>
      <c r="B85" s="28">
        <v>2016</v>
      </c>
      <c r="C85" s="67" t="s">
        <v>285</v>
      </c>
      <c r="D85" s="67">
        <v>748</v>
      </c>
    </row>
    <row r="86" spans="1:17" x14ac:dyDescent="0.25">
      <c r="A86" s="14"/>
      <c r="B86" s="28">
        <v>2017</v>
      </c>
      <c r="C86" s="67" t="s">
        <v>285</v>
      </c>
      <c r="D86" s="67">
        <v>747</v>
      </c>
    </row>
    <row r="87" spans="1:17" x14ac:dyDescent="0.25">
      <c r="A87" s="14"/>
      <c r="B87" s="28">
        <v>2018</v>
      </c>
      <c r="C87" s="67" t="s">
        <v>285</v>
      </c>
      <c r="D87" s="67">
        <v>743</v>
      </c>
    </row>
    <row r="88" spans="1:17" ht="15.75" thickBot="1" x14ac:dyDescent="0.3">
      <c r="A88" s="14"/>
      <c r="B88" s="37">
        <v>2019</v>
      </c>
      <c r="C88" s="40" t="s">
        <v>285</v>
      </c>
      <c r="D88" s="40">
        <v>740</v>
      </c>
    </row>
    <row r="89" spans="1:17" x14ac:dyDescent="0.25">
      <c r="A89" s="14"/>
      <c r="B89" s="53"/>
      <c r="C89" s="53"/>
      <c r="D89" s="53"/>
      <c r="E89" s="53"/>
      <c r="F89" s="53"/>
      <c r="G89" s="53"/>
      <c r="H89" s="53"/>
      <c r="I89" s="53"/>
      <c r="J89" s="53"/>
      <c r="K89" s="53"/>
      <c r="L89" s="53"/>
      <c r="M89" s="53"/>
      <c r="N89" s="53"/>
      <c r="O89" s="53"/>
      <c r="P89" s="53"/>
      <c r="Q89" s="53"/>
    </row>
    <row r="90" spans="1:17" x14ac:dyDescent="0.25">
      <c r="A90" s="14"/>
      <c r="B90" s="52" t="s">
        <v>470</v>
      </c>
      <c r="C90" s="52"/>
      <c r="D90" s="52"/>
      <c r="E90" s="52"/>
      <c r="F90" s="52"/>
      <c r="G90" s="52"/>
      <c r="H90" s="52"/>
      <c r="I90" s="52"/>
      <c r="J90" s="52"/>
      <c r="K90" s="52"/>
      <c r="L90" s="52"/>
      <c r="M90" s="52"/>
      <c r="N90" s="52"/>
      <c r="O90" s="52"/>
      <c r="P90" s="52"/>
      <c r="Q90" s="52"/>
    </row>
    <row r="91" spans="1:17" ht="25.5" customHeight="1" x14ac:dyDescent="0.25">
      <c r="A91" s="14"/>
      <c r="B91" s="52" t="s">
        <v>471</v>
      </c>
      <c r="C91" s="52"/>
      <c r="D91" s="52"/>
      <c r="E91" s="52"/>
      <c r="F91" s="52"/>
      <c r="G91" s="52"/>
      <c r="H91" s="52"/>
      <c r="I91" s="52"/>
      <c r="J91" s="52"/>
      <c r="K91" s="52"/>
      <c r="L91" s="52"/>
      <c r="M91" s="52"/>
      <c r="N91" s="52"/>
      <c r="O91" s="52"/>
      <c r="P91" s="52"/>
      <c r="Q91" s="52"/>
    </row>
    <row r="92" spans="1:17" ht="25.5" customHeight="1" x14ac:dyDescent="0.25">
      <c r="A92" s="14"/>
      <c r="B92" s="52" t="s">
        <v>464</v>
      </c>
      <c r="C92" s="52"/>
      <c r="D92" s="52"/>
      <c r="E92" s="52"/>
      <c r="F92" s="52"/>
      <c r="G92" s="52"/>
      <c r="H92" s="52"/>
      <c r="I92" s="52"/>
      <c r="J92" s="52"/>
      <c r="K92" s="52"/>
      <c r="L92" s="52"/>
      <c r="M92" s="52"/>
      <c r="N92" s="52"/>
      <c r="O92" s="52"/>
      <c r="P92" s="52"/>
      <c r="Q92" s="52"/>
    </row>
  </sheetData>
  <mergeCells count="74">
    <mergeCell ref="B89:Q89"/>
    <mergeCell ref="B90:Q90"/>
    <mergeCell ref="B91:Q91"/>
    <mergeCell ref="B92:Q92"/>
    <mergeCell ref="B50:Q50"/>
    <mergeCell ref="A51:A92"/>
    <mergeCell ref="B51:Q51"/>
    <mergeCell ref="B52:Q52"/>
    <mergeCell ref="B62:Q62"/>
    <mergeCell ref="B63:Q63"/>
    <mergeCell ref="B64:Q64"/>
    <mergeCell ref="B65:Q65"/>
    <mergeCell ref="B77:Q77"/>
    <mergeCell ref="B78:Q78"/>
    <mergeCell ref="B37:Q37"/>
    <mergeCell ref="B38:Q38"/>
    <mergeCell ref="B46:Q46"/>
    <mergeCell ref="B47:Q47"/>
    <mergeCell ref="B48:Q48"/>
    <mergeCell ref="B49:Q49"/>
    <mergeCell ref="A1:A2"/>
    <mergeCell ref="B1:Q1"/>
    <mergeCell ref="B2:Q2"/>
    <mergeCell ref="A3:A49"/>
    <mergeCell ref="B3:Q3"/>
    <mergeCell ref="B4:Q4"/>
    <mergeCell ref="B15:Q15"/>
    <mergeCell ref="B16:Q16"/>
    <mergeCell ref="B17:Q17"/>
    <mergeCell ref="B18:Q18"/>
    <mergeCell ref="B68:C68"/>
    <mergeCell ref="D68:E68"/>
    <mergeCell ref="B69:C69"/>
    <mergeCell ref="B73:C73"/>
    <mergeCell ref="B76:C76"/>
    <mergeCell ref="B82:D82"/>
    <mergeCell ref="B79:Q79"/>
    <mergeCell ref="B80:Q80"/>
    <mergeCell ref="B81:Q81"/>
    <mergeCell ref="B59:C59"/>
    <mergeCell ref="B60:C60"/>
    <mergeCell ref="B61:C61"/>
    <mergeCell ref="B66:M66"/>
    <mergeCell ref="G67:I67"/>
    <mergeCell ref="K67:M67"/>
    <mergeCell ref="B53:M53"/>
    <mergeCell ref="B54:C54"/>
    <mergeCell ref="B55:C55"/>
    <mergeCell ref="B56:C56"/>
    <mergeCell ref="B57:C57"/>
    <mergeCell ref="B58:C58"/>
    <mergeCell ref="B21:C21"/>
    <mergeCell ref="D21:E21"/>
    <mergeCell ref="B22:C22"/>
    <mergeCell ref="B26:C26"/>
    <mergeCell ref="B32:C32"/>
    <mergeCell ref="B39:D39"/>
    <mergeCell ref="B33:Q33"/>
    <mergeCell ref="B34:Q34"/>
    <mergeCell ref="B35:Q35"/>
    <mergeCell ref="B36:Q36"/>
    <mergeCell ref="B11:C11"/>
    <mergeCell ref="B12:C12"/>
    <mergeCell ref="B13:C13"/>
    <mergeCell ref="B14:C14"/>
    <mergeCell ref="B19:M19"/>
    <mergeCell ref="G20:I20"/>
    <mergeCell ref="K20:M20"/>
    <mergeCell ref="B5:Q5"/>
    <mergeCell ref="F6:M6"/>
    <mergeCell ref="B7:C7"/>
    <mergeCell ref="B8:C8"/>
    <mergeCell ref="B9:C9"/>
    <mergeCell ref="B10:C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x14ac:dyDescent="0.25"/>
  <cols>
    <col min="1" max="1" width="36.5703125" bestFit="1" customWidth="1"/>
    <col min="2" max="3" width="14.85546875" bestFit="1" customWidth="1"/>
  </cols>
  <sheetData>
    <row r="1" spans="1:3" x14ac:dyDescent="0.25">
      <c r="A1" s="1" t="s">
        <v>33</v>
      </c>
      <c r="B1" s="1" t="s">
        <v>3</v>
      </c>
      <c r="C1" s="1" t="s">
        <v>34</v>
      </c>
    </row>
    <row r="2" spans="1:3" x14ac:dyDescent="0.25">
      <c r="A2" s="7" t="s">
        <v>35</v>
      </c>
      <c r="B2" s="3"/>
      <c r="C2" s="3"/>
    </row>
    <row r="3" spans="1:3" x14ac:dyDescent="0.25">
      <c r="A3" s="2" t="s">
        <v>36</v>
      </c>
      <c r="B3" s="5">
        <v>3910000000</v>
      </c>
      <c r="C3" s="5">
        <v>1718000000</v>
      </c>
    </row>
    <row r="4" spans="1:3" x14ac:dyDescent="0.25">
      <c r="A4" s="2" t="s">
        <v>37</v>
      </c>
      <c r="B4" s="6">
        <v>602000000</v>
      </c>
      <c r="C4" s="6">
        <v>3573000000</v>
      </c>
    </row>
    <row r="5" spans="1:3" x14ac:dyDescent="0.25">
      <c r="A5" s="2" t="s">
        <v>38</v>
      </c>
      <c r="B5" s="6">
        <v>6321000000</v>
      </c>
      <c r="C5" s="6">
        <v>6376000000</v>
      </c>
    </row>
    <row r="6" spans="1:3" x14ac:dyDescent="0.25">
      <c r="A6" s="2" t="s">
        <v>39</v>
      </c>
      <c r="B6" s="6">
        <v>839000000</v>
      </c>
      <c r="C6" s="6">
        <v>928000000</v>
      </c>
    </row>
    <row r="7" spans="1:3" x14ac:dyDescent="0.25">
      <c r="A7" s="2" t="s">
        <v>40</v>
      </c>
      <c r="B7" s="6">
        <v>1859000000</v>
      </c>
      <c r="C7" s="6">
        <v>1480000000</v>
      </c>
    </row>
    <row r="8" spans="1:3" x14ac:dyDescent="0.25">
      <c r="A8" s="2" t="s">
        <v>41</v>
      </c>
      <c r="B8" s="6">
        <v>13531000000</v>
      </c>
      <c r="C8" s="6">
        <v>14075000000</v>
      </c>
    </row>
    <row r="9" spans="1:3" x14ac:dyDescent="0.25">
      <c r="A9" s="2" t="s">
        <v>42</v>
      </c>
      <c r="B9" s="6">
        <v>5727000000</v>
      </c>
      <c r="C9" s="6">
        <v>4994000000</v>
      </c>
    </row>
    <row r="10" spans="1:3" x14ac:dyDescent="0.25">
      <c r="A10" s="2" t="s">
        <v>43</v>
      </c>
      <c r="B10" s="6">
        <v>3135000000</v>
      </c>
      <c r="C10" s="6">
        <v>3770000000</v>
      </c>
    </row>
    <row r="11" spans="1:3" x14ac:dyDescent="0.25">
      <c r="A11" s="2" t="s">
        <v>44</v>
      </c>
      <c r="B11" s="6">
        <v>30953000000</v>
      </c>
      <c r="C11" s="6">
        <v>29840000000</v>
      </c>
    </row>
    <row r="12" spans="1:3" x14ac:dyDescent="0.25">
      <c r="A12" s="2" t="s">
        <v>45</v>
      </c>
      <c r="B12" s="6">
        <v>59364000000</v>
      </c>
      <c r="C12" s="6">
        <v>59364000000</v>
      </c>
    </row>
    <row r="13" spans="1:3" x14ac:dyDescent="0.25">
      <c r="A13" s="2" t="s">
        <v>46</v>
      </c>
      <c r="B13" s="6">
        <v>27316000000</v>
      </c>
      <c r="C13" s="6">
        <v>27098000000</v>
      </c>
    </row>
    <row r="14" spans="1:3" x14ac:dyDescent="0.25">
      <c r="A14" s="2" t="s">
        <v>47</v>
      </c>
      <c r="B14" s="6">
        <v>16980000000</v>
      </c>
      <c r="C14" s="6">
        <v>17329000000</v>
      </c>
    </row>
    <row r="15" spans="1:3" x14ac:dyDescent="0.25">
      <c r="A15" s="2" t="s">
        <v>48</v>
      </c>
      <c r="B15" s="6">
        <v>2333000000</v>
      </c>
      <c r="C15" s="6">
        <v>2343000000</v>
      </c>
    </row>
    <row r="16" spans="1:3" x14ac:dyDescent="0.25">
      <c r="A16" s="2" t="s">
        <v>49</v>
      </c>
      <c r="B16" s="6">
        <v>159339000000</v>
      </c>
      <c r="C16" s="6">
        <v>158813000000</v>
      </c>
    </row>
    <row r="17" spans="1:3" x14ac:dyDescent="0.25">
      <c r="A17" s="7" t="s">
        <v>50</v>
      </c>
      <c r="B17" s="3"/>
      <c r="C17" s="3"/>
    </row>
    <row r="18" spans="1:3" ht="30" x14ac:dyDescent="0.25">
      <c r="A18" s="2" t="s">
        <v>51</v>
      </c>
      <c r="B18" s="6">
        <v>5638000000</v>
      </c>
      <c r="C18" s="6">
        <v>5528000000</v>
      </c>
    </row>
    <row r="19" spans="1:3" x14ac:dyDescent="0.25">
      <c r="A19" s="2" t="s">
        <v>52</v>
      </c>
      <c r="B19" s="6">
        <v>1347000000</v>
      </c>
      <c r="C19" s="6">
        <v>1239000000</v>
      </c>
    </row>
    <row r="20" spans="1:3" x14ac:dyDescent="0.25">
      <c r="A20" s="2" t="s">
        <v>53</v>
      </c>
      <c r="B20" s="6">
        <v>915000000</v>
      </c>
      <c r="C20" s="6">
        <v>898000000</v>
      </c>
    </row>
    <row r="21" spans="1:3" ht="30" x14ac:dyDescent="0.25">
      <c r="A21" s="2" t="s">
        <v>54</v>
      </c>
      <c r="B21" s="6">
        <v>5293000000</v>
      </c>
      <c r="C21" s="6">
        <v>7967000000</v>
      </c>
    </row>
    <row r="22" spans="1:3" x14ac:dyDescent="0.25">
      <c r="A22" s="2" t="s">
        <v>55</v>
      </c>
      <c r="B22" s="6">
        <v>4217000000</v>
      </c>
      <c r="C22" s="6">
        <v>3280000000</v>
      </c>
    </row>
    <row r="23" spans="1:3" x14ac:dyDescent="0.25">
      <c r="A23" s="2" t="s">
        <v>56</v>
      </c>
      <c r="B23" s="6">
        <v>17410000000</v>
      </c>
      <c r="C23" s="6">
        <v>18912000000</v>
      </c>
    </row>
    <row r="24" spans="1:3" x14ac:dyDescent="0.25">
      <c r="A24" s="2" t="s">
        <v>57</v>
      </c>
      <c r="B24" s="6">
        <v>44017000000</v>
      </c>
      <c r="C24" s="6">
        <v>44567000000</v>
      </c>
    </row>
    <row r="25" spans="1:3" x14ac:dyDescent="0.25">
      <c r="A25" s="2" t="s">
        <v>58</v>
      </c>
      <c r="B25" s="6">
        <v>32959000000</v>
      </c>
      <c r="C25" s="6">
        <v>31935000000</v>
      </c>
    </row>
    <row r="26" spans="1:3" x14ac:dyDescent="0.25">
      <c r="A26" s="2" t="s">
        <v>59</v>
      </c>
      <c r="B26" s="6">
        <v>10819000000</v>
      </c>
      <c r="C26" s="6">
        <v>11384000000</v>
      </c>
    </row>
    <row r="27" spans="1:3" x14ac:dyDescent="0.25">
      <c r="A27" s="2" t="s">
        <v>60</v>
      </c>
      <c r="B27" s="3" t="s">
        <v>61</v>
      </c>
      <c r="C27" s="3" t="s">
        <v>61</v>
      </c>
    </row>
    <row r="28" spans="1:3" ht="45" x14ac:dyDescent="0.25">
      <c r="A28" s="2" t="s">
        <v>62</v>
      </c>
      <c r="B28" s="6">
        <v>1066000000</v>
      </c>
      <c r="C28" s="6">
        <v>957000000</v>
      </c>
    </row>
    <row r="29" spans="1:3" x14ac:dyDescent="0.25">
      <c r="A29" s="7" t="s">
        <v>63</v>
      </c>
      <c r="B29" s="3"/>
      <c r="C29" s="3"/>
    </row>
    <row r="30" spans="1:3" ht="30" x14ac:dyDescent="0.25">
      <c r="A30" s="2" t="s">
        <v>64</v>
      </c>
      <c r="B30" s="3">
        <v>0</v>
      </c>
      <c r="C30" s="3">
        <v>0</v>
      </c>
    </row>
    <row r="31" spans="1:3" x14ac:dyDescent="0.25">
      <c r="A31" s="2" t="s">
        <v>65</v>
      </c>
      <c r="B31" s="6">
        <v>30000000</v>
      </c>
      <c r="C31" s="6">
        <v>30000000</v>
      </c>
    </row>
    <row r="32" spans="1:3" x14ac:dyDescent="0.25">
      <c r="A32" s="2" t="s">
        <v>66</v>
      </c>
      <c r="B32" s="6">
        <v>38805000000</v>
      </c>
      <c r="C32" s="6">
        <v>38890000000</v>
      </c>
    </row>
    <row r="33" spans="1:3" x14ac:dyDescent="0.25">
      <c r="A33" s="2" t="s">
        <v>67</v>
      </c>
      <c r="B33" s="6">
        <v>21539000000</v>
      </c>
      <c r="C33" s="6">
        <v>19235000000</v>
      </c>
    </row>
    <row r="34" spans="1:3" ht="45" x14ac:dyDescent="0.25">
      <c r="A34" s="2" t="s">
        <v>68</v>
      </c>
      <c r="B34" s="6">
        <v>-7517000000</v>
      </c>
      <c r="C34" s="6">
        <v>-7517000000</v>
      </c>
    </row>
    <row r="35" spans="1:3" ht="30" x14ac:dyDescent="0.25">
      <c r="A35" s="2" t="s">
        <v>69</v>
      </c>
      <c r="B35" s="6">
        <v>-146000000</v>
      </c>
      <c r="C35" s="6">
        <v>56000000</v>
      </c>
    </row>
    <row r="36" spans="1:3" ht="30" x14ac:dyDescent="0.25">
      <c r="A36" s="2" t="s">
        <v>70</v>
      </c>
      <c r="B36" s="6">
        <v>52711000000</v>
      </c>
      <c r="C36" s="6">
        <v>50694000000</v>
      </c>
    </row>
    <row r="37" spans="1:3" x14ac:dyDescent="0.25">
      <c r="A37" s="2" t="s">
        <v>71</v>
      </c>
      <c r="B37" s="6">
        <v>357000000</v>
      </c>
      <c r="C37" s="6">
        <v>364000000</v>
      </c>
    </row>
    <row r="38" spans="1:3" x14ac:dyDescent="0.25">
      <c r="A38" s="2" t="s">
        <v>72</v>
      </c>
      <c r="B38" s="6">
        <v>53068000000</v>
      </c>
      <c r="C38" s="6">
        <v>51058000000</v>
      </c>
    </row>
    <row r="39" spans="1:3" x14ac:dyDescent="0.25">
      <c r="A39" s="2" t="s">
        <v>73</v>
      </c>
      <c r="B39" s="6">
        <v>159339000000</v>
      </c>
      <c r="C39" s="6">
        <v>158813000000</v>
      </c>
    </row>
    <row r="40" spans="1:3" x14ac:dyDescent="0.25">
      <c r="A40" s="2" t="s">
        <v>25</v>
      </c>
      <c r="B40" s="3"/>
      <c r="C40" s="3"/>
    </row>
    <row r="41" spans="1:3" x14ac:dyDescent="0.25">
      <c r="A41" s="7" t="s">
        <v>35</v>
      </c>
      <c r="B41" s="3"/>
      <c r="C41" s="3"/>
    </row>
    <row r="42" spans="1:3" x14ac:dyDescent="0.25">
      <c r="A42" s="2" t="s">
        <v>36</v>
      </c>
      <c r="B42" s="6">
        <v>1248000000</v>
      </c>
      <c r="C42" s="6">
        <v>967000000</v>
      </c>
    </row>
    <row r="43" spans="1:3" x14ac:dyDescent="0.25">
      <c r="A43" s="2" t="s">
        <v>38</v>
      </c>
      <c r="B43" s="6">
        <v>4842000000</v>
      </c>
      <c r="C43" s="6">
        <v>4911000000</v>
      </c>
    </row>
    <row r="44" spans="1:3" x14ac:dyDescent="0.25">
      <c r="A44" s="2" t="s">
        <v>39</v>
      </c>
      <c r="B44" s="6">
        <v>825000000</v>
      </c>
      <c r="C44" s="6">
        <v>903000000</v>
      </c>
    </row>
    <row r="45" spans="1:3" x14ac:dyDescent="0.25">
      <c r="A45" s="2" t="s">
        <v>40</v>
      </c>
      <c r="B45" s="6">
        <v>823000000</v>
      </c>
      <c r="C45" s="6">
        <v>615000000</v>
      </c>
    </row>
    <row r="46" spans="1:3" x14ac:dyDescent="0.25">
      <c r="A46" s="2" t="s">
        <v>41</v>
      </c>
      <c r="B46" s="6">
        <v>7738000000</v>
      </c>
      <c r="C46" s="6">
        <v>7396000000</v>
      </c>
    </row>
    <row r="47" spans="1:3" x14ac:dyDescent="0.25">
      <c r="A47" s="2" t="s">
        <v>42</v>
      </c>
      <c r="B47" s="6">
        <v>5714000000</v>
      </c>
      <c r="C47" s="6">
        <v>4983000000</v>
      </c>
    </row>
    <row r="48" spans="1:3" x14ac:dyDescent="0.25">
      <c r="A48" s="2" t="s">
        <v>43</v>
      </c>
      <c r="B48" s="6">
        <v>882000000</v>
      </c>
      <c r="C48" s="6">
        <v>884000000</v>
      </c>
    </row>
    <row r="49" spans="1:3" x14ac:dyDescent="0.25">
      <c r="A49" s="2" t="s">
        <v>44</v>
      </c>
      <c r="B49" s="6">
        <v>8138000000</v>
      </c>
      <c r="C49" s="6">
        <v>7650000000</v>
      </c>
    </row>
    <row r="50" spans="1:3" x14ac:dyDescent="0.25">
      <c r="A50" s="2" t="s">
        <v>46</v>
      </c>
      <c r="B50" s="6">
        <v>14908000000</v>
      </c>
      <c r="C50" s="6">
        <v>14882000000</v>
      </c>
    </row>
    <row r="51" spans="1:3" x14ac:dyDescent="0.25">
      <c r="A51" s="2" t="s">
        <v>74</v>
      </c>
      <c r="B51" s="6">
        <v>14187000000</v>
      </c>
      <c r="C51" s="6">
        <v>14857000000</v>
      </c>
    </row>
    <row r="52" spans="1:3" x14ac:dyDescent="0.25">
      <c r="A52" s="2" t="s">
        <v>48</v>
      </c>
      <c r="B52" s="6">
        <v>1050000000</v>
      </c>
      <c r="C52" s="6">
        <v>1087000000</v>
      </c>
    </row>
    <row r="53" spans="1:3" x14ac:dyDescent="0.25">
      <c r="A53" s="2" t="s">
        <v>49</v>
      </c>
      <c r="B53" s="6">
        <v>52617000000</v>
      </c>
      <c r="C53" s="6">
        <v>51739000000</v>
      </c>
    </row>
    <row r="54" spans="1:3" x14ac:dyDescent="0.25">
      <c r="A54" s="7" t="s">
        <v>50</v>
      </c>
      <c r="B54" s="3"/>
      <c r="C54" s="3"/>
    </row>
    <row r="55" spans="1:3" ht="30" x14ac:dyDescent="0.25">
      <c r="A55" s="2" t="s">
        <v>51</v>
      </c>
      <c r="B55" s="6">
        <v>1388000000</v>
      </c>
      <c r="C55" s="6">
        <v>1583000000</v>
      </c>
    </row>
    <row r="56" spans="1:3" x14ac:dyDescent="0.25">
      <c r="A56" s="2" t="s">
        <v>52</v>
      </c>
      <c r="B56" s="6">
        <v>1347000000</v>
      </c>
      <c r="C56" s="6">
        <v>1239000000</v>
      </c>
    </row>
    <row r="57" spans="1:3" x14ac:dyDescent="0.25">
      <c r="A57" s="2" t="s">
        <v>75</v>
      </c>
      <c r="B57" s="6">
        <v>687000000</v>
      </c>
      <c r="C57" s="6">
        <v>657000000</v>
      </c>
    </row>
    <row r="58" spans="1:3" x14ac:dyDescent="0.25">
      <c r="A58" s="2" t="s">
        <v>53</v>
      </c>
      <c r="B58" s="6">
        <v>821000000</v>
      </c>
      <c r="C58" s="6">
        <v>846000000</v>
      </c>
    </row>
    <row r="59" spans="1:3" ht="30" x14ac:dyDescent="0.25">
      <c r="A59" s="2" t="s">
        <v>54</v>
      </c>
      <c r="B59" s="6">
        <v>1422000000</v>
      </c>
      <c r="C59" s="6">
        <v>1465000000</v>
      </c>
    </row>
    <row r="60" spans="1:3" x14ac:dyDescent="0.25">
      <c r="A60" s="2" t="s">
        <v>76</v>
      </c>
      <c r="B60" s="6">
        <v>865000000</v>
      </c>
      <c r="C60" s="6">
        <v>799000000</v>
      </c>
    </row>
    <row r="61" spans="1:3" x14ac:dyDescent="0.25">
      <c r="A61" s="2" t="s">
        <v>55</v>
      </c>
      <c r="B61" s="6">
        <v>1023000000</v>
      </c>
      <c r="C61" s="6">
        <v>906000000</v>
      </c>
    </row>
    <row r="62" spans="1:3" x14ac:dyDescent="0.25">
      <c r="A62" s="2" t="s">
        <v>56</v>
      </c>
      <c r="B62" s="6">
        <v>7553000000</v>
      </c>
      <c r="C62" s="6">
        <v>7495000000</v>
      </c>
    </row>
    <row r="63" spans="1:3" x14ac:dyDescent="0.25">
      <c r="A63" s="2" t="s">
        <v>57</v>
      </c>
      <c r="B63" s="6">
        <v>9226000000</v>
      </c>
      <c r="C63" s="6">
        <v>10259000000</v>
      </c>
    </row>
    <row r="64" spans="1:3" ht="30" x14ac:dyDescent="0.25">
      <c r="A64" s="2" t="s">
        <v>77</v>
      </c>
      <c r="B64" s="6">
        <v>1149000000</v>
      </c>
      <c r="C64" s="6">
        <v>1015000000</v>
      </c>
    </row>
    <row r="65" spans="1:3" x14ac:dyDescent="0.25">
      <c r="A65" s="2" t="s">
        <v>59</v>
      </c>
      <c r="B65" s="6">
        <v>3722000000</v>
      </c>
      <c r="C65" s="6">
        <v>3412000000</v>
      </c>
    </row>
    <row r="66" spans="1:3" x14ac:dyDescent="0.25">
      <c r="A66" s="2" t="s">
        <v>60</v>
      </c>
      <c r="B66" s="3" t="s">
        <v>61</v>
      </c>
      <c r="C66" s="3" t="s">
        <v>61</v>
      </c>
    </row>
    <row r="67" spans="1:3" x14ac:dyDescent="0.25">
      <c r="A67" s="2" t="s">
        <v>78</v>
      </c>
      <c r="B67" s="6">
        <v>330000000</v>
      </c>
      <c r="C67" s="6">
        <v>231000000</v>
      </c>
    </row>
    <row r="68" spans="1:3" x14ac:dyDescent="0.25">
      <c r="A68" s="7" t="s">
        <v>63</v>
      </c>
      <c r="B68" s="3"/>
      <c r="C68" s="3"/>
    </row>
    <row r="69" spans="1:3" x14ac:dyDescent="0.25">
      <c r="A69" s="2" t="s">
        <v>79</v>
      </c>
      <c r="B69" s="6">
        <v>30529000000</v>
      </c>
      <c r="C69" s="6">
        <v>29056000000</v>
      </c>
    </row>
    <row r="70" spans="1:3" ht="30" x14ac:dyDescent="0.25">
      <c r="A70" s="2" t="s">
        <v>69</v>
      </c>
      <c r="B70" s="6">
        <v>-159000000</v>
      </c>
      <c r="C70" s="6">
        <v>-16000000</v>
      </c>
    </row>
    <row r="71" spans="1:3" x14ac:dyDescent="0.25">
      <c r="A71" s="2" t="s">
        <v>80</v>
      </c>
      <c r="B71" s="6">
        <v>30370000000</v>
      </c>
      <c r="C71" s="6">
        <v>29040000000</v>
      </c>
    </row>
    <row r="72" spans="1:3" x14ac:dyDescent="0.25">
      <c r="A72" s="2" t="s">
        <v>71</v>
      </c>
      <c r="B72" s="6">
        <v>267000000</v>
      </c>
      <c r="C72" s="6">
        <v>287000000</v>
      </c>
    </row>
    <row r="73" spans="1:3" x14ac:dyDescent="0.25">
      <c r="A73" s="2" t="s">
        <v>72</v>
      </c>
      <c r="B73" s="6">
        <v>30637000000</v>
      </c>
      <c r="C73" s="6">
        <v>29327000000</v>
      </c>
    </row>
    <row r="74" spans="1:3" x14ac:dyDescent="0.25">
      <c r="A74" s="2" t="s">
        <v>73</v>
      </c>
      <c r="B74" s="6">
        <v>52617000000</v>
      </c>
      <c r="C74" s="6">
        <v>51739000000</v>
      </c>
    </row>
    <row r="75" spans="1:3" x14ac:dyDescent="0.25">
      <c r="A75" s="2" t="s">
        <v>29</v>
      </c>
      <c r="B75" s="3"/>
      <c r="C75" s="3"/>
    </row>
    <row r="76" spans="1:3" x14ac:dyDescent="0.25">
      <c r="A76" s="7" t="s">
        <v>63</v>
      </c>
      <c r="B76" s="3"/>
      <c r="C76" s="3"/>
    </row>
    <row r="77" spans="1:3" x14ac:dyDescent="0.25">
      <c r="A77" s="2" t="s">
        <v>65</v>
      </c>
      <c r="B77" s="6">
        <v>25000000</v>
      </c>
      <c r="C77" s="6">
        <v>25000000</v>
      </c>
    </row>
    <row r="78" spans="1:3" x14ac:dyDescent="0.25">
      <c r="A78" s="2" t="s">
        <v>32</v>
      </c>
      <c r="B78" s="3"/>
      <c r="C78" s="3"/>
    </row>
    <row r="79" spans="1:3" x14ac:dyDescent="0.25">
      <c r="A79" s="7" t="s">
        <v>63</v>
      </c>
      <c r="B79" s="3"/>
      <c r="C79" s="3"/>
    </row>
    <row r="80" spans="1:3" x14ac:dyDescent="0.25">
      <c r="A80" s="2" t="s">
        <v>65</v>
      </c>
      <c r="B80" s="3">
        <v>0</v>
      </c>
      <c r="C80" s="3">
        <v>0</v>
      </c>
    </row>
    <row r="81" spans="1:3" ht="30" x14ac:dyDescent="0.25">
      <c r="A81" s="2" t="s">
        <v>31</v>
      </c>
      <c r="B81" s="3"/>
      <c r="C81" s="3"/>
    </row>
    <row r="82" spans="1:3" x14ac:dyDescent="0.25">
      <c r="A82" s="7" t="s">
        <v>63</v>
      </c>
      <c r="B82" s="3"/>
      <c r="C82" s="3"/>
    </row>
    <row r="83" spans="1:3" x14ac:dyDescent="0.25">
      <c r="A83" s="2" t="s">
        <v>65</v>
      </c>
      <c r="B83" s="5">
        <v>5000000</v>
      </c>
      <c r="C83" s="5">
        <v>5000000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showGridLines="0" workbookViewId="0"/>
  </sheetViews>
  <sheetFormatPr defaultRowHeight="15" x14ac:dyDescent="0.25"/>
  <cols>
    <col min="1" max="1" width="33" bestFit="1" customWidth="1"/>
    <col min="2" max="3" width="36.5703125" bestFit="1" customWidth="1"/>
    <col min="4" max="4" width="10.5703125" customWidth="1"/>
    <col min="5" max="5" width="4.28515625" customWidth="1"/>
    <col min="6" max="6" width="14.28515625" customWidth="1"/>
    <col min="7" max="8" width="12.5703125" customWidth="1"/>
  </cols>
  <sheetData>
    <row r="1" spans="1:8" ht="15" customHeight="1" x14ac:dyDescent="0.25">
      <c r="A1" s="9" t="s">
        <v>472</v>
      </c>
      <c r="B1" s="9" t="s">
        <v>2</v>
      </c>
      <c r="C1" s="9"/>
      <c r="D1" s="9"/>
      <c r="E1" s="9"/>
      <c r="F1" s="9"/>
      <c r="G1" s="9"/>
      <c r="H1" s="9"/>
    </row>
    <row r="2" spans="1:8" ht="15" customHeight="1" x14ac:dyDescent="0.25">
      <c r="A2" s="9"/>
      <c r="B2" s="9" t="s">
        <v>3</v>
      </c>
      <c r="C2" s="9"/>
      <c r="D2" s="9"/>
      <c r="E2" s="9"/>
      <c r="F2" s="9"/>
      <c r="G2" s="9"/>
      <c r="H2" s="9"/>
    </row>
    <row r="3" spans="1:8" ht="15.75" customHeight="1" x14ac:dyDescent="0.25">
      <c r="A3" s="14" t="s">
        <v>472</v>
      </c>
      <c r="B3" s="54" t="s">
        <v>473</v>
      </c>
      <c r="C3" s="54"/>
      <c r="D3" s="54"/>
      <c r="E3" s="54"/>
      <c r="F3" s="54"/>
      <c r="G3" s="54"/>
      <c r="H3" s="54"/>
    </row>
    <row r="4" spans="1:8" x14ac:dyDescent="0.25">
      <c r="A4" s="14"/>
      <c r="B4" s="53"/>
      <c r="C4" s="53"/>
      <c r="D4" s="53"/>
      <c r="E4" s="53"/>
      <c r="F4" s="53"/>
      <c r="G4" s="53"/>
      <c r="H4" s="53"/>
    </row>
    <row r="5" spans="1:8" ht="15.75" thickBot="1" x14ac:dyDescent="0.3">
      <c r="A5" s="14"/>
      <c r="B5" s="47" t="s">
        <v>474</v>
      </c>
      <c r="C5" s="47"/>
      <c r="D5" s="47"/>
      <c r="E5" s="47"/>
      <c r="F5" s="47"/>
      <c r="G5" s="47"/>
      <c r="H5" s="47"/>
    </row>
    <row r="6" spans="1:8" ht="15.75" thickBot="1" x14ac:dyDescent="0.3">
      <c r="A6" s="14"/>
      <c r="B6" s="93" t="s">
        <v>321</v>
      </c>
      <c r="C6" s="49" t="s">
        <v>475</v>
      </c>
      <c r="D6" s="49"/>
      <c r="E6" s="94"/>
      <c r="F6" s="95">
        <v>2014</v>
      </c>
      <c r="G6" s="27"/>
      <c r="H6" s="96">
        <v>2013</v>
      </c>
    </row>
    <row r="7" spans="1:8" x14ac:dyDescent="0.25">
      <c r="A7" s="14"/>
      <c r="B7" s="29" t="s">
        <v>476</v>
      </c>
      <c r="C7" s="33">
        <v>0.373</v>
      </c>
      <c r="D7" s="29" t="s">
        <v>477</v>
      </c>
      <c r="E7" s="31" t="s">
        <v>285</v>
      </c>
      <c r="F7" s="31">
        <v>845</v>
      </c>
      <c r="G7" s="33" t="s">
        <v>285</v>
      </c>
      <c r="H7" s="34">
        <v>1350</v>
      </c>
    </row>
    <row r="8" spans="1:8" x14ac:dyDescent="0.25">
      <c r="A8" s="14"/>
      <c r="B8" s="28" t="s">
        <v>478</v>
      </c>
      <c r="C8" s="110" t="s">
        <v>479</v>
      </c>
      <c r="D8" s="28" t="s">
        <v>477</v>
      </c>
      <c r="E8" s="35"/>
      <c r="F8" s="65" t="s">
        <v>327</v>
      </c>
      <c r="G8" s="35"/>
      <c r="H8" s="75">
        <v>1250</v>
      </c>
    </row>
    <row r="9" spans="1:8" x14ac:dyDescent="0.25">
      <c r="A9" s="14"/>
      <c r="B9" s="28" t="s">
        <v>480</v>
      </c>
      <c r="C9" s="67">
        <v>4.6420000000000003</v>
      </c>
      <c r="D9" s="28" t="s">
        <v>477</v>
      </c>
      <c r="E9" s="11"/>
      <c r="F9" s="74">
        <v>15334</v>
      </c>
      <c r="G9" s="11"/>
      <c r="H9" s="75">
        <v>15080</v>
      </c>
    </row>
    <row r="10" spans="1:8" ht="26.25" x14ac:dyDescent="0.25">
      <c r="A10" s="14"/>
      <c r="B10" s="28" t="s">
        <v>481</v>
      </c>
      <c r="C10" s="67">
        <v>4.8220000000000001</v>
      </c>
      <c r="D10" s="28" t="s">
        <v>477</v>
      </c>
      <c r="E10" s="35"/>
      <c r="F10" s="74">
        <v>10527</v>
      </c>
      <c r="G10" s="35"/>
      <c r="H10" s="75">
        <v>11533</v>
      </c>
    </row>
    <row r="11" spans="1:8" ht="29.25" x14ac:dyDescent="0.25">
      <c r="A11" s="14"/>
      <c r="B11" s="28" t="s">
        <v>482</v>
      </c>
      <c r="C11" s="67">
        <v>5.7370000000000001</v>
      </c>
      <c r="D11" s="28" t="s">
        <v>477</v>
      </c>
      <c r="E11" s="35"/>
      <c r="F11" s="74">
        <v>20937</v>
      </c>
      <c r="G11" s="35"/>
      <c r="H11" s="75">
        <v>18010</v>
      </c>
    </row>
    <row r="12" spans="1:8" ht="15.75" thickBot="1" x14ac:dyDescent="0.3">
      <c r="A12" s="14"/>
      <c r="B12" s="37" t="s">
        <v>483</v>
      </c>
      <c r="C12" s="111" t="s">
        <v>479</v>
      </c>
      <c r="D12" s="36"/>
      <c r="E12" s="38"/>
      <c r="F12" s="39">
        <v>591</v>
      </c>
      <c r="G12" s="38"/>
      <c r="H12" s="40">
        <v>624</v>
      </c>
    </row>
    <row r="13" spans="1:8" ht="16.5" x14ac:dyDescent="0.25">
      <c r="A13" s="14"/>
      <c r="B13" s="29" t="s">
        <v>484</v>
      </c>
      <c r="C13" s="33">
        <v>4.95</v>
      </c>
      <c r="D13" s="29" t="s">
        <v>485</v>
      </c>
      <c r="E13" s="30"/>
      <c r="F13" s="32">
        <v>48234</v>
      </c>
      <c r="G13" s="30"/>
      <c r="H13" s="34">
        <v>47847</v>
      </c>
    </row>
    <row r="14" spans="1:8" ht="15.75" thickBot="1" x14ac:dyDescent="0.3">
      <c r="A14" s="14"/>
      <c r="B14" s="37" t="s">
        <v>486</v>
      </c>
      <c r="C14" s="36"/>
      <c r="D14" s="36"/>
      <c r="E14" s="36"/>
      <c r="F14" s="78">
        <v>4217</v>
      </c>
      <c r="G14" s="36"/>
      <c r="H14" s="79">
        <v>3280</v>
      </c>
    </row>
    <row r="15" spans="1:8" ht="15.75" thickBot="1" x14ac:dyDescent="0.3">
      <c r="A15" s="14"/>
      <c r="B15" s="88" t="s">
        <v>487</v>
      </c>
      <c r="C15" s="102"/>
      <c r="D15" s="102"/>
      <c r="E15" s="90" t="s">
        <v>285</v>
      </c>
      <c r="F15" s="83">
        <v>44017</v>
      </c>
      <c r="G15" s="91" t="s">
        <v>285</v>
      </c>
      <c r="H15" s="85">
        <v>44567</v>
      </c>
    </row>
    <row r="16" spans="1:8" ht="22.5" customHeight="1" thickTop="1" x14ac:dyDescent="0.25">
      <c r="A16" s="14"/>
      <c r="B16" s="112" t="s">
        <v>488</v>
      </c>
      <c r="C16" s="112"/>
      <c r="D16" s="112"/>
      <c r="E16" s="112"/>
      <c r="F16" s="112"/>
      <c r="G16" s="112"/>
      <c r="H16" s="112"/>
    </row>
    <row r="17" spans="1:8" x14ac:dyDescent="0.25">
      <c r="A17" s="14"/>
      <c r="B17" s="113" t="s">
        <v>489</v>
      </c>
      <c r="C17" s="113"/>
      <c r="D17" s="113"/>
      <c r="E17" s="113"/>
      <c r="F17" s="113"/>
      <c r="G17" s="113"/>
      <c r="H17" s="113"/>
    </row>
    <row r="18" spans="1:8" x14ac:dyDescent="0.25">
      <c r="A18" s="14"/>
      <c r="B18" s="53"/>
      <c r="C18" s="53"/>
      <c r="D18" s="53"/>
      <c r="E18" s="53"/>
      <c r="F18" s="53"/>
      <c r="G18" s="53"/>
      <c r="H18" s="53"/>
    </row>
    <row r="19" spans="1:8" ht="51" customHeight="1" x14ac:dyDescent="0.25">
      <c r="A19" s="14"/>
      <c r="B19" s="56" t="s">
        <v>490</v>
      </c>
      <c r="C19" s="56"/>
      <c r="D19" s="56"/>
      <c r="E19" s="56"/>
      <c r="F19" s="56"/>
      <c r="G19" s="56"/>
      <c r="H19" s="56"/>
    </row>
    <row r="20" spans="1:8" x14ac:dyDescent="0.25">
      <c r="A20" s="14"/>
      <c r="B20" s="53"/>
      <c r="C20" s="53"/>
      <c r="D20" s="53"/>
      <c r="E20" s="53"/>
      <c r="F20" s="53"/>
      <c r="G20" s="53"/>
      <c r="H20" s="53"/>
    </row>
    <row r="21" spans="1:8" ht="15.75" thickBot="1" x14ac:dyDescent="0.3">
      <c r="A21" s="14"/>
      <c r="B21" s="47" t="s">
        <v>491</v>
      </c>
      <c r="C21" s="47"/>
      <c r="D21" s="47"/>
      <c r="E21" s="47"/>
      <c r="F21" s="47"/>
      <c r="G21" s="47"/>
    </row>
    <row r="22" spans="1:8" ht="24" thickBot="1" x14ac:dyDescent="0.3">
      <c r="A22" s="14"/>
      <c r="B22" s="93" t="s">
        <v>428</v>
      </c>
      <c r="C22" s="96" t="s">
        <v>492</v>
      </c>
      <c r="D22" s="94"/>
      <c r="E22" s="94"/>
      <c r="F22" s="94"/>
      <c r="G22" s="94"/>
    </row>
    <row r="23" spans="1:8" x14ac:dyDescent="0.25">
      <c r="A23" s="14"/>
      <c r="B23" s="29">
        <v>2015</v>
      </c>
      <c r="C23" s="33">
        <v>4.99</v>
      </c>
      <c r="D23" s="29" t="s">
        <v>477</v>
      </c>
      <c r="E23" s="20"/>
      <c r="F23" s="33" t="s">
        <v>285</v>
      </c>
      <c r="G23" s="34">
        <v>4217</v>
      </c>
    </row>
    <row r="24" spans="1:8" x14ac:dyDescent="0.25">
      <c r="A24" s="14"/>
      <c r="B24" s="28">
        <v>2016</v>
      </c>
      <c r="C24" s="67">
        <v>4.1580000000000004</v>
      </c>
      <c r="D24" s="28" t="s">
        <v>477</v>
      </c>
      <c r="E24" s="11"/>
      <c r="F24" s="67" t="s">
        <v>285</v>
      </c>
      <c r="G24" s="75">
        <v>3530</v>
      </c>
    </row>
    <row r="25" spans="1:8" x14ac:dyDescent="0.25">
      <c r="A25" s="14"/>
      <c r="B25" s="28">
        <v>2017</v>
      </c>
      <c r="C25" s="67">
        <v>6.9729999999999999</v>
      </c>
      <c r="D25" s="28" t="s">
        <v>477</v>
      </c>
      <c r="E25" s="11"/>
      <c r="F25" s="67" t="s">
        <v>285</v>
      </c>
      <c r="G25" s="75">
        <v>2558</v>
      </c>
    </row>
    <row r="26" spans="1:8" x14ac:dyDescent="0.25">
      <c r="A26" s="14"/>
      <c r="B26" s="28">
        <v>2018</v>
      </c>
      <c r="C26" s="67">
        <v>4.1239999999999997</v>
      </c>
      <c r="D26" s="28" t="s">
        <v>477</v>
      </c>
      <c r="E26" s="11"/>
      <c r="F26" s="67" t="s">
        <v>285</v>
      </c>
      <c r="G26" s="75">
        <v>4117</v>
      </c>
    </row>
    <row r="27" spans="1:8" x14ac:dyDescent="0.25">
      <c r="A27" s="14"/>
      <c r="B27" s="28">
        <v>2019</v>
      </c>
      <c r="C27" s="67">
        <v>3.1589999999999998</v>
      </c>
      <c r="D27" s="28" t="s">
        <v>477</v>
      </c>
      <c r="E27" s="11"/>
      <c r="F27" s="67" t="s">
        <v>285</v>
      </c>
      <c r="G27" s="75">
        <v>2205</v>
      </c>
    </row>
    <row r="28" spans="1:8" ht="15.75" thickBot="1" x14ac:dyDescent="0.3">
      <c r="A28" s="14"/>
      <c r="B28" s="37" t="s">
        <v>493</v>
      </c>
      <c r="C28" s="40">
        <v>5.4249999999999998</v>
      </c>
      <c r="D28" s="37" t="s">
        <v>477</v>
      </c>
      <c r="E28" s="36"/>
      <c r="F28" s="40" t="s">
        <v>285</v>
      </c>
      <c r="G28" s="79">
        <v>31607</v>
      </c>
    </row>
    <row r="29" spans="1:8" x14ac:dyDescent="0.25">
      <c r="A29" s="14"/>
      <c r="B29" s="53"/>
      <c r="C29" s="53"/>
      <c r="D29" s="53"/>
      <c r="E29" s="53"/>
      <c r="F29" s="53"/>
      <c r="G29" s="53"/>
      <c r="H29" s="53"/>
    </row>
    <row r="30" spans="1:8" ht="15.75" thickBot="1" x14ac:dyDescent="0.3">
      <c r="A30" s="14"/>
      <c r="B30" s="19" t="s">
        <v>494</v>
      </c>
      <c r="C30" s="38"/>
      <c r="D30" s="36"/>
    </row>
    <row r="31" spans="1:8" ht="15.75" thickBot="1" x14ac:dyDescent="0.3">
      <c r="A31" s="14"/>
      <c r="B31" s="93" t="s">
        <v>495</v>
      </c>
      <c r="C31" s="94"/>
      <c r="D31" s="21"/>
    </row>
    <row r="32" spans="1:8" x14ac:dyDescent="0.25">
      <c r="A32" s="14"/>
      <c r="B32" s="29" t="s">
        <v>496</v>
      </c>
      <c r="C32" s="33" t="s">
        <v>285</v>
      </c>
      <c r="D32" s="34">
        <v>1200</v>
      </c>
    </row>
    <row r="33" spans="1:8" x14ac:dyDescent="0.25">
      <c r="A33" s="14"/>
      <c r="B33" s="28" t="s">
        <v>497</v>
      </c>
      <c r="C33" s="35"/>
      <c r="D33" s="75">
        <v>1000</v>
      </c>
    </row>
    <row r="34" spans="1:8" x14ac:dyDescent="0.25">
      <c r="A34" s="14"/>
      <c r="B34" s="28" t="s">
        <v>498</v>
      </c>
      <c r="C34" s="35"/>
      <c r="D34" s="75">
        <v>1000</v>
      </c>
    </row>
    <row r="35" spans="1:8" ht="15.75" thickBot="1" x14ac:dyDescent="0.3">
      <c r="A35" s="14"/>
      <c r="B35" s="28" t="s">
        <v>499</v>
      </c>
      <c r="C35" s="35"/>
      <c r="D35" s="75">
        <v>1000</v>
      </c>
    </row>
    <row r="36" spans="1:8" ht="15.75" thickBot="1" x14ac:dyDescent="0.3">
      <c r="A36" s="14"/>
      <c r="B36" s="88" t="s">
        <v>187</v>
      </c>
      <c r="C36" s="91" t="s">
        <v>285</v>
      </c>
      <c r="D36" s="85">
        <v>4200</v>
      </c>
    </row>
    <row r="37" spans="1:8" ht="15.75" thickTop="1" x14ac:dyDescent="0.25">
      <c r="A37" s="14"/>
      <c r="B37" s="53"/>
      <c r="C37" s="53"/>
      <c r="D37" s="53"/>
      <c r="E37" s="53"/>
      <c r="F37" s="53"/>
      <c r="G37" s="53"/>
      <c r="H37" s="53"/>
    </row>
    <row r="38" spans="1:8" ht="15.75" thickBot="1" x14ac:dyDescent="0.3">
      <c r="A38" s="14"/>
      <c r="B38" s="19" t="s">
        <v>500</v>
      </c>
      <c r="C38" s="38"/>
      <c r="D38" s="36"/>
    </row>
    <row r="39" spans="1:8" ht="15.75" thickBot="1" x14ac:dyDescent="0.3">
      <c r="A39" s="14"/>
      <c r="B39" s="93" t="s">
        <v>495</v>
      </c>
      <c r="C39" s="94"/>
      <c r="D39" s="21"/>
    </row>
    <row r="40" spans="1:8" ht="26.25" x14ac:dyDescent="0.25">
      <c r="A40" s="14"/>
      <c r="B40" s="29" t="s">
        <v>501</v>
      </c>
      <c r="C40" s="33" t="s">
        <v>285</v>
      </c>
      <c r="D40" s="34">
        <v>1250</v>
      </c>
    </row>
    <row r="41" spans="1:8" x14ac:dyDescent="0.25">
      <c r="A41" s="14"/>
      <c r="B41" s="28" t="s">
        <v>502</v>
      </c>
      <c r="C41" s="35"/>
      <c r="D41" s="75">
        <v>1000</v>
      </c>
    </row>
    <row r="42" spans="1:8" x14ac:dyDescent="0.25">
      <c r="A42" s="14"/>
      <c r="B42" s="28" t="s">
        <v>503</v>
      </c>
      <c r="C42" s="35"/>
      <c r="D42" s="67">
        <v>900</v>
      </c>
    </row>
    <row r="43" spans="1:8" ht="15.75" thickBot="1" x14ac:dyDescent="0.3">
      <c r="A43" s="14"/>
      <c r="B43" s="37" t="s">
        <v>164</v>
      </c>
      <c r="C43" s="38"/>
      <c r="D43" s="40">
        <v>25</v>
      </c>
    </row>
    <row r="44" spans="1:8" ht="15.75" thickBot="1" x14ac:dyDescent="0.3">
      <c r="A44" s="14"/>
      <c r="B44" s="88" t="s">
        <v>187</v>
      </c>
      <c r="C44" s="91" t="s">
        <v>285</v>
      </c>
      <c r="D44" s="85">
        <v>3175</v>
      </c>
    </row>
    <row r="45" spans="1:8" ht="15.75" thickTop="1" x14ac:dyDescent="0.25">
      <c r="A45" s="14"/>
      <c r="B45" s="53"/>
      <c r="C45" s="53"/>
      <c r="D45" s="53"/>
      <c r="E45" s="53"/>
      <c r="F45" s="53"/>
      <c r="G45" s="53"/>
      <c r="H45" s="53"/>
    </row>
    <row r="46" spans="1:8" x14ac:dyDescent="0.25">
      <c r="A46" s="14"/>
      <c r="B46" s="77" t="s">
        <v>504</v>
      </c>
      <c r="C46" s="77"/>
      <c r="D46" s="77"/>
      <c r="E46" s="77"/>
      <c r="F46" s="77"/>
      <c r="G46" s="77"/>
      <c r="H46" s="77"/>
    </row>
    <row r="47" spans="1:8" x14ac:dyDescent="0.25">
      <c r="A47" s="14"/>
      <c r="B47" s="100" t="s">
        <v>505</v>
      </c>
      <c r="C47" s="100"/>
      <c r="D47" s="100"/>
      <c r="E47" s="100"/>
      <c r="F47" s="100"/>
      <c r="G47" s="100"/>
      <c r="H47" s="100"/>
    </row>
    <row r="48" spans="1:8" ht="63.75" customHeight="1" x14ac:dyDescent="0.25">
      <c r="A48" s="14"/>
      <c r="B48" s="56" t="s">
        <v>506</v>
      </c>
      <c r="C48" s="56"/>
      <c r="D48" s="56"/>
      <c r="E48" s="56"/>
      <c r="F48" s="56"/>
      <c r="G48" s="56"/>
      <c r="H48" s="56"/>
    </row>
    <row r="49" spans="1:8" ht="38.25" customHeight="1" x14ac:dyDescent="0.25">
      <c r="A49" s="14"/>
      <c r="B49" s="56" t="s">
        <v>507</v>
      </c>
      <c r="C49" s="56"/>
      <c r="D49" s="56"/>
      <c r="E49" s="56"/>
      <c r="F49" s="56"/>
      <c r="G49" s="56"/>
      <c r="H49" s="56"/>
    </row>
    <row r="50" spans="1:8" ht="25.5" customHeight="1" x14ac:dyDescent="0.25">
      <c r="A50" s="14"/>
      <c r="B50" s="56" t="s">
        <v>508</v>
      </c>
      <c r="C50" s="56"/>
      <c r="D50" s="56"/>
      <c r="E50" s="56"/>
      <c r="F50" s="56"/>
      <c r="G50" s="56"/>
      <c r="H50" s="56"/>
    </row>
    <row r="51" spans="1:8" x14ac:dyDescent="0.25">
      <c r="A51" s="14"/>
      <c r="B51" s="100" t="s">
        <v>509</v>
      </c>
      <c r="C51" s="100"/>
      <c r="D51" s="100"/>
      <c r="E51" s="100"/>
      <c r="F51" s="100"/>
      <c r="G51" s="100"/>
      <c r="H51" s="100"/>
    </row>
    <row r="52" spans="1:8" ht="51" customHeight="1" x14ac:dyDescent="0.25">
      <c r="A52" s="14"/>
      <c r="B52" s="56" t="s">
        <v>510</v>
      </c>
      <c r="C52" s="56"/>
      <c r="D52" s="56"/>
      <c r="E52" s="56"/>
      <c r="F52" s="56"/>
      <c r="G52" s="56"/>
      <c r="H52" s="56"/>
    </row>
    <row r="53" spans="1:8" x14ac:dyDescent="0.25">
      <c r="A53" s="14"/>
      <c r="B53" s="100" t="s">
        <v>511</v>
      </c>
      <c r="C53" s="100"/>
      <c r="D53" s="100"/>
      <c r="E53" s="100"/>
      <c r="F53" s="100"/>
      <c r="G53" s="100"/>
      <c r="H53" s="100"/>
    </row>
    <row r="54" spans="1:8" ht="25.5" customHeight="1" x14ac:dyDescent="0.25">
      <c r="A54" s="14"/>
      <c r="B54" s="56" t="s">
        <v>512</v>
      </c>
      <c r="C54" s="56"/>
      <c r="D54" s="56"/>
      <c r="E54" s="56"/>
      <c r="F54" s="56"/>
      <c r="G54" s="56"/>
      <c r="H54" s="56"/>
    </row>
    <row r="55" spans="1:8" x14ac:dyDescent="0.25">
      <c r="A55" s="2" t="s">
        <v>25</v>
      </c>
      <c r="B55" s="53"/>
      <c r="C55" s="53"/>
      <c r="D55" s="53"/>
      <c r="E55" s="53"/>
      <c r="F55" s="53"/>
      <c r="G55" s="53"/>
      <c r="H55" s="53"/>
    </row>
    <row r="56" spans="1:8" ht="15.75" customHeight="1" x14ac:dyDescent="0.25">
      <c r="A56" s="14" t="s">
        <v>472</v>
      </c>
      <c r="B56" s="54" t="s">
        <v>473</v>
      </c>
      <c r="C56" s="54"/>
      <c r="D56" s="54"/>
      <c r="E56" s="54"/>
      <c r="F56" s="54"/>
      <c r="G56" s="54"/>
      <c r="H56" s="54"/>
    </row>
    <row r="57" spans="1:8" x14ac:dyDescent="0.25">
      <c r="A57" s="14"/>
      <c r="B57" s="53"/>
      <c r="C57" s="53"/>
      <c r="D57" s="53"/>
      <c r="E57" s="53"/>
      <c r="F57" s="53"/>
      <c r="G57" s="53"/>
      <c r="H57" s="53"/>
    </row>
    <row r="58" spans="1:8" ht="15.75" thickBot="1" x14ac:dyDescent="0.3">
      <c r="A58" s="14"/>
      <c r="B58" s="19" t="s">
        <v>474</v>
      </c>
      <c r="C58" s="36"/>
      <c r="D58" s="36"/>
      <c r="E58" s="36"/>
      <c r="F58" s="36"/>
      <c r="G58" s="36"/>
      <c r="H58" s="36"/>
    </row>
    <row r="59" spans="1:8" ht="15.75" thickBot="1" x14ac:dyDescent="0.3">
      <c r="A59" s="14"/>
      <c r="B59" s="114" t="s">
        <v>321</v>
      </c>
      <c r="C59" s="134" t="s">
        <v>475</v>
      </c>
      <c r="D59" s="134"/>
      <c r="E59" s="135">
        <v>2014</v>
      </c>
      <c r="F59" s="135"/>
      <c r="G59" s="115"/>
      <c r="H59" s="116">
        <v>2013</v>
      </c>
    </row>
    <row r="60" spans="1:8" x14ac:dyDescent="0.25">
      <c r="A60" s="14"/>
      <c r="B60" s="117" t="s">
        <v>480</v>
      </c>
      <c r="C60" s="33">
        <v>3.254</v>
      </c>
      <c r="D60" s="117" t="s">
        <v>477</v>
      </c>
      <c r="E60" s="118" t="s">
        <v>285</v>
      </c>
      <c r="F60" s="32">
        <v>2005</v>
      </c>
      <c r="G60" s="120" t="s">
        <v>285</v>
      </c>
      <c r="H60" s="34">
        <v>2917</v>
      </c>
    </row>
    <row r="61" spans="1:8" ht="26.25" x14ac:dyDescent="0.25">
      <c r="A61" s="14"/>
      <c r="B61" s="121" t="s">
        <v>481</v>
      </c>
      <c r="C61" s="67">
        <v>4.3890000000000002</v>
      </c>
      <c r="D61" s="121" t="s">
        <v>513</v>
      </c>
      <c r="E61" s="122"/>
      <c r="F61" s="74">
        <v>4996</v>
      </c>
      <c r="G61" s="35"/>
      <c r="H61" s="75">
        <v>4996</v>
      </c>
    </row>
    <row r="62" spans="1:8" ht="26.25" x14ac:dyDescent="0.25">
      <c r="A62" s="14"/>
      <c r="B62" s="121" t="s">
        <v>514</v>
      </c>
      <c r="C62" s="67">
        <v>5.6139999999999999</v>
      </c>
      <c r="D62" s="121" t="s">
        <v>513</v>
      </c>
      <c r="E62" s="122"/>
      <c r="F62" s="74">
        <v>3204</v>
      </c>
      <c r="G62" s="35"/>
      <c r="H62" s="75">
        <v>3205</v>
      </c>
    </row>
    <row r="63" spans="1:8" ht="17.25" thickBot="1" x14ac:dyDescent="0.3">
      <c r="A63" s="14"/>
      <c r="B63" s="124" t="s">
        <v>483</v>
      </c>
      <c r="C63" s="126" t="s">
        <v>479</v>
      </c>
      <c r="D63" s="127"/>
      <c r="E63" s="128"/>
      <c r="F63" s="39">
        <v>44</v>
      </c>
      <c r="G63" s="125"/>
      <c r="H63" s="40">
        <v>47</v>
      </c>
    </row>
    <row r="64" spans="1:8" ht="16.5" x14ac:dyDescent="0.25">
      <c r="A64" s="14"/>
      <c r="B64" s="117" t="s">
        <v>484</v>
      </c>
      <c r="C64" s="33">
        <v>4.46</v>
      </c>
      <c r="D64" s="117" t="s">
        <v>515</v>
      </c>
      <c r="E64" s="119"/>
      <c r="F64" s="32">
        <v>10249</v>
      </c>
      <c r="G64" s="119"/>
      <c r="H64" s="34">
        <v>11165</v>
      </c>
    </row>
    <row r="65" spans="1:8" ht="15.75" thickBot="1" x14ac:dyDescent="0.3">
      <c r="A65" s="14"/>
      <c r="B65" s="124" t="s">
        <v>486</v>
      </c>
      <c r="C65" s="123"/>
      <c r="D65" s="123"/>
      <c r="E65" s="129"/>
      <c r="F65" s="78">
        <v>1023</v>
      </c>
      <c r="G65" s="125"/>
      <c r="H65" s="40">
        <v>906</v>
      </c>
    </row>
    <row r="66" spans="1:8" ht="17.25" thickBot="1" x14ac:dyDescent="0.3">
      <c r="A66" s="14"/>
      <c r="B66" s="130" t="s">
        <v>487</v>
      </c>
      <c r="C66" s="130"/>
      <c r="D66" s="131"/>
      <c r="E66" s="132" t="s">
        <v>285</v>
      </c>
      <c r="F66" s="83">
        <v>9226</v>
      </c>
      <c r="G66" s="133" t="s">
        <v>285</v>
      </c>
      <c r="H66" s="85">
        <v>10259</v>
      </c>
    </row>
    <row r="67" spans="1:8" ht="15.75" thickTop="1" x14ac:dyDescent="0.25">
      <c r="A67" s="14"/>
      <c r="B67" s="136" t="s">
        <v>516</v>
      </c>
      <c r="C67" s="136"/>
      <c r="D67" s="136"/>
      <c r="E67" s="136"/>
      <c r="F67" s="136"/>
      <c r="G67" s="136"/>
      <c r="H67" s="136"/>
    </row>
    <row r="68" spans="1:8" x14ac:dyDescent="0.25">
      <c r="A68" s="14"/>
      <c r="B68" s="53"/>
      <c r="C68" s="53"/>
      <c r="D68" s="53"/>
      <c r="E68" s="53"/>
      <c r="F68" s="53"/>
      <c r="G68" s="53"/>
      <c r="H68" s="53"/>
    </row>
    <row r="69" spans="1:8" ht="38.25" customHeight="1" x14ac:dyDescent="0.25">
      <c r="A69" s="14"/>
      <c r="B69" s="56" t="s">
        <v>517</v>
      </c>
      <c r="C69" s="56"/>
      <c r="D69" s="56"/>
      <c r="E69" s="56"/>
      <c r="F69" s="56"/>
      <c r="G69" s="56"/>
      <c r="H69" s="56"/>
    </row>
    <row r="70" spans="1:8" x14ac:dyDescent="0.25">
      <c r="A70" s="14"/>
      <c r="B70" s="53"/>
      <c r="C70" s="53"/>
      <c r="D70" s="53"/>
      <c r="E70" s="53"/>
      <c r="F70" s="53"/>
      <c r="G70" s="53"/>
      <c r="H70" s="53"/>
    </row>
    <row r="71" spans="1:8" ht="15.75" thickBot="1" x14ac:dyDescent="0.3">
      <c r="A71" s="14"/>
      <c r="B71" s="47" t="s">
        <v>491</v>
      </c>
      <c r="C71" s="47"/>
      <c r="D71" s="47"/>
      <c r="E71" s="47"/>
      <c r="F71" s="47"/>
      <c r="G71" s="47"/>
    </row>
    <row r="72" spans="1:8" ht="24" thickBot="1" x14ac:dyDescent="0.3">
      <c r="A72" s="14"/>
      <c r="B72" s="93" t="s">
        <v>428</v>
      </c>
      <c r="C72" s="96" t="s">
        <v>492</v>
      </c>
      <c r="D72" s="21"/>
      <c r="E72" s="21"/>
      <c r="F72" s="21"/>
      <c r="G72" s="21"/>
    </row>
    <row r="73" spans="1:8" x14ac:dyDescent="0.25">
      <c r="A73" s="14"/>
      <c r="B73" s="29">
        <v>2015</v>
      </c>
      <c r="C73" s="33">
        <v>3.633</v>
      </c>
      <c r="D73" s="29" t="s">
        <v>477</v>
      </c>
      <c r="E73" s="73"/>
      <c r="F73" s="99" t="s">
        <v>285</v>
      </c>
      <c r="G73" s="34">
        <v>1023</v>
      </c>
    </row>
    <row r="74" spans="1:8" x14ac:dyDescent="0.25">
      <c r="A74" s="14"/>
      <c r="B74" s="28">
        <v>2016</v>
      </c>
      <c r="C74" s="67">
        <v>2.8940000000000001</v>
      </c>
      <c r="D74" s="28" t="s">
        <v>477</v>
      </c>
      <c r="E74" s="22"/>
      <c r="F74" s="66" t="s">
        <v>285</v>
      </c>
      <c r="G74" s="75">
        <v>1008</v>
      </c>
    </row>
    <row r="75" spans="1:8" x14ac:dyDescent="0.25">
      <c r="A75" s="14"/>
      <c r="B75" s="28">
        <v>2017</v>
      </c>
      <c r="C75" s="67">
        <v>6.2960000000000003</v>
      </c>
      <c r="D75" s="28" t="s">
        <v>477</v>
      </c>
      <c r="E75" s="22"/>
      <c r="F75" s="66" t="s">
        <v>285</v>
      </c>
      <c r="G75" s="67">
        <v>2</v>
      </c>
    </row>
    <row r="76" spans="1:8" x14ac:dyDescent="0.25">
      <c r="A76" s="14"/>
      <c r="B76" s="28">
        <v>2018</v>
      </c>
      <c r="C76" s="67">
        <v>6.3070000000000004</v>
      </c>
      <c r="D76" s="28" t="s">
        <v>477</v>
      </c>
      <c r="E76" s="22"/>
      <c r="F76" s="66" t="s">
        <v>285</v>
      </c>
      <c r="G76" s="67">
        <v>2</v>
      </c>
    </row>
    <row r="77" spans="1:8" x14ac:dyDescent="0.25">
      <c r="A77" s="14"/>
      <c r="B77" s="28">
        <v>2019</v>
      </c>
      <c r="C77" s="67">
        <v>6.3289999999999997</v>
      </c>
      <c r="D77" s="28" t="s">
        <v>477</v>
      </c>
      <c r="E77" s="22"/>
      <c r="F77" s="66" t="s">
        <v>285</v>
      </c>
      <c r="G77" s="67">
        <v>2</v>
      </c>
    </row>
    <row r="78" spans="1:8" ht="15.75" thickBot="1" x14ac:dyDescent="0.3">
      <c r="A78" s="14"/>
      <c r="B78" s="37" t="s">
        <v>493</v>
      </c>
      <c r="C78" s="40">
        <v>4.8710000000000004</v>
      </c>
      <c r="D78" s="37" t="s">
        <v>477</v>
      </c>
      <c r="E78" s="59"/>
      <c r="F78" s="69" t="s">
        <v>285</v>
      </c>
      <c r="G78" s="79">
        <v>8212</v>
      </c>
    </row>
    <row r="79" spans="1:8" x14ac:dyDescent="0.25">
      <c r="A79" s="14"/>
      <c r="B79" s="53"/>
      <c r="C79" s="53"/>
      <c r="D79" s="53"/>
      <c r="E79" s="53"/>
      <c r="F79" s="53"/>
      <c r="G79" s="53"/>
      <c r="H79" s="53"/>
    </row>
    <row r="80" spans="1:8" x14ac:dyDescent="0.25">
      <c r="A80" s="14"/>
      <c r="B80" s="77" t="s">
        <v>518</v>
      </c>
      <c r="C80" s="77"/>
      <c r="D80" s="77"/>
      <c r="E80" s="77"/>
      <c r="F80" s="77"/>
      <c r="G80" s="77"/>
      <c r="H80" s="77"/>
    </row>
    <row r="81" spans="1:8" x14ac:dyDescent="0.25">
      <c r="A81" s="14"/>
      <c r="B81" s="56" t="s">
        <v>519</v>
      </c>
      <c r="C81" s="56"/>
      <c r="D81" s="56"/>
      <c r="E81" s="56"/>
      <c r="F81" s="56"/>
      <c r="G81" s="56"/>
      <c r="H81" s="56"/>
    </row>
    <row r="82" spans="1:8" x14ac:dyDescent="0.25">
      <c r="A82" s="14"/>
      <c r="B82" s="77" t="s">
        <v>520</v>
      </c>
      <c r="C82" s="77"/>
      <c r="D82" s="77"/>
      <c r="E82" s="77"/>
      <c r="F82" s="77"/>
      <c r="G82" s="77"/>
      <c r="H82" s="77"/>
    </row>
    <row r="83" spans="1:8" ht="63.75" customHeight="1" x14ac:dyDescent="0.25">
      <c r="A83" s="14"/>
      <c r="B83" s="56" t="s">
        <v>521</v>
      </c>
      <c r="C83" s="56"/>
      <c r="D83" s="56"/>
      <c r="E83" s="56"/>
      <c r="F83" s="56"/>
      <c r="G83" s="56"/>
      <c r="H83" s="56"/>
    </row>
    <row r="84" spans="1:8" ht="25.5" customHeight="1" x14ac:dyDescent="0.25">
      <c r="A84" s="14"/>
      <c r="B84" s="56" t="s">
        <v>522</v>
      </c>
      <c r="C84" s="56"/>
      <c r="D84" s="56"/>
      <c r="E84" s="56"/>
      <c r="F84" s="56"/>
      <c r="G84" s="56"/>
      <c r="H84" s="56"/>
    </row>
  </sheetData>
  <mergeCells count="43">
    <mergeCell ref="B84:H84"/>
    <mergeCell ref="B70:H70"/>
    <mergeCell ref="B79:H79"/>
    <mergeCell ref="B80:H80"/>
    <mergeCell ref="B81:H81"/>
    <mergeCell ref="B82:H82"/>
    <mergeCell ref="B83:H83"/>
    <mergeCell ref="B51:H51"/>
    <mergeCell ref="B52:H52"/>
    <mergeCell ref="B53:H53"/>
    <mergeCell ref="B54:H54"/>
    <mergeCell ref="B55:H55"/>
    <mergeCell ref="A56:A84"/>
    <mergeCell ref="B56:H56"/>
    <mergeCell ref="B57:H57"/>
    <mergeCell ref="B68:H68"/>
    <mergeCell ref="B69:H69"/>
    <mergeCell ref="B45:H45"/>
    <mergeCell ref="B46:H46"/>
    <mergeCell ref="B47:H47"/>
    <mergeCell ref="B48:H48"/>
    <mergeCell ref="B49:H49"/>
    <mergeCell ref="B50:H50"/>
    <mergeCell ref="B67:H67"/>
    <mergeCell ref="B71:G71"/>
    <mergeCell ref="A1:A2"/>
    <mergeCell ref="B1:H1"/>
    <mergeCell ref="B2:H2"/>
    <mergeCell ref="A3:A54"/>
    <mergeCell ref="B3:H3"/>
    <mergeCell ref="B4:H4"/>
    <mergeCell ref="B18:H18"/>
    <mergeCell ref="B19:H19"/>
    <mergeCell ref="B5:H5"/>
    <mergeCell ref="C6:D6"/>
    <mergeCell ref="B16:H16"/>
    <mergeCell ref="B17:H17"/>
    <mergeCell ref="B21:G21"/>
    <mergeCell ref="C59:D59"/>
    <mergeCell ref="E59:F59"/>
    <mergeCell ref="B20:H20"/>
    <mergeCell ref="B29:H29"/>
    <mergeCell ref="B37:H3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showGridLines="0" workbookViewId="0"/>
  </sheetViews>
  <sheetFormatPr defaultRowHeight="15" x14ac:dyDescent="0.25"/>
  <cols>
    <col min="1" max="1" width="33" bestFit="1" customWidth="1"/>
    <col min="2" max="2" width="36.5703125" bestFit="1" customWidth="1"/>
    <col min="3" max="3" width="7.5703125" customWidth="1"/>
    <col min="4" max="4" width="36.5703125" customWidth="1"/>
    <col min="5" max="5" width="7.5703125" customWidth="1"/>
    <col min="6" max="6" width="36.5703125" customWidth="1"/>
    <col min="7" max="7" width="7.5703125" customWidth="1"/>
    <col min="8" max="8" width="24.140625" customWidth="1"/>
    <col min="9" max="9" width="7.5703125" customWidth="1"/>
    <col min="10" max="10" width="20.85546875" customWidth="1"/>
    <col min="11" max="11" width="35.28515625" customWidth="1"/>
    <col min="12" max="12" width="7" customWidth="1"/>
    <col min="13" max="13" width="23" customWidth="1"/>
    <col min="14" max="14" width="7" customWidth="1"/>
    <col min="15" max="15" width="23" customWidth="1"/>
    <col min="16" max="16" width="7" customWidth="1"/>
    <col min="17" max="17" width="23" customWidth="1"/>
    <col min="18" max="18" width="7" customWidth="1"/>
    <col min="19" max="19" width="18.7109375" customWidth="1"/>
  </cols>
  <sheetData>
    <row r="1" spans="1:19" ht="15" customHeight="1" x14ac:dyDescent="0.25">
      <c r="A1" s="9" t="s">
        <v>523</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15.75" customHeight="1" x14ac:dyDescent="0.25">
      <c r="A3" s="14" t="s">
        <v>523</v>
      </c>
      <c r="B3" s="54" t="s">
        <v>524</v>
      </c>
      <c r="C3" s="54"/>
      <c r="D3" s="54"/>
      <c r="E3" s="54"/>
      <c r="F3" s="54"/>
      <c r="G3" s="54"/>
      <c r="H3" s="54"/>
      <c r="I3" s="54"/>
      <c r="J3" s="54"/>
      <c r="K3" s="54"/>
      <c r="L3" s="54"/>
      <c r="M3" s="54"/>
      <c r="N3" s="54"/>
      <c r="O3" s="54"/>
      <c r="P3" s="54"/>
      <c r="Q3" s="54"/>
      <c r="R3" s="54"/>
      <c r="S3" s="54"/>
    </row>
    <row r="4" spans="1:19" x14ac:dyDescent="0.25">
      <c r="A4" s="14"/>
      <c r="B4" s="56" t="s">
        <v>525</v>
      </c>
      <c r="C4" s="56"/>
      <c r="D4" s="56"/>
      <c r="E4" s="56"/>
      <c r="F4" s="56"/>
      <c r="G4" s="56"/>
      <c r="H4" s="56"/>
      <c r="I4" s="56"/>
      <c r="J4" s="56"/>
      <c r="K4" s="56"/>
      <c r="L4" s="56"/>
      <c r="M4" s="56"/>
      <c r="N4" s="56"/>
      <c r="O4" s="56"/>
      <c r="P4" s="56"/>
      <c r="Q4" s="56"/>
      <c r="R4" s="56"/>
      <c r="S4" s="56"/>
    </row>
    <row r="5" spans="1:19" x14ac:dyDescent="0.25">
      <c r="A5" s="14"/>
      <c r="B5" s="140"/>
      <c r="C5" s="140"/>
      <c r="D5" s="140"/>
      <c r="E5" s="140"/>
      <c r="F5" s="140"/>
      <c r="G5" s="140"/>
      <c r="H5" s="140"/>
      <c r="I5" s="140"/>
      <c r="J5" s="140"/>
      <c r="K5" s="140"/>
      <c r="L5" s="140"/>
      <c r="M5" s="140"/>
      <c r="N5" s="140"/>
      <c r="O5" s="140"/>
      <c r="P5" s="140"/>
      <c r="Q5" s="140"/>
      <c r="R5" s="140"/>
      <c r="S5" s="140"/>
    </row>
    <row r="6" spans="1:19" x14ac:dyDescent="0.25">
      <c r="A6" s="14"/>
      <c r="B6" s="141" t="s">
        <v>526</v>
      </c>
      <c r="C6" s="141"/>
      <c r="D6" s="141"/>
      <c r="E6" s="141"/>
      <c r="F6" s="141"/>
      <c r="G6" s="141"/>
      <c r="H6" s="141"/>
      <c r="I6" s="141"/>
      <c r="J6" s="141"/>
      <c r="K6" s="141"/>
      <c r="L6" s="141"/>
      <c r="M6" s="141"/>
      <c r="N6" s="141"/>
      <c r="O6" s="141"/>
      <c r="P6" s="141"/>
      <c r="Q6" s="141"/>
      <c r="R6" s="141"/>
      <c r="S6" s="141"/>
    </row>
    <row r="7" spans="1:19" ht="25.5" customHeight="1" x14ac:dyDescent="0.25">
      <c r="A7" s="14"/>
      <c r="B7" s="141" t="s">
        <v>527</v>
      </c>
      <c r="C7" s="141"/>
      <c r="D7" s="141"/>
      <c r="E7" s="141"/>
      <c r="F7" s="141"/>
      <c r="G7" s="141"/>
      <c r="H7" s="141"/>
      <c r="I7" s="141"/>
      <c r="J7" s="141"/>
      <c r="K7" s="141"/>
      <c r="L7" s="141"/>
      <c r="M7" s="141"/>
      <c r="N7" s="141"/>
      <c r="O7" s="141"/>
      <c r="P7" s="141"/>
      <c r="Q7" s="141"/>
      <c r="R7" s="141"/>
      <c r="S7" s="141"/>
    </row>
    <row r="8" spans="1:19" x14ac:dyDescent="0.25">
      <c r="A8" s="14"/>
      <c r="B8" s="141" t="s">
        <v>528</v>
      </c>
      <c r="C8" s="141"/>
      <c r="D8" s="141"/>
      <c r="E8" s="141"/>
      <c r="F8" s="141"/>
      <c r="G8" s="141"/>
      <c r="H8" s="141"/>
      <c r="I8" s="141"/>
      <c r="J8" s="141"/>
      <c r="K8" s="141"/>
      <c r="L8" s="141"/>
      <c r="M8" s="141"/>
      <c r="N8" s="141"/>
      <c r="O8" s="141"/>
      <c r="P8" s="141"/>
      <c r="Q8" s="141"/>
      <c r="R8" s="141"/>
      <c r="S8" s="141"/>
    </row>
    <row r="9" spans="1:19" x14ac:dyDescent="0.25">
      <c r="A9" s="14"/>
      <c r="B9" s="53"/>
      <c r="C9" s="53"/>
      <c r="D9" s="53"/>
      <c r="E9" s="53"/>
      <c r="F9" s="53"/>
      <c r="G9" s="53"/>
      <c r="H9" s="53"/>
      <c r="I9" s="53"/>
      <c r="J9" s="53"/>
      <c r="K9" s="53"/>
      <c r="L9" s="53"/>
      <c r="M9" s="53"/>
      <c r="N9" s="53"/>
      <c r="O9" s="53"/>
      <c r="P9" s="53"/>
      <c r="Q9" s="53"/>
      <c r="R9" s="53"/>
      <c r="S9" s="53"/>
    </row>
    <row r="10" spans="1:19" ht="25.5" customHeight="1" x14ac:dyDescent="0.25">
      <c r="A10" s="14"/>
      <c r="B10" s="56" t="s">
        <v>529</v>
      </c>
      <c r="C10" s="56"/>
      <c r="D10" s="56"/>
      <c r="E10" s="56"/>
      <c r="F10" s="56"/>
      <c r="G10" s="56"/>
      <c r="H10" s="56"/>
      <c r="I10" s="56"/>
      <c r="J10" s="56"/>
      <c r="K10" s="56"/>
      <c r="L10" s="56"/>
      <c r="M10" s="56"/>
      <c r="N10" s="56"/>
      <c r="O10" s="56"/>
      <c r="P10" s="56"/>
      <c r="Q10" s="56"/>
      <c r="R10" s="56"/>
      <c r="S10" s="56"/>
    </row>
    <row r="11" spans="1:19" x14ac:dyDescent="0.25">
      <c r="A11" s="14"/>
      <c r="B11" s="53"/>
      <c r="C11" s="53"/>
      <c r="D11" s="53"/>
      <c r="E11" s="53"/>
      <c r="F11" s="53"/>
      <c r="G11" s="53"/>
      <c r="H11" s="53"/>
      <c r="I11" s="53"/>
      <c r="J11" s="53"/>
      <c r="K11" s="53"/>
      <c r="L11" s="53"/>
      <c r="M11" s="53"/>
      <c r="N11" s="53"/>
      <c r="O11" s="53"/>
      <c r="P11" s="53"/>
      <c r="Q11" s="53"/>
      <c r="R11" s="53"/>
      <c r="S11" s="53"/>
    </row>
    <row r="12" spans="1:19" ht="15.75" thickBot="1" x14ac:dyDescent="0.3">
      <c r="A12" s="14"/>
      <c r="B12" s="47" t="s">
        <v>530</v>
      </c>
      <c r="C12" s="47"/>
      <c r="D12" s="47"/>
      <c r="E12" s="47"/>
      <c r="F12" s="47"/>
      <c r="G12" s="47"/>
      <c r="H12" s="47"/>
      <c r="I12" s="47"/>
      <c r="J12" s="47"/>
      <c r="K12" s="47"/>
      <c r="L12" s="47"/>
      <c r="M12" s="47"/>
      <c r="N12" s="47"/>
      <c r="O12" s="47"/>
      <c r="P12" s="47"/>
      <c r="Q12" s="47"/>
      <c r="R12" s="47"/>
      <c r="S12" s="47"/>
    </row>
    <row r="13" spans="1:19" ht="15.75" thickBot="1" x14ac:dyDescent="0.3">
      <c r="A13" s="14"/>
      <c r="B13" s="20"/>
      <c r="C13" s="20"/>
      <c r="D13" s="48" t="s">
        <v>531</v>
      </c>
      <c r="E13" s="48"/>
      <c r="F13" s="48"/>
      <c r="G13" s="48"/>
      <c r="H13" s="48"/>
      <c r="I13" s="48"/>
      <c r="J13" s="48"/>
      <c r="K13" s="20"/>
      <c r="L13" s="30"/>
      <c r="M13" s="49" t="s">
        <v>532</v>
      </c>
      <c r="N13" s="49"/>
      <c r="O13" s="49"/>
      <c r="P13" s="49"/>
      <c r="Q13" s="49"/>
      <c r="R13" s="49"/>
      <c r="S13" s="49"/>
    </row>
    <row r="14" spans="1:19" ht="15.75" thickBot="1" x14ac:dyDescent="0.3">
      <c r="A14" s="14"/>
      <c r="B14" s="26" t="s">
        <v>533</v>
      </c>
      <c r="C14" s="36"/>
      <c r="D14" s="23" t="s">
        <v>534</v>
      </c>
      <c r="E14" s="27"/>
      <c r="F14" s="23" t="s">
        <v>535</v>
      </c>
      <c r="G14" s="27"/>
      <c r="H14" s="23" t="s">
        <v>536</v>
      </c>
      <c r="I14" s="27"/>
      <c r="J14" s="23" t="s">
        <v>187</v>
      </c>
      <c r="K14" s="59"/>
      <c r="L14" s="38"/>
      <c r="M14" s="24" t="s">
        <v>534</v>
      </c>
      <c r="N14" s="94"/>
      <c r="O14" s="24" t="s">
        <v>535</v>
      </c>
      <c r="P14" s="94"/>
      <c r="Q14" s="24" t="s">
        <v>536</v>
      </c>
      <c r="R14" s="94"/>
      <c r="S14" s="24" t="s">
        <v>187</v>
      </c>
    </row>
    <row r="15" spans="1:19" x14ac:dyDescent="0.25">
      <c r="A15" s="14"/>
      <c r="B15" s="63" t="s">
        <v>537</v>
      </c>
      <c r="C15" s="20"/>
      <c r="D15" s="20"/>
      <c r="E15" s="20"/>
      <c r="F15" s="20"/>
      <c r="G15" s="20"/>
      <c r="H15" s="20"/>
      <c r="I15" s="20"/>
      <c r="J15" s="20"/>
      <c r="K15" s="20"/>
      <c r="L15" s="30"/>
      <c r="M15" s="30"/>
      <c r="N15" s="30"/>
      <c r="O15" s="30"/>
      <c r="P15" s="30"/>
      <c r="Q15" s="30"/>
      <c r="R15" s="30"/>
      <c r="S15" s="30"/>
    </row>
    <row r="16" spans="1:19" x14ac:dyDescent="0.25">
      <c r="A16" s="14"/>
      <c r="B16" s="28" t="s">
        <v>538</v>
      </c>
      <c r="C16" s="65" t="s">
        <v>285</v>
      </c>
      <c r="D16" s="65">
        <v>523</v>
      </c>
      <c r="E16" s="65" t="s">
        <v>285</v>
      </c>
      <c r="F16" s="65" t="s">
        <v>327</v>
      </c>
      <c r="G16" s="65" t="s">
        <v>285</v>
      </c>
      <c r="H16" s="65" t="s">
        <v>327</v>
      </c>
      <c r="I16" s="65" t="s">
        <v>285</v>
      </c>
      <c r="J16" s="65">
        <v>523</v>
      </c>
      <c r="K16" s="11"/>
      <c r="L16" s="67" t="s">
        <v>285</v>
      </c>
      <c r="M16" s="75">
        <v>3956</v>
      </c>
      <c r="N16" s="67" t="s">
        <v>285</v>
      </c>
      <c r="O16" s="67" t="s">
        <v>327</v>
      </c>
      <c r="P16" s="67" t="s">
        <v>285</v>
      </c>
      <c r="Q16" s="67" t="s">
        <v>327</v>
      </c>
      <c r="R16" s="67" t="s">
        <v>285</v>
      </c>
      <c r="S16" s="75">
        <v>3956</v>
      </c>
    </row>
    <row r="17" spans="1:19" x14ac:dyDescent="0.25">
      <c r="A17" s="14"/>
      <c r="B17" s="28" t="s">
        <v>539</v>
      </c>
      <c r="C17" s="11"/>
      <c r="D17" s="65">
        <v>1</v>
      </c>
      <c r="E17" s="11"/>
      <c r="F17" s="65">
        <v>121</v>
      </c>
      <c r="G17" s="11"/>
      <c r="H17" s="65">
        <v>10</v>
      </c>
      <c r="I17" s="11"/>
      <c r="J17" s="65">
        <v>132</v>
      </c>
      <c r="K17" s="11"/>
      <c r="L17" s="11"/>
      <c r="M17" s="67">
        <v>260</v>
      </c>
      <c r="N17" s="11"/>
      <c r="O17" s="67">
        <v>118</v>
      </c>
      <c r="P17" s="11"/>
      <c r="Q17" s="67">
        <v>11</v>
      </c>
      <c r="R17" s="11"/>
      <c r="S17" s="67">
        <v>389</v>
      </c>
    </row>
    <row r="18" spans="1:19" x14ac:dyDescent="0.25">
      <c r="A18" s="14"/>
      <c r="B18" s="28" t="s">
        <v>540</v>
      </c>
      <c r="C18" s="11"/>
      <c r="D18" s="65" t="s">
        <v>327</v>
      </c>
      <c r="E18" s="11"/>
      <c r="F18" s="65">
        <v>84</v>
      </c>
      <c r="G18" s="11"/>
      <c r="H18" s="65" t="s">
        <v>327</v>
      </c>
      <c r="I18" s="11"/>
      <c r="J18" s="65">
        <v>84</v>
      </c>
      <c r="K18" s="11"/>
      <c r="L18" s="11"/>
      <c r="M18" s="67" t="s">
        <v>327</v>
      </c>
      <c r="N18" s="11"/>
      <c r="O18" s="67">
        <v>110</v>
      </c>
      <c r="P18" s="11"/>
      <c r="Q18" s="67" t="s">
        <v>327</v>
      </c>
      <c r="R18" s="11"/>
      <c r="S18" s="67">
        <v>110</v>
      </c>
    </row>
    <row r="19" spans="1:19" ht="15.75" thickBot="1" x14ac:dyDescent="0.3">
      <c r="A19" s="14"/>
      <c r="B19" s="37" t="s">
        <v>164</v>
      </c>
      <c r="C19" s="36"/>
      <c r="D19" s="39" t="s">
        <v>327</v>
      </c>
      <c r="E19" s="36"/>
      <c r="F19" s="39">
        <v>64</v>
      </c>
      <c r="G19" s="36"/>
      <c r="H19" s="39">
        <v>7</v>
      </c>
      <c r="I19" s="36"/>
      <c r="J19" s="39">
        <v>71</v>
      </c>
      <c r="K19" s="36"/>
      <c r="L19" s="36"/>
      <c r="M19" s="40" t="s">
        <v>327</v>
      </c>
      <c r="N19" s="36"/>
      <c r="O19" s="40">
        <v>80</v>
      </c>
      <c r="P19" s="36"/>
      <c r="Q19" s="40">
        <v>1</v>
      </c>
      <c r="R19" s="36"/>
      <c r="S19" s="40">
        <v>81</v>
      </c>
    </row>
    <row r="20" spans="1:19" ht="15.75" thickBot="1" x14ac:dyDescent="0.3">
      <c r="A20" s="14"/>
      <c r="B20" s="88" t="s">
        <v>187</v>
      </c>
      <c r="C20" s="90" t="s">
        <v>285</v>
      </c>
      <c r="D20" s="90">
        <v>524</v>
      </c>
      <c r="E20" s="90" t="s">
        <v>285</v>
      </c>
      <c r="F20" s="90">
        <v>269</v>
      </c>
      <c r="G20" s="90" t="s">
        <v>285</v>
      </c>
      <c r="H20" s="90">
        <v>17</v>
      </c>
      <c r="I20" s="90" t="s">
        <v>285</v>
      </c>
      <c r="J20" s="90">
        <v>810</v>
      </c>
      <c r="K20" s="102"/>
      <c r="L20" s="91" t="s">
        <v>285</v>
      </c>
      <c r="M20" s="85">
        <v>4216</v>
      </c>
      <c r="N20" s="91" t="s">
        <v>285</v>
      </c>
      <c r="O20" s="91">
        <v>308</v>
      </c>
      <c r="P20" s="91" t="s">
        <v>285</v>
      </c>
      <c r="Q20" s="91">
        <v>12</v>
      </c>
      <c r="R20" s="91" t="s">
        <v>285</v>
      </c>
      <c r="S20" s="85">
        <v>4536</v>
      </c>
    </row>
    <row r="21" spans="1:19" ht="15.75" thickTop="1" x14ac:dyDescent="0.25">
      <c r="A21" s="14"/>
      <c r="B21" s="138" t="s">
        <v>541</v>
      </c>
      <c r="C21" s="137"/>
      <c r="D21" s="139"/>
      <c r="E21" s="137"/>
      <c r="F21" s="139"/>
      <c r="G21" s="137"/>
      <c r="H21" s="139"/>
      <c r="I21" s="137"/>
      <c r="J21" s="139"/>
      <c r="K21" s="137"/>
      <c r="L21" s="137"/>
      <c r="M21" s="139"/>
      <c r="N21" s="137"/>
      <c r="O21" s="139"/>
      <c r="P21" s="137"/>
      <c r="Q21" s="139"/>
      <c r="R21" s="137"/>
      <c r="S21" s="139"/>
    </row>
    <row r="22" spans="1:19" ht="26.25" x14ac:dyDescent="0.25">
      <c r="A22" s="14"/>
      <c r="B22" s="28" t="s">
        <v>542</v>
      </c>
      <c r="C22" s="65" t="s">
        <v>285</v>
      </c>
      <c r="D22" s="65" t="s">
        <v>327</v>
      </c>
      <c r="E22" s="65" t="s">
        <v>285</v>
      </c>
      <c r="F22" s="65">
        <v>361</v>
      </c>
      <c r="G22" s="65" t="s">
        <v>285</v>
      </c>
      <c r="H22" s="65" t="s">
        <v>327</v>
      </c>
      <c r="I22" s="65" t="s">
        <v>285</v>
      </c>
      <c r="J22" s="65">
        <v>361</v>
      </c>
      <c r="K22" s="11"/>
      <c r="L22" s="67" t="s">
        <v>285</v>
      </c>
      <c r="M22" s="67" t="s">
        <v>327</v>
      </c>
      <c r="N22" s="67" t="s">
        <v>285</v>
      </c>
      <c r="O22" s="75">
        <v>2816</v>
      </c>
      <c r="P22" s="67" t="s">
        <v>285</v>
      </c>
      <c r="Q22" s="67" t="s">
        <v>327</v>
      </c>
      <c r="R22" s="67" t="s">
        <v>285</v>
      </c>
      <c r="S22" s="75">
        <v>2816</v>
      </c>
    </row>
    <row r="23" spans="1:19" x14ac:dyDescent="0.25">
      <c r="A23" s="14"/>
      <c r="B23" s="28" t="s">
        <v>543</v>
      </c>
      <c r="C23" s="35"/>
      <c r="D23" s="65" t="s">
        <v>327</v>
      </c>
      <c r="E23" s="35"/>
      <c r="F23" s="65" t="s">
        <v>327</v>
      </c>
      <c r="G23" s="35"/>
      <c r="H23" s="65">
        <v>883</v>
      </c>
      <c r="I23" s="35"/>
      <c r="J23" s="65">
        <v>883</v>
      </c>
      <c r="K23" s="11"/>
      <c r="L23" s="35"/>
      <c r="M23" s="67" t="s">
        <v>327</v>
      </c>
      <c r="N23" s="35"/>
      <c r="O23" s="67" t="s">
        <v>327</v>
      </c>
      <c r="P23" s="35"/>
      <c r="Q23" s="67">
        <v>747</v>
      </c>
      <c r="R23" s="35"/>
      <c r="S23" s="67">
        <v>747</v>
      </c>
    </row>
    <row r="24" spans="1:19" x14ac:dyDescent="0.25">
      <c r="A24" s="14"/>
      <c r="B24" s="28" t="s">
        <v>544</v>
      </c>
      <c r="C24" s="35"/>
      <c r="D24" s="65" t="s">
        <v>327</v>
      </c>
      <c r="E24" s="35"/>
      <c r="F24" s="65" t="s">
        <v>327</v>
      </c>
      <c r="G24" s="35"/>
      <c r="H24" s="65">
        <v>644</v>
      </c>
      <c r="I24" s="35"/>
      <c r="J24" s="65">
        <v>644</v>
      </c>
      <c r="K24" s="11"/>
      <c r="L24" s="35"/>
      <c r="M24" s="67" t="s">
        <v>327</v>
      </c>
      <c r="N24" s="35"/>
      <c r="O24" s="67" t="s">
        <v>327</v>
      </c>
      <c r="P24" s="35"/>
      <c r="Q24" s="67">
        <v>684</v>
      </c>
      <c r="R24" s="35"/>
      <c r="S24" s="67">
        <v>684</v>
      </c>
    </row>
    <row r="25" spans="1:19" ht="15.75" thickBot="1" x14ac:dyDescent="0.3">
      <c r="A25" s="14"/>
      <c r="B25" s="37" t="s">
        <v>164</v>
      </c>
      <c r="C25" s="38"/>
      <c r="D25" s="39" t="s">
        <v>327</v>
      </c>
      <c r="E25" s="38"/>
      <c r="F25" s="39">
        <v>8</v>
      </c>
      <c r="G25" s="38"/>
      <c r="H25" s="39" t="s">
        <v>327</v>
      </c>
      <c r="I25" s="38"/>
      <c r="J25" s="39">
        <v>8</v>
      </c>
      <c r="K25" s="36"/>
      <c r="L25" s="38"/>
      <c r="M25" s="40" t="s">
        <v>327</v>
      </c>
      <c r="N25" s="38"/>
      <c r="O25" s="40">
        <v>16</v>
      </c>
      <c r="P25" s="38"/>
      <c r="Q25" s="40" t="s">
        <v>327</v>
      </c>
      <c r="R25" s="38"/>
      <c r="S25" s="40">
        <v>16</v>
      </c>
    </row>
    <row r="26" spans="1:19" ht="15.75" thickBot="1" x14ac:dyDescent="0.3">
      <c r="A26" s="14"/>
      <c r="B26" s="88" t="s">
        <v>187</v>
      </c>
      <c r="C26" s="90" t="s">
        <v>285</v>
      </c>
      <c r="D26" s="90" t="s">
        <v>327</v>
      </c>
      <c r="E26" s="90" t="s">
        <v>285</v>
      </c>
      <c r="F26" s="90">
        <v>369</v>
      </c>
      <c r="G26" s="90" t="s">
        <v>285</v>
      </c>
      <c r="H26" s="83">
        <v>1527</v>
      </c>
      <c r="I26" s="90" t="s">
        <v>285</v>
      </c>
      <c r="J26" s="83">
        <v>1896</v>
      </c>
      <c r="K26" s="102"/>
      <c r="L26" s="91" t="s">
        <v>285</v>
      </c>
      <c r="M26" s="91" t="s">
        <v>327</v>
      </c>
      <c r="N26" s="91" t="s">
        <v>285</v>
      </c>
      <c r="O26" s="85">
        <v>2832</v>
      </c>
      <c r="P26" s="91" t="s">
        <v>285</v>
      </c>
      <c r="Q26" s="85">
        <v>1431</v>
      </c>
      <c r="R26" s="91" t="s">
        <v>285</v>
      </c>
      <c r="S26" s="85">
        <v>4263</v>
      </c>
    </row>
    <row r="27" spans="1:19" ht="15.75" thickTop="1" x14ac:dyDescent="0.25">
      <c r="A27" s="14"/>
      <c r="B27" s="55"/>
      <c r="C27" s="55"/>
      <c r="D27" s="55"/>
      <c r="E27" s="55"/>
      <c r="F27" s="55"/>
      <c r="G27" s="55"/>
      <c r="H27" s="55"/>
      <c r="I27" s="55"/>
      <c r="J27" s="55"/>
      <c r="K27" s="55"/>
      <c r="L27" s="55"/>
      <c r="M27" s="55"/>
      <c r="N27" s="55"/>
      <c r="O27" s="55"/>
      <c r="P27" s="55"/>
      <c r="Q27" s="55"/>
      <c r="R27" s="55"/>
      <c r="S27" s="55"/>
    </row>
    <row r="28" spans="1:19" x14ac:dyDescent="0.25">
      <c r="A28" s="14"/>
      <c r="B28" s="77" t="s">
        <v>545</v>
      </c>
      <c r="C28" s="77"/>
      <c r="D28" s="77"/>
      <c r="E28" s="77"/>
      <c r="F28" s="77"/>
      <c r="G28" s="77"/>
      <c r="H28" s="77"/>
      <c r="I28" s="77"/>
      <c r="J28" s="77"/>
      <c r="K28" s="77"/>
      <c r="L28" s="77"/>
      <c r="M28" s="77"/>
      <c r="N28" s="77"/>
      <c r="O28" s="77"/>
      <c r="P28" s="77"/>
      <c r="Q28" s="77"/>
      <c r="R28" s="77"/>
      <c r="S28" s="77"/>
    </row>
    <row r="29" spans="1:19" ht="38.25" customHeight="1" x14ac:dyDescent="0.25">
      <c r="A29" s="14"/>
      <c r="B29" s="56" t="s">
        <v>546</v>
      </c>
      <c r="C29" s="56"/>
      <c r="D29" s="56"/>
      <c r="E29" s="56"/>
      <c r="F29" s="56"/>
      <c r="G29" s="56"/>
      <c r="H29" s="56"/>
      <c r="I29" s="56"/>
      <c r="J29" s="56"/>
      <c r="K29" s="56"/>
      <c r="L29" s="56"/>
      <c r="M29" s="56"/>
      <c r="N29" s="56"/>
      <c r="O29" s="56"/>
      <c r="P29" s="56"/>
      <c r="Q29" s="56"/>
      <c r="R29" s="56"/>
      <c r="S29" s="56"/>
    </row>
    <row r="30" spans="1:19" x14ac:dyDescent="0.25">
      <c r="A30" s="14"/>
      <c r="B30" s="53"/>
      <c r="C30" s="53"/>
      <c r="D30" s="53"/>
      <c r="E30" s="53"/>
      <c r="F30" s="53"/>
      <c r="G30" s="53"/>
      <c r="H30" s="53"/>
      <c r="I30" s="53"/>
      <c r="J30" s="53"/>
      <c r="K30" s="53"/>
      <c r="L30" s="53"/>
      <c r="M30" s="53"/>
      <c r="N30" s="53"/>
      <c r="O30" s="53"/>
      <c r="P30" s="53"/>
      <c r="Q30" s="53"/>
      <c r="R30" s="53"/>
      <c r="S30" s="53"/>
    </row>
    <row r="31" spans="1:19" ht="15.75" thickBot="1" x14ac:dyDescent="0.3">
      <c r="A31" s="14"/>
      <c r="B31" s="47" t="s">
        <v>547</v>
      </c>
      <c r="C31" s="47"/>
      <c r="D31" s="47"/>
      <c r="E31" s="47"/>
      <c r="F31" s="47"/>
    </row>
    <row r="32" spans="1:19" ht="15.75" thickBot="1" x14ac:dyDescent="0.3">
      <c r="A32" s="14"/>
      <c r="B32" s="93" t="s">
        <v>428</v>
      </c>
      <c r="C32" s="21"/>
      <c r="D32" s="24" t="s">
        <v>548</v>
      </c>
      <c r="E32" s="21"/>
      <c r="F32" s="24" t="s">
        <v>549</v>
      </c>
    </row>
    <row r="33" spans="1:19" x14ac:dyDescent="0.25">
      <c r="A33" s="14"/>
      <c r="B33" s="29" t="s">
        <v>438</v>
      </c>
      <c r="C33" s="29" t="s">
        <v>285</v>
      </c>
      <c r="D33" s="33">
        <v>747</v>
      </c>
      <c r="E33" s="29" t="s">
        <v>285</v>
      </c>
      <c r="F33" s="33">
        <v>684</v>
      </c>
    </row>
    <row r="34" spans="1:19" x14ac:dyDescent="0.25">
      <c r="A34" s="14"/>
      <c r="B34" s="28" t="s">
        <v>550</v>
      </c>
      <c r="C34" s="11"/>
      <c r="D34" s="67">
        <v>208</v>
      </c>
      <c r="E34" s="11"/>
      <c r="F34" s="67">
        <v>31</v>
      </c>
    </row>
    <row r="35" spans="1:19" ht="15.75" thickBot="1" x14ac:dyDescent="0.3">
      <c r="A35" s="14"/>
      <c r="B35" s="37" t="s">
        <v>551</v>
      </c>
      <c r="C35" s="36"/>
      <c r="D35" s="40">
        <v>-72</v>
      </c>
      <c r="E35" s="36"/>
      <c r="F35" s="40">
        <v>-71</v>
      </c>
    </row>
    <row r="36" spans="1:19" ht="15.75" thickBot="1" x14ac:dyDescent="0.3">
      <c r="A36" s="14"/>
      <c r="B36" s="80" t="s">
        <v>440</v>
      </c>
      <c r="C36" s="80" t="s">
        <v>285</v>
      </c>
      <c r="D36" s="90">
        <v>883</v>
      </c>
      <c r="E36" s="80" t="s">
        <v>285</v>
      </c>
      <c r="F36" s="90">
        <v>644</v>
      </c>
    </row>
    <row r="37" spans="1:19" ht="15.75" thickTop="1" x14ac:dyDescent="0.25">
      <c r="A37" s="14"/>
      <c r="B37" s="53"/>
      <c r="C37" s="53"/>
      <c r="D37" s="53"/>
      <c r="E37" s="53"/>
      <c r="F37" s="53"/>
      <c r="G37" s="53"/>
      <c r="H37" s="53"/>
      <c r="I37" s="53"/>
      <c r="J37" s="53"/>
      <c r="K37" s="53"/>
      <c r="L37" s="53"/>
      <c r="M37" s="53"/>
      <c r="N37" s="53"/>
      <c r="O37" s="53"/>
      <c r="P37" s="53"/>
      <c r="Q37" s="53"/>
      <c r="R37" s="53"/>
      <c r="S37" s="53"/>
    </row>
    <row r="38" spans="1:19" x14ac:dyDescent="0.25">
      <c r="A38" s="14"/>
      <c r="B38" s="77" t="s">
        <v>552</v>
      </c>
      <c r="C38" s="77"/>
      <c r="D38" s="77"/>
      <c r="E38" s="77"/>
      <c r="F38" s="77"/>
      <c r="G38" s="77"/>
      <c r="H38" s="77"/>
      <c r="I38" s="77"/>
      <c r="J38" s="77"/>
      <c r="K38" s="77"/>
      <c r="L38" s="77"/>
      <c r="M38" s="77"/>
      <c r="N38" s="77"/>
      <c r="O38" s="77"/>
      <c r="P38" s="77"/>
      <c r="Q38" s="77"/>
      <c r="R38" s="77"/>
      <c r="S38" s="77"/>
    </row>
    <row r="39" spans="1:19" ht="25.5" customHeight="1" x14ac:dyDescent="0.25">
      <c r="A39" s="14"/>
      <c r="B39" s="56" t="s">
        <v>553</v>
      </c>
      <c r="C39" s="56"/>
      <c r="D39" s="56"/>
      <c r="E39" s="56"/>
      <c r="F39" s="56"/>
      <c r="G39" s="56"/>
      <c r="H39" s="56"/>
      <c r="I39" s="56"/>
      <c r="J39" s="56"/>
      <c r="K39" s="56"/>
      <c r="L39" s="56"/>
      <c r="M39" s="56"/>
      <c r="N39" s="56"/>
      <c r="O39" s="56"/>
      <c r="P39" s="56"/>
      <c r="Q39" s="56"/>
      <c r="R39" s="56"/>
      <c r="S39" s="56"/>
    </row>
    <row r="40" spans="1:19" x14ac:dyDescent="0.25">
      <c r="A40" s="2" t="s">
        <v>25</v>
      </c>
      <c r="B40" s="53"/>
      <c r="C40" s="53"/>
      <c r="D40" s="53"/>
      <c r="E40" s="53"/>
      <c r="F40" s="53"/>
      <c r="G40" s="53"/>
      <c r="H40" s="53"/>
      <c r="I40" s="53"/>
      <c r="J40" s="53"/>
      <c r="K40" s="53"/>
      <c r="L40" s="53"/>
      <c r="M40" s="53"/>
      <c r="N40" s="53"/>
      <c r="O40" s="53"/>
      <c r="P40" s="53"/>
      <c r="Q40" s="53"/>
      <c r="R40" s="53"/>
      <c r="S40" s="53"/>
    </row>
    <row r="41" spans="1:19" ht="15.75" customHeight="1" x14ac:dyDescent="0.25">
      <c r="A41" s="14" t="s">
        <v>523</v>
      </c>
      <c r="B41" s="54" t="s">
        <v>524</v>
      </c>
      <c r="C41" s="54"/>
      <c r="D41" s="54"/>
      <c r="E41" s="54"/>
      <c r="F41" s="54"/>
      <c r="G41" s="54"/>
      <c r="H41" s="54"/>
      <c r="I41" s="54"/>
      <c r="J41" s="54"/>
      <c r="K41" s="54"/>
      <c r="L41" s="54"/>
      <c r="M41" s="54"/>
      <c r="N41" s="54"/>
      <c r="O41" s="54"/>
      <c r="P41" s="54"/>
      <c r="Q41" s="54"/>
      <c r="R41" s="54"/>
      <c r="S41" s="54"/>
    </row>
    <row r="42" spans="1:19" ht="25.5" customHeight="1" x14ac:dyDescent="0.25">
      <c r="A42" s="14"/>
      <c r="B42" s="56" t="s">
        <v>554</v>
      </c>
      <c r="C42" s="56"/>
      <c r="D42" s="56"/>
      <c r="E42" s="56"/>
      <c r="F42" s="56"/>
      <c r="G42" s="56"/>
      <c r="H42" s="56"/>
      <c r="I42" s="56"/>
      <c r="J42" s="56"/>
      <c r="K42" s="56"/>
      <c r="L42" s="56"/>
      <c r="M42" s="56"/>
      <c r="N42" s="56"/>
      <c r="O42" s="56"/>
      <c r="P42" s="56"/>
      <c r="Q42" s="56"/>
      <c r="R42" s="56"/>
      <c r="S42" s="56"/>
    </row>
    <row r="43" spans="1:19" ht="25.5" customHeight="1" x14ac:dyDescent="0.25">
      <c r="A43" s="14"/>
      <c r="B43" s="56" t="s">
        <v>555</v>
      </c>
      <c r="C43" s="56"/>
      <c r="D43" s="56"/>
      <c r="E43" s="56"/>
      <c r="F43" s="56"/>
      <c r="G43" s="56"/>
      <c r="H43" s="56"/>
      <c r="I43" s="56"/>
      <c r="J43" s="56"/>
      <c r="K43" s="56"/>
      <c r="L43" s="56"/>
      <c r="M43" s="56"/>
      <c r="N43" s="56"/>
      <c r="O43" s="56"/>
      <c r="P43" s="56"/>
      <c r="Q43" s="56"/>
      <c r="R43" s="56"/>
      <c r="S43" s="56"/>
    </row>
    <row r="44" spans="1:19" ht="25.5" customHeight="1" x14ac:dyDescent="0.25">
      <c r="A44" s="14"/>
      <c r="B44" s="56" t="s">
        <v>556</v>
      </c>
      <c r="C44" s="56"/>
      <c r="D44" s="56"/>
      <c r="E44" s="56"/>
      <c r="F44" s="56"/>
      <c r="G44" s="56"/>
      <c r="H44" s="56"/>
      <c r="I44" s="56"/>
      <c r="J44" s="56"/>
      <c r="K44" s="56"/>
      <c r="L44" s="56"/>
      <c r="M44" s="56"/>
      <c r="N44" s="56"/>
      <c r="O44" s="56"/>
      <c r="P44" s="56"/>
      <c r="Q44" s="56"/>
      <c r="R44" s="56"/>
      <c r="S44" s="56"/>
    </row>
    <row r="45" spans="1:19" x14ac:dyDescent="0.25">
      <c r="A45" s="14"/>
      <c r="B45" s="53"/>
      <c r="C45" s="53"/>
      <c r="D45" s="53"/>
      <c r="E45" s="53"/>
      <c r="F45" s="53"/>
      <c r="G45" s="53"/>
      <c r="H45" s="53"/>
      <c r="I45" s="53"/>
      <c r="J45" s="53"/>
      <c r="K45" s="53"/>
      <c r="L45" s="53"/>
      <c r="M45" s="53"/>
      <c r="N45" s="53"/>
      <c r="O45" s="53"/>
      <c r="P45" s="53"/>
      <c r="Q45" s="53"/>
      <c r="R45" s="53"/>
      <c r="S45" s="53"/>
    </row>
    <row r="46" spans="1:19" ht="15.75" thickBot="1" x14ac:dyDescent="0.3">
      <c r="A46" s="14"/>
      <c r="B46" s="47" t="s">
        <v>557</v>
      </c>
      <c r="C46" s="47"/>
      <c r="D46" s="47"/>
    </row>
    <row r="47" spans="1:19" ht="15.75" thickBot="1" x14ac:dyDescent="0.3">
      <c r="A47" s="14"/>
      <c r="B47" s="93" t="s">
        <v>428</v>
      </c>
      <c r="C47" s="21"/>
      <c r="D47" s="27"/>
    </row>
    <row r="48" spans="1:19" x14ac:dyDescent="0.25">
      <c r="A48" s="14"/>
      <c r="B48" s="29" t="s">
        <v>438</v>
      </c>
      <c r="C48" s="29" t="s">
        <v>285</v>
      </c>
      <c r="D48" s="33">
        <v>747</v>
      </c>
    </row>
    <row r="49" spans="1:19" x14ac:dyDescent="0.25">
      <c r="A49" s="14"/>
      <c r="B49" s="28" t="s">
        <v>550</v>
      </c>
      <c r="C49" s="11"/>
      <c r="D49" s="67">
        <v>208</v>
      </c>
    </row>
    <row r="50" spans="1:19" ht="15.75" thickBot="1" x14ac:dyDescent="0.3">
      <c r="A50" s="14"/>
      <c r="B50" s="37" t="s">
        <v>551</v>
      </c>
      <c r="C50" s="36"/>
      <c r="D50" s="40">
        <v>-72</v>
      </c>
    </row>
    <row r="51" spans="1:19" ht="15.75" thickBot="1" x14ac:dyDescent="0.3">
      <c r="A51" s="14"/>
      <c r="B51" s="80" t="s">
        <v>440</v>
      </c>
      <c r="C51" s="80" t="s">
        <v>285</v>
      </c>
      <c r="D51" s="90">
        <v>883</v>
      </c>
    </row>
    <row r="52" spans="1:19" ht="15.75" thickTop="1" x14ac:dyDescent="0.25">
      <c r="A52" s="14"/>
      <c r="B52" s="53"/>
      <c r="C52" s="53"/>
      <c r="D52" s="53"/>
      <c r="E52" s="53"/>
      <c r="F52" s="53"/>
      <c r="G52" s="53"/>
      <c r="H52" s="53"/>
      <c r="I52" s="53"/>
      <c r="J52" s="53"/>
      <c r="K52" s="53"/>
      <c r="L52" s="53"/>
      <c r="M52" s="53"/>
      <c r="N52" s="53"/>
      <c r="O52" s="53"/>
      <c r="P52" s="53"/>
      <c r="Q52" s="53"/>
      <c r="R52" s="53"/>
      <c r="S52" s="53"/>
    </row>
    <row r="53" spans="1:19" x14ac:dyDescent="0.25">
      <c r="A53" s="14"/>
      <c r="B53" s="77" t="s">
        <v>552</v>
      </c>
      <c r="C53" s="77"/>
      <c r="D53" s="77"/>
      <c r="E53" s="77"/>
      <c r="F53" s="77"/>
      <c r="G53" s="77"/>
      <c r="H53" s="77"/>
      <c r="I53" s="77"/>
      <c r="J53" s="77"/>
      <c r="K53" s="77"/>
      <c r="L53" s="77"/>
      <c r="M53" s="77"/>
      <c r="N53" s="77"/>
      <c r="O53" s="77"/>
      <c r="P53" s="77"/>
      <c r="Q53" s="77"/>
      <c r="R53" s="77"/>
      <c r="S53" s="77"/>
    </row>
    <row r="54" spans="1:19" ht="25.5" customHeight="1" x14ac:dyDescent="0.25">
      <c r="A54" s="14"/>
      <c r="B54" s="56" t="s">
        <v>553</v>
      </c>
      <c r="C54" s="56"/>
      <c r="D54" s="56"/>
      <c r="E54" s="56"/>
      <c r="F54" s="56"/>
      <c r="G54" s="56"/>
      <c r="H54" s="56"/>
      <c r="I54" s="56"/>
      <c r="J54" s="56"/>
      <c r="K54" s="56"/>
      <c r="L54" s="56"/>
      <c r="M54" s="56"/>
      <c r="N54" s="56"/>
      <c r="O54" s="56"/>
      <c r="P54" s="56"/>
      <c r="Q54" s="56"/>
      <c r="R54" s="56"/>
      <c r="S54" s="56"/>
    </row>
  </sheetData>
  <mergeCells count="35">
    <mergeCell ref="B52:S52"/>
    <mergeCell ref="B53:S53"/>
    <mergeCell ref="B54:S54"/>
    <mergeCell ref="B37:S37"/>
    <mergeCell ref="B38:S38"/>
    <mergeCell ref="B39:S39"/>
    <mergeCell ref="B40:S40"/>
    <mergeCell ref="A41:A54"/>
    <mergeCell ref="B41:S41"/>
    <mergeCell ref="B42:S42"/>
    <mergeCell ref="B43:S43"/>
    <mergeCell ref="B44:S44"/>
    <mergeCell ref="B45:S45"/>
    <mergeCell ref="B10:S10"/>
    <mergeCell ref="B11:S11"/>
    <mergeCell ref="B27:S27"/>
    <mergeCell ref="B28:S28"/>
    <mergeCell ref="B29:S29"/>
    <mergeCell ref="B30:S30"/>
    <mergeCell ref="B4:S4"/>
    <mergeCell ref="B5:S5"/>
    <mergeCell ref="B6:S6"/>
    <mergeCell ref="B7:S7"/>
    <mergeCell ref="B8:S8"/>
    <mergeCell ref="B9:S9"/>
    <mergeCell ref="B12:S12"/>
    <mergeCell ref="D13:J13"/>
    <mergeCell ref="M13:S13"/>
    <mergeCell ref="B31:F31"/>
    <mergeCell ref="B46:D46"/>
    <mergeCell ref="A1:A2"/>
    <mergeCell ref="B1:S1"/>
    <mergeCell ref="B2:S2"/>
    <mergeCell ref="A3:A39"/>
    <mergeCell ref="B3:S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showGridLines="0" workbookViewId="0"/>
  </sheetViews>
  <sheetFormatPr defaultRowHeight="15" x14ac:dyDescent="0.25"/>
  <cols>
    <col min="1" max="1" width="36.5703125" bestFit="1" customWidth="1"/>
    <col min="2" max="3" width="36.5703125" customWidth="1"/>
    <col min="4" max="4" width="21.5703125" customWidth="1"/>
    <col min="5" max="5" width="36.5703125" customWidth="1"/>
    <col min="6" max="6" width="19.42578125" customWidth="1"/>
    <col min="7" max="7" width="8" customWidth="1"/>
    <col min="8" max="8" width="33.7109375" customWidth="1"/>
    <col min="9" max="9" width="12.28515625" customWidth="1"/>
    <col min="10" max="10" width="7.28515625" customWidth="1"/>
    <col min="11" max="11" width="30.28515625" customWidth="1"/>
    <col min="12" max="12" width="10.140625" customWidth="1"/>
    <col min="13" max="13" width="7.28515625" customWidth="1"/>
    <col min="14" max="14" width="30.28515625" customWidth="1"/>
    <col min="15" max="15" width="10.140625" customWidth="1"/>
    <col min="16" max="16" width="7.28515625" customWidth="1"/>
    <col min="17" max="17" width="17.7109375" customWidth="1"/>
    <col min="18" max="18" width="10.140625" customWidth="1"/>
    <col min="19" max="19" width="7.28515625" customWidth="1"/>
    <col min="20" max="20" width="30.28515625" customWidth="1"/>
    <col min="21" max="21" width="10.140625" customWidth="1"/>
  </cols>
  <sheetData>
    <row r="1" spans="1:21" ht="15" customHeight="1" x14ac:dyDescent="0.25">
      <c r="A1" s="9" t="s">
        <v>558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15.75" customHeight="1" x14ac:dyDescent="0.25">
      <c r="A3" s="14" t="s">
        <v>559</v>
      </c>
      <c r="B3" s="54" t="s">
        <v>560</v>
      </c>
      <c r="C3" s="54"/>
      <c r="D3" s="54"/>
      <c r="E3" s="54"/>
      <c r="F3" s="54"/>
      <c r="G3" s="54"/>
      <c r="H3" s="54"/>
      <c r="I3" s="54"/>
      <c r="J3" s="54"/>
      <c r="K3" s="54"/>
      <c r="L3" s="54"/>
      <c r="M3" s="54"/>
      <c r="N3" s="54"/>
      <c r="O3" s="54"/>
      <c r="P3" s="54"/>
      <c r="Q3" s="54"/>
      <c r="R3" s="54"/>
      <c r="S3" s="54"/>
      <c r="T3" s="54"/>
      <c r="U3" s="54"/>
    </row>
    <row r="4" spans="1:21" x14ac:dyDescent="0.25">
      <c r="A4" s="14"/>
      <c r="B4" s="56" t="s">
        <v>561</v>
      </c>
      <c r="C4" s="56"/>
      <c r="D4" s="56"/>
      <c r="E4" s="56"/>
      <c r="F4" s="56"/>
      <c r="G4" s="56"/>
      <c r="H4" s="56"/>
      <c r="I4" s="56"/>
      <c r="J4" s="56"/>
      <c r="K4" s="56"/>
      <c r="L4" s="56"/>
      <c r="M4" s="56"/>
      <c r="N4" s="56"/>
      <c r="O4" s="56"/>
      <c r="P4" s="56"/>
      <c r="Q4" s="56"/>
      <c r="R4" s="56"/>
      <c r="S4" s="56"/>
      <c r="T4" s="56"/>
      <c r="U4" s="56"/>
    </row>
    <row r="5" spans="1:21" x14ac:dyDescent="0.25">
      <c r="A5" s="14"/>
      <c r="B5" s="53"/>
      <c r="C5" s="53"/>
      <c r="D5" s="53"/>
      <c r="E5" s="53"/>
      <c r="F5" s="53"/>
      <c r="G5" s="53"/>
      <c r="H5" s="53"/>
      <c r="I5" s="53"/>
      <c r="J5" s="53"/>
      <c r="K5" s="53"/>
      <c r="L5" s="53"/>
      <c r="M5" s="53"/>
      <c r="N5" s="53"/>
      <c r="O5" s="53"/>
      <c r="P5" s="53"/>
      <c r="Q5" s="53"/>
      <c r="R5" s="53"/>
      <c r="S5" s="53"/>
      <c r="T5" s="53"/>
      <c r="U5" s="53"/>
    </row>
    <row r="6" spans="1:21" ht="15.75" thickBot="1" x14ac:dyDescent="0.3">
      <c r="A6" s="14"/>
      <c r="B6" s="11"/>
      <c r="C6" s="11"/>
      <c r="D6" s="11"/>
      <c r="E6" s="108">
        <v>2014</v>
      </c>
      <c r="F6" s="108"/>
      <c r="G6" s="108"/>
      <c r="H6" s="108"/>
      <c r="I6" s="36"/>
      <c r="J6" s="105">
        <v>2013</v>
      </c>
      <c r="K6" s="105"/>
      <c r="L6" s="105"/>
      <c r="M6" s="105"/>
      <c r="N6" s="105"/>
      <c r="O6" s="36"/>
      <c r="P6" s="105">
        <v>2012</v>
      </c>
      <c r="Q6" s="105"/>
      <c r="R6" s="105"/>
      <c r="S6" s="105"/>
      <c r="T6" s="105"/>
      <c r="U6" s="36"/>
    </row>
    <row r="7" spans="1:21" ht="15.75" thickBot="1" x14ac:dyDescent="0.3">
      <c r="A7" s="14"/>
      <c r="B7" s="50" t="s">
        <v>324</v>
      </c>
      <c r="C7" s="50"/>
      <c r="D7" s="36"/>
      <c r="E7" s="95" t="s">
        <v>562</v>
      </c>
      <c r="F7" s="94"/>
      <c r="G7" s="135" t="s">
        <v>563</v>
      </c>
      <c r="H7" s="135"/>
      <c r="I7" s="21"/>
      <c r="J7" s="142" t="s">
        <v>562</v>
      </c>
      <c r="K7" s="142"/>
      <c r="L7" s="94"/>
      <c r="M7" s="142" t="s">
        <v>563</v>
      </c>
      <c r="N7" s="142"/>
      <c r="O7" s="21"/>
      <c r="P7" s="142" t="s">
        <v>562</v>
      </c>
      <c r="Q7" s="142"/>
      <c r="R7" s="94"/>
      <c r="S7" s="142" t="s">
        <v>563</v>
      </c>
      <c r="T7" s="142"/>
      <c r="U7" s="21"/>
    </row>
    <row r="8" spans="1:21" x14ac:dyDescent="0.25">
      <c r="A8" s="14"/>
      <c r="B8" s="51" t="s">
        <v>564</v>
      </c>
      <c r="C8" s="51"/>
      <c r="D8" s="31" t="s">
        <v>285</v>
      </c>
      <c r="E8" s="31">
        <v>837</v>
      </c>
      <c r="F8" s="30"/>
      <c r="G8" s="31" t="s">
        <v>285</v>
      </c>
      <c r="H8" s="31">
        <v>581</v>
      </c>
      <c r="I8" s="30"/>
      <c r="J8" s="33" t="s">
        <v>285</v>
      </c>
      <c r="K8" s="33">
        <v>633</v>
      </c>
      <c r="L8" s="30"/>
      <c r="M8" s="33" t="s">
        <v>285</v>
      </c>
      <c r="N8" s="33">
        <v>498</v>
      </c>
      <c r="O8" s="30"/>
      <c r="P8" s="33" t="s">
        <v>285</v>
      </c>
      <c r="Q8" s="33">
        <v>703</v>
      </c>
      <c r="R8" s="30"/>
      <c r="S8" s="33" t="s">
        <v>285</v>
      </c>
      <c r="T8" s="33">
        <v>805</v>
      </c>
      <c r="U8" s="30"/>
    </row>
    <row r="9" spans="1:21" ht="15.75" customHeight="1" x14ac:dyDescent="0.25">
      <c r="A9" s="14"/>
      <c r="B9" s="52" t="s">
        <v>565</v>
      </c>
      <c r="C9" s="52"/>
      <c r="D9" s="35"/>
      <c r="E9" s="65" t="s">
        <v>327</v>
      </c>
      <c r="F9" s="35"/>
      <c r="G9" s="35"/>
      <c r="H9" s="65">
        <v>242</v>
      </c>
      <c r="I9" s="35"/>
      <c r="J9" s="35"/>
      <c r="K9" s="67" t="s">
        <v>327</v>
      </c>
      <c r="L9" s="35"/>
      <c r="M9" s="35"/>
      <c r="N9" s="67">
        <v>220</v>
      </c>
      <c r="O9" s="35"/>
      <c r="P9" s="35"/>
      <c r="Q9" s="67" t="s">
        <v>327</v>
      </c>
      <c r="R9" s="35"/>
      <c r="S9" s="35"/>
      <c r="T9" s="67">
        <v>403</v>
      </c>
      <c r="U9" s="35"/>
    </row>
    <row r="10" spans="1:21" x14ac:dyDescent="0.25">
      <c r="A10" s="14"/>
      <c r="B10" s="52" t="s">
        <v>566</v>
      </c>
      <c r="C10" s="52"/>
      <c r="D10" s="35"/>
      <c r="E10" s="35"/>
      <c r="F10" s="35"/>
      <c r="G10" s="35"/>
      <c r="H10" s="35"/>
      <c r="I10" s="35"/>
      <c r="J10" s="35"/>
      <c r="K10" s="35"/>
      <c r="L10" s="35"/>
      <c r="M10" s="35"/>
      <c r="N10" s="35"/>
      <c r="O10" s="35"/>
      <c r="P10" s="35"/>
      <c r="Q10" s="35"/>
      <c r="R10" s="35"/>
      <c r="S10" s="35"/>
      <c r="T10" s="35"/>
      <c r="U10" s="35"/>
    </row>
    <row r="11" spans="1:21" x14ac:dyDescent="0.25">
      <c r="A11" s="14"/>
      <c r="B11" s="11"/>
      <c r="C11" s="28" t="s">
        <v>567</v>
      </c>
      <c r="D11" s="35"/>
      <c r="E11" s="65">
        <v>-837</v>
      </c>
      <c r="F11" s="35"/>
      <c r="G11" s="35"/>
      <c r="H11" s="65">
        <v>-339</v>
      </c>
      <c r="I11" s="35"/>
      <c r="J11" s="35"/>
      <c r="K11" s="67">
        <v>-633</v>
      </c>
      <c r="L11" s="35"/>
      <c r="M11" s="35"/>
      <c r="N11" s="67">
        <v>-278</v>
      </c>
      <c r="O11" s="35"/>
      <c r="P11" s="35"/>
      <c r="Q11" s="67">
        <v>-703</v>
      </c>
      <c r="R11" s="35"/>
      <c r="S11" s="35"/>
      <c r="T11" s="67">
        <v>-402</v>
      </c>
      <c r="U11" s="35"/>
    </row>
    <row r="12" spans="1:21" x14ac:dyDescent="0.25">
      <c r="A12" s="14"/>
      <c r="B12" s="52" t="s">
        <v>568</v>
      </c>
      <c r="C12" s="52"/>
      <c r="D12" s="35"/>
      <c r="E12" s="35"/>
      <c r="F12" s="35"/>
      <c r="G12" s="35"/>
      <c r="H12" s="35"/>
      <c r="I12" s="35"/>
      <c r="J12" s="35"/>
      <c r="K12" s="35"/>
      <c r="L12" s="35"/>
      <c r="M12" s="35"/>
      <c r="N12" s="35"/>
      <c r="O12" s="35"/>
      <c r="P12" s="35"/>
      <c r="Q12" s="35"/>
      <c r="R12" s="35"/>
      <c r="S12" s="35"/>
      <c r="T12" s="35"/>
      <c r="U12" s="35"/>
    </row>
    <row r="13" spans="1:21" x14ac:dyDescent="0.25">
      <c r="A13" s="14"/>
      <c r="B13" s="11"/>
      <c r="C13" s="28" t="s">
        <v>569</v>
      </c>
      <c r="D13" s="35"/>
      <c r="E13" s="65">
        <v>46</v>
      </c>
      <c r="F13" s="35"/>
      <c r="G13" s="35"/>
      <c r="H13" s="65">
        <v>53</v>
      </c>
      <c r="I13" s="35"/>
      <c r="J13" s="35"/>
      <c r="K13" s="67">
        <v>-110</v>
      </c>
      <c r="L13" s="35"/>
      <c r="M13" s="35"/>
      <c r="N13" s="67">
        <v>-3</v>
      </c>
      <c r="O13" s="35"/>
      <c r="P13" s="35"/>
      <c r="Q13" s="67">
        <v>17</v>
      </c>
      <c r="R13" s="35"/>
      <c r="S13" s="35"/>
      <c r="T13" s="67">
        <v>151</v>
      </c>
      <c r="U13" s="35"/>
    </row>
    <row r="14" spans="1:21" ht="15.75" customHeight="1" thickBot="1" x14ac:dyDescent="0.3">
      <c r="A14" s="14"/>
      <c r="B14" s="86" t="s">
        <v>570</v>
      </c>
      <c r="C14" s="86"/>
      <c r="D14" s="38"/>
      <c r="E14" s="39">
        <v>59</v>
      </c>
      <c r="F14" s="38"/>
      <c r="G14" s="38"/>
      <c r="H14" s="39">
        <v>14</v>
      </c>
      <c r="I14" s="38"/>
      <c r="J14" s="38"/>
      <c r="K14" s="40">
        <v>65</v>
      </c>
      <c r="L14" s="38"/>
      <c r="M14" s="38"/>
      <c r="N14" s="40">
        <v>12</v>
      </c>
      <c r="O14" s="38"/>
      <c r="P14" s="38"/>
      <c r="Q14" s="40">
        <v>60</v>
      </c>
      <c r="R14" s="38"/>
      <c r="S14" s="38"/>
      <c r="T14" s="40">
        <v>163</v>
      </c>
      <c r="U14" s="38"/>
    </row>
    <row r="15" spans="1:21" x14ac:dyDescent="0.25">
      <c r="A15" s="14"/>
      <c r="B15" s="51" t="s">
        <v>571</v>
      </c>
      <c r="C15" s="51"/>
      <c r="D15" s="30"/>
      <c r="E15" s="31">
        <v>4.25</v>
      </c>
      <c r="F15" s="31" t="s">
        <v>477</v>
      </c>
      <c r="G15" s="143" t="s">
        <v>572</v>
      </c>
      <c r="H15" s="143"/>
      <c r="I15" s="31" t="s">
        <v>477</v>
      </c>
      <c r="J15" s="30"/>
      <c r="K15" s="33" t="s">
        <v>573</v>
      </c>
      <c r="L15" s="33" t="s">
        <v>477</v>
      </c>
      <c r="M15" s="144" t="s">
        <v>574</v>
      </c>
      <c r="N15" s="144"/>
      <c r="O15" s="33" t="s">
        <v>477</v>
      </c>
      <c r="P15" s="30"/>
      <c r="Q15" s="33">
        <v>4.25</v>
      </c>
      <c r="R15" s="33" t="s">
        <v>477</v>
      </c>
      <c r="S15" s="144" t="s">
        <v>575</v>
      </c>
      <c r="T15" s="144"/>
      <c r="U15" s="33" t="s">
        <v>477</v>
      </c>
    </row>
    <row r="16" spans="1:21" ht="15.75" thickBot="1" x14ac:dyDescent="0.3">
      <c r="A16" s="14"/>
      <c r="B16" s="86" t="s">
        <v>576</v>
      </c>
      <c r="C16" s="86"/>
      <c r="D16" s="38"/>
      <c r="E16" s="39" t="s">
        <v>413</v>
      </c>
      <c r="F16" s="38"/>
      <c r="G16" s="38"/>
      <c r="H16" s="39">
        <v>5</v>
      </c>
      <c r="I16" s="39" t="s">
        <v>477</v>
      </c>
      <c r="J16" s="38"/>
      <c r="K16" s="40" t="s">
        <v>413</v>
      </c>
      <c r="L16" s="38"/>
      <c r="M16" s="38"/>
      <c r="N16" s="40">
        <v>5</v>
      </c>
      <c r="O16" s="40" t="s">
        <v>477</v>
      </c>
      <c r="P16" s="38"/>
      <c r="Q16" s="40" t="s">
        <v>413</v>
      </c>
      <c r="R16" s="38"/>
      <c r="S16" s="38"/>
      <c r="T16" s="40">
        <v>5</v>
      </c>
      <c r="U16" s="40" t="s">
        <v>477</v>
      </c>
    </row>
    <row r="17" spans="1:21" x14ac:dyDescent="0.25">
      <c r="A17" s="14"/>
      <c r="B17" s="76"/>
      <c r="C17" s="76"/>
      <c r="D17" s="76"/>
      <c r="E17" s="76"/>
      <c r="F17" s="76"/>
      <c r="G17" s="76"/>
      <c r="H17" s="76"/>
      <c r="I17" s="76"/>
      <c r="J17" s="76"/>
      <c r="K17" s="76"/>
      <c r="L17" s="76"/>
      <c r="M17" s="76"/>
      <c r="N17" s="76"/>
      <c r="O17" s="76"/>
      <c r="P17" s="76"/>
      <c r="Q17" s="76"/>
      <c r="R17" s="76"/>
      <c r="S17" s="76"/>
      <c r="T17" s="76"/>
      <c r="U17" s="76"/>
    </row>
    <row r="18" spans="1:21" x14ac:dyDescent="0.25">
      <c r="A18" s="14"/>
      <c r="B18" s="109" t="s">
        <v>577</v>
      </c>
      <c r="C18" s="109"/>
      <c r="D18" s="109"/>
      <c r="E18" s="109"/>
      <c r="F18" s="109"/>
      <c r="G18" s="109"/>
      <c r="H18" s="109"/>
      <c r="I18" s="109"/>
      <c r="J18" s="109"/>
      <c r="K18" s="109"/>
      <c r="L18" s="109"/>
      <c r="M18" s="109"/>
      <c r="N18" s="109"/>
      <c r="O18" s="109"/>
      <c r="P18" s="109"/>
      <c r="Q18" s="109"/>
      <c r="R18" s="109"/>
      <c r="S18" s="109"/>
      <c r="T18" s="109"/>
      <c r="U18" s="109"/>
    </row>
    <row r="19" spans="1:21" x14ac:dyDescent="0.25">
      <c r="A19" s="14"/>
      <c r="B19" s="109" t="s">
        <v>578</v>
      </c>
      <c r="C19" s="109"/>
      <c r="D19" s="109"/>
      <c r="E19" s="109"/>
      <c r="F19" s="109"/>
      <c r="G19" s="109"/>
      <c r="H19" s="109"/>
      <c r="I19" s="109"/>
      <c r="J19" s="109"/>
      <c r="K19" s="109"/>
      <c r="L19" s="109"/>
      <c r="M19" s="109"/>
      <c r="N19" s="109"/>
      <c r="O19" s="109"/>
      <c r="P19" s="109"/>
      <c r="Q19" s="109"/>
      <c r="R19" s="109"/>
      <c r="S19" s="109"/>
      <c r="T19" s="109"/>
      <c r="U19" s="109"/>
    </row>
    <row r="20" spans="1:21" x14ac:dyDescent="0.25">
      <c r="A20" s="14"/>
      <c r="B20" s="77" t="s">
        <v>579</v>
      </c>
      <c r="C20" s="77"/>
      <c r="D20" s="77"/>
      <c r="E20" s="77"/>
      <c r="F20" s="77"/>
      <c r="G20" s="77"/>
      <c r="H20" s="77"/>
      <c r="I20" s="77"/>
      <c r="J20" s="77"/>
      <c r="K20" s="77"/>
      <c r="L20" s="77"/>
      <c r="M20" s="77"/>
      <c r="N20" s="77"/>
      <c r="O20" s="77"/>
      <c r="P20" s="77"/>
      <c r="Q20" s="77"/>
      <c r="R20" s="77"/>
      <c r="S20" s="77"/>
      <c r="T20" s="77"/>
      <c r="U20" s="77"/>
    </row>
    <row r="21" spans="1:21" x14ac:dyDescent="0.25">
      <c r="A21" s="14"/>
      <c r="B21" s="56" t="s">
        <v>580</v>
      </c>
      <c r="C21" s="56"/>
      <c r="D21" s="56"/>
      <c r="E21" s="56"/>
      <c r="F21" s="56"/>
      <c r="G21" s="56"/>
      <c r="H21" s="56"/>
      <c r="I21" s="56"/>
      <c r="J21" s="56"/>
      <c r="K21" s="56"/>
      <c r="L21" s="56"/>
      <c r="M21" s="56"/>
      <c r="N21" s="56"/>
      <c r="O21" s="56"/>
      <c r="P21" s="56"/>
      <c r="Q21" s="56"/>
      <c r="R21" s="56"/>
      <c r="S21" s="56"/>
      <c r="T21" s="56"/>
      <c r="U21" s="56"/>
    </row>
    <row r="22" spans="1:21" x14ac:dyDescent="0.25">
      <c r="A22" s="14"/>
      <c r="B22" s="56" t="s">
        <v>581</v>
      </c>
      <c r="C22" s="56"/>
      <c r="D22" s="56"/>
      <c r="E22" s="56"/>
      <c r="F22" s="56"/>
      <c r="G22" s="56"/>
      <c r="H22" s="56"/>
      <c r="I22" s="56"/>
      <c r="J22" s="56"/>
      <c r="K22" s="56"/>
      <c r="L22" s="56"/>
      <c r="M22" s="56"/>
      <c r="N22" s="56"/>
      <c r="O22" s="56"/>
      <c r="P22" s="56"/>
      <c r="Q22" s="56"/>
      <c r="R22" s="56"/>
      <c r="S22" s="56"/>
      <c r="T22" s="56"/>
      <c r="U22" s="56"/>
    </row>
    <row r="23" spans="1:21" x14ac:dyDescent="0.25">
      <c r="A23" s="14"/>
      <c r="B23" s="56" t="s">
        <v>582</v>
      </c>
      <c r="C23" s="56"/>
      <c r="D23" s="56"/>
      <c r="E23" s="56"/>
      <c r="F23" s="56"/>
      <c r="G23" s="56"/>
      <c r="H23" s="56"/>
      <c r="I23" s="56"/>
      <c r="J23" s="56"/>
      <c r="K23" s="56"/>
      <c r="L23" s="56"/>
      <c r="M23" s="56"/>
      <c r="N23" s="56"/>
      <c r="O23" s="56"/>
      <c r="P23" s="56"/>
      <c r="Q23" s="56"/>
      <c r="R23" s="56"/>
      <c r="S23" s="56"/>
      <c r="T23" s="56"/>
      <c r="U23" s="56"/>
    </row>
    <row r="24" spans="1:21" x14ac:dyDescent="0.25">
      <c r="A24" s="14"/>
      <c r="B24" s="77" t="s">
        <v>583</v>
      </c>
      <c r="C24" s="77"/>
      <c r="D24" s="77"/>
      <c r="E24" s="77"/>
      <c r="F24" s="77"/>
      <c r="G24" s="77"/>
      <c r="H24" s="77"/>
      <c r="I24" s="77"/>
      <c r="J24" s="77"/>
      <c r="K24" s="77"/>
      <c r="L24" s="77"/>
      <c r="M24" s="77"/>
      <c r="N24" s="77"/>
      <c r="O24" s="77"/>
      <c r="P24" s="77"/>
      <c r="Q24" s="77"/>
      <c r="R24" s="77"/>
      <c r="S24" s="77"/>
      <c r="T24" s="77"/>
      <c r="U24" s="77"/>
    </row>
    <row r="25" spans="1:21" x14ac:dyDescent="0.25">
      <c r="A25" s="14"/>
      <c r="B25" s="100" t="s">
        <v>427</v>
      </c>
      <c r="C25" s="100"/>
      <c r="D25" s="100"/>
      <c r="E25" s="100"/>
      <c r="F25" s="100"/>
      <c r="G25" s="100"/>
      <c r="H25" s="100"/>
      <c r="I25" s="100"/>
      <c r="J25" s="100"/>
      <c r="K25" s="100"/>
      <c r="L25" s="100"/>
      <c r="M25" s="100"/>
      <c r="N25" s="100"/>
      <c r="O25" s="100"/>
      <c r="P25" s="100"/>
      <c r="Q25" s="100"/>
      <c r="R25" s="100"/>
      <c r="S25" s="100"/>
      <c r="T25" s="100"/>
      <c r="U25" s="100"/>
    </row>
    <row r="26" spans="1:21" ht="38.25" customHeight="1" x14ac:dyDescent="0.25">
      <c r="A26" s="14"/>
      <c r="B26" s="56" t="s">
        <v>584</v>
      </c>
      <c r="C26" s="56"/>
      <c r="D26" s="56"/>
      <c r="E26" s="56"/>
      <c r="F26" s="56"/>
      <c r="G26" s="56"/>
      <c r="H26" s="56"/>
      <c r="I26" s="56"/>
      <c r="J26" s="56"/>
      <c r="K26" s="56"/>
      <c r="L26" s="56"/>
      <c r="M26" s="56"/>
      <c r="N26" s="56"/>
      <c r="O26" s="56"/>
      <c r="P26" s="56"/>
      <c r="Q26" s="56"/>
      <c r="R26" s="56"/>
      <c r="S26" s="56"/>
      <c r="T26" s="56"/>
      <c r="U26" s="56"/>
    </row>
    <row r="27" spans="1:21" ht="25.5" customHeight="1" x14ac:dyDescent="0.25">
      <c r="A27" s="14"/>
      <c r="B27" s="56" t="s">
        <v>585</v>
      </c>
      <c r="C27" s="56"/>
      <c r="D27" s="56"/>
      <c r="E27" s="56"/>
      <c r="F27" s="56"/>
      <c r="G27" s="56"/>
      <c r="H27" s="56"/>
      <c r="I27" s="56"/>
      <c r="J27" s="56"/>
      <c r="K27" s="56"/>
      <c r="L27" s="56"/>
      <c r="M27" s="56"/>
      <c r="N27" s="56"/>
      <c r="O27" s="56"/>
      <c r="P27" s="56"/>
      <c r="Q27" s="56"/>
      <c r="R27" s="56"/>
      <c r="S27" s="56"/>
      <c r="T27" s="56"/>
      <c r="U27" s="56"/>
    </row>
    <row r="28" spans="1:21" x14ac:dyDescent="0.25">
      <c r="A28" s="14"/>
      <c r="B28" s="100" t="s">
        <v>164</v>
      </c>
      <c r="C28" s="100"/>
      <c r="D28" s="100"/>
      <c r="E28" s="100"/>
      <c r="F28" s="100"/>
      <c r="G28" s="100"/>
      <c r="H28" s="100"/>
      <c r="I28" s="100"/>
      <c r="J28" s="100"/>
      <c r="K28" s="100"/>
      <c r="L28" s="100"/>
      <c r="M28" s="100"/>
      <c r="N28" s="100"/>
      <c r="O28" s="100"/>
      <c r="P28" s="100"/>
      <c r="Q28" s="100"/>
      <c r="R28" s="100"/>
      <c r="S28" s="100"/>
      <c r="T28" s="100"/>
      <c r="U28" s="100"/>
    </row>
    <row r="29" spans="1:21" ht="25.5" customHeight="1" x14ac:dyDescent="0.25">
      <c r="A29" s="14"/>
      <c r="B29" s="56" t="s">
        <v>586</v>
      </c>
      <c r="C29" s="56"/>
      <c r="D29" s="56"/>
      <c r="E29" s="56"/>
      <c r="F29" s="56"/>
      <c r="G29" s="56"/>
      <c r="H29" s="56"/>
      <c r="I29" s="56"/>
      <c r="J29" s="56"/>
      <c r="K29" s="56"/>
      <c r="L29" s="56"/>
      <c r="M29" s="56"/>
      <c r="N29" s="56"/>
      <c r="O29" s="56"/>
      <c r="P29" s="56"/>
      <c r="Q29" s="56"/>
      <c r="R29" s="56"/>
      <c r="S29" s="56"/>
      <c r="T29" s="56"/>
      <c r="U29" s="56"/>
    </row>
    <row r="30" spans="1:21" x14ac:dyDescent="0.25">
      <c r="A30" s="14"/>
      <c r="B30" s="77" t="s">
        <v>587</v>
      </c>
      <c r="C30" s="77"/>
      <c r="D30" s="77"/>
      <c r="E30" s="77"/>
      <c r="F30" s="77"/>
      <c r="G30" s="77"/>
      <c r="H30" s="77"/>
      <c r="I30" s="77"/>
      <c r="J30" s="77"/>
      <c r="K30" s="77"/>
      <c r="L30" s="77"/>
      <c r="M30" s="77"/>
      <c r="N30" s="77"/>
      <c r="O30" s="77"/>
      <c r="P30" s="77"/>
      <c r="Q30" s="77"/>
      <c r="R30" s="77"/>
      <c r="S30" s="77"/>
      <c r="T30" s="77"/>
      <c r="U30" s="77"/>
    </row>
    <row r="31" spans="1:21" x14ac:dyDescent="0.25">
      <c r="A31" s="14"/>
      <c r="B31" s="100" t="s">
        <v>588</v>
      </c>
      <c r="C31" s="100"/>
      <c r="D31" s="100"/>
      <c r="E31" s="100"/>
      <c r="F31" s="100"/>
      <c r="G31" s="100"/>
      <c r="H31" s="100"/>
      <c r="I31" s="100"/>
      <c r="J31" s="100"/>
      <c r="K31" s="100"/>
      <c r="L31" s="100"/>
      <c r="M31" s="100"/>
      <c r="N31" s="100"/>
      <c r="O31" s="100"/>
      <c r="P31" s="100"/>
      <c r="Q31" s="100"/>
      <c r="R31" s="100"/>
      <c r="S31" s="100"/>
      <c r="T31" s="100"/>
      <c r="U31" s="100"/>
    </row>
    <row r="32" spans="1:21" ht="25.5" customHeight="1" x14ac:dyDescent="0.25">
      <c r="A32" s="14"/>
      <c r="B32" s="56" t="s">
        <v>589</v>
      </c>
      <c r="C32" s="56"/>
      <c r="D32" s="56"/>
      <c r="E32" s="56"/>
      <c r="F32" s="56"/>
      <c r="G32" s="56"/>
      <c r="H32" s="56"/>
      <c r="I32" s="56"/>
      <c r="J32" s="56"/>
      <c r="K32" s="56"/>
      <c r="L32" s="56"/>
      <c r="M32" s="56"/>
      <c r="N32" s="56"/>
      <c r="O32" s="56"/>
      <c r="P32" s="56"/>
      <c r="Q32" s="56"/>
      <c r="R32" s="56"/>
      <c r="S32" s="56"/>
      <c r="T32" s="56"/>
      <c r="U32" s="56"/>
    </row>
    <row r="33" spans="1:21" x14ac:dyDescent="0.25">
      <c r="A33" s="14"/>
      <c r="B33" s="56" t="s">
        <v>590</v>
      </c>
      <c r="C33" s="56"/>
      <c r="D33" s="56"/>
      <c r="E33" s="56"/>
      <c r="F33" s="56"/>
      <c r="G33" s="56"/>
      <c r="H33" s="56"/>
      <c r="I33" s="56"/>
      <c r="J33" s="56"/>
      <c r="K33" s="56"/>
      <c r="L33" s="56"/>
      <c r="M33" s="56"/>
      <c r="N33" s="56"/>
      <c r="O33" s="56"/>
      <c r="P33" s="56"/>
      <c r="Q33" s="56"/>
      <c r="R33" s="56"/>
      <c r="S33" s="56"/>
      <c r="T33" s="56"/>
      <c r="U33" s="56"/>
    </row>
    <row r="34" spans="1:21" x14ac:dyDescent="0.25">
      <c r="A34" s="14"/>
      <c r="B34" s="53"/>
      <c r="C34" s="53"/>
      <c r="D34" s="53"/>
      <c r="E34" s="53"/>
      <c r="F34" s="53"/>
      <c r="G34" s="53"/>
      <c r="H34" s="53"/>
      <c r="I34" s="53"/>
      <c r="J34" s="53"/>
      <c r="K34" s="53"/>
      <c r="L34" s="53"/>
      <c r="M34" s="53"/>
      <c r="N34" s="53"/>
      <c r="O34" s="53"/>
      <c r="P34" s="53"/>
      <c r="Q34" s="53"/>
      <c r="R34" s="53"/>
      <c r="S34" s="53"/>
      <c r="T34" s="53"/>
      <c r="U34" s="53"/>
    </row>
    <row r="35" spans="1:21" ht="15.75" thickBot="1" x14ac:dyDescent="0.3">
      <c r="A35" s="14"/>
      <c r="B35" s="26" t="s">
        <v>324</v>
      </c>
      <c r="C35" s="36"/>
      <c r="D35" s="58">
        <v>2014</v>
      </c>
      <c r="E35" s="36"/>
      <c r="F35" s="61">
        <v>2013</v>
      </c>
      <c r="G35" s="36"/>
      <c r="H35" s="61">
        <v>2012</v>
      </c>
    </row>
    <row r="36" spans="1:21" x14ac:dyDescent="0.25">
      <c r="A36" s="14"/>
      <c r="B36" s="29" t="s">
        <v>564</v>
      </c>
      <c r="C36" s="31" t="s">
        <v>285</v>
      </c>
      <c r="D36" s="32">
        <v>1774</v>
      </c>
      <c r="E36" s="33" t="s">
        <v>285</v>
      </c>
      <c r="F36" s="34">
        <v>1434</v>
      </c>
      <c r="G36" s="33" t="s">
        <v>285</v>
      </c>
      <c r="H36" s="34">
        <v>1247</v>
      </c>
    </row>
    <row r="37" spans="1:21" ht="15.75" thickBot="1" x14ac:dyDescent="0.3">
      <c r="A37" s="14"/>
      <c r="B37" s="37" t="s">
        <v>107</v>
      </c>
      <c r="C37" s="39" t="s">
        <v>285</v>
      </c>
      <c r="D37" s="39">
        <v>149</v>
      </c>
      <c r="E37" s="40" t="s">
        <v>285</v>
      </c>
      <c r="F37" s="40">
        <v>128</v>
      </c>
      <c r="G37" s="40" t="s">
        <v>285</v>
      </c>
      <c r="H37" s="40">
        <v>107</v>
      </c>
    </row>
    <row r="38" spans="1:21" x14ac:dyDescent="0.25">
      <c r="A38" s="14"/>
      <c r="B38" s="53"/>
      <c r="C38" s="53"/>
      <c r="D38" s="53"/>
      <c r="E38" s="53"/>
      <c r="F38" s="53"/>
      <c r="G38" s="53"/>
      <c r="H38" s="53"/>
      <c r="I38" s="53"/>
      <c r="J38" s="53"/>
      <c r="K38" s="53"/>
      <c r="L38" s="53"/>
      <c r="M38" s="53"/>
      <c r="N38" s="53"/>
      <c r="O38" s="53"/>
      <c r="P38" s="53"/>
      <c r="Q38" s="53"/>
      <c r="R38" s="53"/>
      <c r="S38" s="53"/>
      <c r="T38" s="53"/>
      <c r="U38" s="53"/>
    </row>
    <row r="39" spans="1:21" x14ac:dyDescent="0.25">
      <c r="A39" s="14"/>
      <c r="B39" s="56" t="s">
        <v>591</v>
      </c>
      <c r="C39" s="56"/>
      <c r="D39" s="56"/>
      <c r="E39" s="56"/>
      <c r="F39" s="56"/>
      <c r="G39" s="56"/>
      <c r="H39" s="56"/>
      <c r="I39" s="56"/>
      <c r="J39" s="56"/>
      <c r="K39" s="56"/>
      <c r="L39" s="56"/>
      <c r="M39" s="56"/>
      <c r="N39" s="56"/>
      <c r="O39" s="56"/>
      <c r="P39" s="56"/>
      <c r="Q39" s="56"/>
      <c r="R39" s="56"/>
      <c r="S39" s="56"/>
      <c r="T39" s="56"/>
      <c r="U39" s="56"/>
    </row>
    <row r="40" spans="1:21" x14ac:dyDescent="0.25">
      <c r="A40" s="14"/>
      <c r="B40" s="100" t="s">
        <v>592</v>
      </c>
      <c r="C40" s="100"/>
      <c r="D40" s="100"/>
      <c r="E40" s="100"/>
      <c r="F40" s="100"/>
      <c r="G40" s="100"/>
      <c r="H40" s="100"/>
      <c r="I40" s="100"/>
      <c r="J40" s="100"/>
      <c r="K40" s="100"/>
      <c r="L40" s="100"/>
      <c r="M40" s="100"/>
      <c r="N40" s="100"/>
      <c r="O40" s="100"/>
      <c r="P40" s="100"/>
      <c r="Q40" s="100"/>
      <c r="R40" s="100"/>
      <c r="S40" s="100"/>
      <c r="T40" s="100"/>
      <c r="U40" s="100"/>
    </row>
    <row r="41" spans="1:21" x14ac:dyDescent="0.25">
      <c r="A41" s="14"/>
      <c r="B41" s="56" t="s">
        <v>593</v>
      </c>
      <c r="C41" s="56"/>
      <c r="D41" s="56"/>
      <c r="E41" s="56"/>
      <c r="F41" s="56"/>
      <c r="G41" s="56"/>
      <c r="H41" s="56"/>
      <c r="I41" s="56"/>
      <c r="J41" s="56"/>
      <c r="K41" s="56"/>
      <c r="L41" s="56"/>
      <c r="M41" s="56"/>
      <c r="N41" s="56"/>
      <c r="O41" s="56"/>
      <c r="P41" s="56"/>
      <c r="Q41" s="56"/>
      <c r="R41" s="56"/>
      <c r="S41" s="56"/>
      <c r="T41" s="56"/>
      <c r="U41" s="56"/>
    </row>
    <row r="42" spans="1:21" x14ac:dyDescent="0.25">
      <c r="A42" s="14"/>
      <c r="B42" s="100" t="s">
        <v>594</v>
      </c>
      <c r="C42" s="100"/>
      <c r="D42" s="100"/>
      <c r="E42" s="100"/>
      <c r="F42" s="100"/>
      <c r="G42" s="100"/>
      <c r="H42" s="100"/>
      <c r="I42" s="100"/>
      <c r="J42" s="100"/>
      <c r="K42" s="100"/>
      <c r="L42" s="100"/>
      <c r="M42" s="100"/>
      <c r="N42" s="100"/>
      <c r="O42" s="100"/>
      <c r="P42" s="100"/>
      <c r="Q42" s="100"/>
      <c r="R42" s="100"/>
      <c r="S42" s="100"/>
      <c r="T42" s="100"/>
      <c r="U42" s="100"/>
    </row>
    <row r="43" spans="1:21" x14ac:dyDescent="0.25">
      <c r="A43" s="14"/>
      <c r="B43" s="56" t="s">
        <v>595</v>
      </c>
      <c r="C43" s="56"/>
      <c r="D43" s="56"/>
      <c r="E43" s="56"/>
      <c r="F43" s="56"/>
      <c r="G43" s="56"/>
      <c r="H43" s="56"/>
      <c r="I43" s="56"/>
      <c r="J43" s="56"/>
      <c r="K43" s="56"/>
      <c r="L43" s="56"/>
      <c r="M43" s="56"/>
      <c r="N43" s="56"/>
      <c r="O43" s="56"/>
      <c r="P43" s="56"/>
      <c r="Q43" s="56"/>
      <c r="R43" s="56"/>
      <c r="S43" s="56"/>
      <c r="T43" s="56"/>
      <c r="U43" s="56"/>
    </row>
    <row r="44" spans="1:21" x14ac:dyDescent="0.25">
      <c r="A44" s="14"/>
      <c r="B44" s="56" t="s">
        <v>596</v>
      </c>
      <c r="C44" s="56"/>
      <c r="D44" s="56"/>
      <c r="E44" s="56"/>
      <c r="F44" s="56"/>
      <c r="G44" s="56"/>
      <c r="H44" s="56"/>
      <c r="I44" s="56"/>
      <c r="J44" s="56"/>
      <c r="K44" s="56"/>
      <c r="L44" s="56"/>
      <c r="M44" s="56"/>
      <c r="N44" s="56"/>
      <c r="O44" s="56"/>
      <c r="P44" s="56"/>
      <c r="Q44" s="56"/>
      <c r="R44" s="56"/>
      <c r="S44" s="56"/>
      <c r="T44" s="56"/>
      <c r="U44" s="56"/>
    </row>
    <row r="45" spans="1:21" x14ac:dyDescent="0.25">
      <c r="A45" s="14"/>
      <c r="B45" s="53"/>
      <c r="C45" s="53"/>
      <c r="D45" s="53"/>
      <c r="E45" s="53"/>
      <c r="F45" s="53"/>
      <c r="G45" s="53"/>
      <c r="H45" s="53"/>
      <c r="I45" s="53"/>
      <c r="J45" s="53"/>
      <c r="K45" s="53"/>
      <c r="L45" s="53"/>
      <c r="M45" s="53"/>
      <c r="N45" s="53"/>
      <c r="O45" s="53"/>
      <c r="P45" s="53"/>
      <c r="Q45" s="53"/>
      <c r="R45" s="53"/>
      <c r="S45" s="53"/>
      <c r="T45" s="53"/>
      <c r="U45" s="53"/>
    </row>
    <row r="46" spans="1:21" ht="15.75" thickBot="1" x14ac:dyDescent="0.3">
      <c r="A46" s="14"/>
      <c r="B46" s="26" t="s">
        <v>324</v>
      </c>
      <c r="C46" s="36"/>
      <c r="D46" s="58">
        <v>2014</v>
      </c>
      <c r="E46" s="36"/>
      <c r="F46" s="61">
        <v>2013</v>
      </c>
      <c r="G46" s="36"/>
      <c r="H46" s="61">
        <v>2012</v>
      </c>
    </row>
    <row r="47" spans="1:21" x14ac:dyDescent="0.25">
      <c r="A47" s="14"/>
      <c r="B47" s="29" t="s">
        <v>564</v>
      </c>
      <c r="C47" s="63" t="s">
        <v>285</v>
      </c>
      <c r="D47" s="31">
        <v>217</v>
      </c>
      <c r="E47" s="29" t="s">
        <v>285</v>
      </c>
      <c r="F47" s="33">
        <v>212</v>
      </c>
      <c r="G47" s="29" t="s">
        <v>285</v>
      </c>
      <c r="H47" s="33">
        <v>202</v>
      </c>
    </row>
    <row r="48" spans="1:21" ht="15.75" thickBot="1" x14ac:dyDescent="0.3">
      <c r="A48" s="14"/>
      <c r="B48" s="37" t="s">
        <v>597</v>
      </c>
      <c r="C48" s="104" t="s">
        <v>285</v>
      </c>
      <c r="D48" s="39">
        <v>52</v>
      </c>
      <c r="E48" s="37" t="s">
        <v>285</v>
      </c>
      <c r="F48" s="40">
        <v>50</v>
      </c>
      <c r="G48" s="37" t="s">
        <v>285</v>
      </c>
      <c r="H48" s="40">
        <v>58</v>
      </c>
    </row>
    <row r="49" spans="1:21" x14ac:dyDescent="0.25">
      <c r="A49" s="14"/>
      <c r="B49" s="53"/>
      <c r="C49" s="53"/>
      <c r="D49" s="53"/>
      <c r="E49" s="53"/>
      <c r="F49" s="53"/>
      <c r="G49" s="53"/>
      <c r="H49" s="53"/>
      <c r="I49" s="53"/>
      <c r="J49" s="53"/>
      <c r="K49" s="53"/>
      <c r="L49" s="53"/>
      <c r="M49" s="53"/>
      <c r="N49" s="53"/>
      <c r="O49" s="53"/>
      <c r="P49" s="53"/>
      <c r="Q49" s="53"/>
      <c r="R49" s="53"/>
      <c r="S49" s="53"/>
      <c r="T49" s="53"/>
      <c r="U49" s="53"/>
    </row>
    <row r="50" spans="1:21" x14ac:dyDescent="0.25">
      <c r="A50" s="14"/>
      <c r="B50" s="100" t="s">
        <v>598</v>
      </c>
      <c r="C50" s="100"/>
      <c r="D50" s="100"/>
      <c r="E50" s="100"/>
      <c r="F50" s="100"/>
      <c r="G50" s="100"/>
      <c r="H50" s="100"/>
      <c r="I50" s="100"/>
      <c r="J50" s="100"/>
      <c r="K50" s="100"/>
      <c r="L50" s="100"/>
      <c r="M50" s="100"/>
      <c r="N50" s="100"/>
      <c r="O50" s="100"/>
      <c r="P50" s="100"/>
      <c r="Q50" s="100"/>
      <c r="R50" s="100"/>
      <c r="S50" s="100"/>
      <c r="T50" s="100"/>
      <c r="U50" s="100"/>
    </row>
    <row r="51" spans="1:21" ht="25.5" customHeight="1" x14ac:dyDescent="0.25">
      <c r="A51" s="14"/>
      <c r="B51" s="52" t="s">
        <v>599</v>
      </c>
      <c r="C51" s="52"/>
      <c r="D51" s="52"/>
      <c r="E51" s="52"/>
      <c r="F51" s="52"/>
      <c r="G51" s="52"/>
      <c r="H51" s="52"/>
      <c r="I51" s="52"/>
      <c r="J51" s="52"/>
      <c r="K51" s="52"/>
      <c r="L51" s="52"/>
      <c r="M51" s="52"/>
      <c r="N51" s="52"/>
      <c r="O51" s="52"/>
      <c r="P51" s="52"/>
      <c r="Q51" s="52"/>
      <c r="R51" s="52"/>
      <c r="S51" s="52"/>
      <c r="T51" s="52"/>
      <c r="U51" s="52"/>
    </row>
    <row r="52" spans="1:21" x14ac:dyDescent="0.25">
      <c r="A52" s="14"/>
      <c r="B52" s="52" t="s">
        <v>600</v>
      </c>
      <c r="C52" s="52"/>
      <c r="D52" s="52"/>
      <c r="E52" s="52"/>
      <c r="F52" s="52"/>
      <c r="G52" s="52"/>
      <c r="H52" s="52"/>
      <c r="I52" s="52"/>
      <c r="J52" s="52"/>
      <c r="K52" s="52"/>
      <c r="L52" s="52"/>
      <c r="M52" s="52"/>
      <c r="N52" s="52"/>
      <c r="O52" s="52"/>
      <c r="P52" s="52"/>
      <c r="Q52" s="52"/>
      <c r="R52" s="52"/>
      <c r="S52" s="52"/>
      <c r="T52" s="52"/>
      <c r="U52" s="52"/>
    </row>
    <row r="53" spans="1:21" x14ac:dyDescent="0.25">
      <c r="A53" s="14"/>
      <c r="B53" s="56" t="s">
        <v>601</v>
      </c>
      <c r="C53" s="56"/>
      <c r="D53" s="56"/>
      <c r="E53" s="56"/>
      <c r="F53" s="56"/>
      <c r="G53" s="56"/>
      <c r="H53" s="56"/>
      <c r="I53" s="56"/>
      <c r="J53" s="56"/>
      <c r="K53" s="56"/>
      <c r="L53" s="56"/>
      <c r="M53" s="56"/>
      <c r="N53" s="56"/>
      <c r="O53" s="56"/>
      <c r="P53" s="56"/>
      <c r="Q53" s="56"/>
      <c r="R53" s="56"/>
      <c r="S53" s="56"/>
      <c r="T53" s="56"/>
      <c r="U53" s="56"/>
    </row>
    <row r="54" spans="1:21" x14ac:dyDescent="0.25">
      <c r="A54" s="14"/>
      <c r="B54" s="100" t="s">
        <v>602</v>
      </c>
      <c r="C54" s="100"/>
      <c r="D54" s="100"/>
      <c r="E54" s="100"/>
      <c r="F54" s="100"/>
      <c r="G54" s="100"/>
      <c r="H54" s="100"/>
      <c r="I54" s="100"/>
      <c r="J54" s="100"/>
      <c r="K54" s="100"/>
      <c r="L54" s="100"/>
      <c r="M54" s="100"/>
      <c r="N54" s="100"/>
      <c r="O54" s="100"/>
      <c r="P54" s="100"/>
      <c r="Q54" s="100"/>
      <c r="R54" s="100"/>
      <c r="S54" s="100"/>
      <c r="T54" s="100"/>
      <c r="U54" s="100"/>
    </row>
    <row r="55" spans="1:21" x14ac:dyDescent="0.25">
      <c r="A55" s="14"/>
      <c r="B55" s="56" t="s">
        <v>603</v>
      </c>
      <c r="C55" s="56"/>
      <c r="D55" s="56"/>
      <c r="E55" s="56"/>
      <c r="F55" s="56"/>
      <c r="G55" s="56"/>
      <c r="H55" s="56"/>
      <c r="I55" s="56"/>
      <c r="J55" s="56"/>
      <c r="K55" s="56"/>
      <c r="L55" s="56"/>
      <c r="M55" s="56"/>
      <c r="N55" s="56"/>
      <c r="O55" s="56"/>
      <c r="P55" s="56"/>
      <c r="Q55" s="56"/>
      <c r="R55" s="56"/>
      <c r="S55" s="56"/>
      <c r="T55" s="56"/>
      <c r="U55" s="56"/>
    </row>
    <row r="56" spans="1:21" x14ac:dyDescent="0.25">
      <c r="A56" s="2" t="s">
        <v>25</v>
      </c>
      <c r="B56" s="53"/>
      <c r="C56" s="53"/>
      <c r="D56" s="53"/>
      <c r="E56" s="53"/>
      <c r="F56" s="53"/>
      <c r="G56" s="53"/>
      <c r="H56" s="53"/>
      <c r="I56" s="53"/>
      <c r="J56" s="53"/>
      <c r="K56" s="53"/>
      <c r="L56" s="53"/>
      <c r="M56" s="53"/>
      <c r="N56" s="53"/>
      <c r="O56" s="53"/>
      <c r="P56" s="53"/>
      <c r="Q56" s="53"/>
      <c r="R56" s="53"/>
      <c r="S56" s="53"/>
      <c r="T56" s="53"/>
      <c r="U56" s="53"/>
    </row>
    <row r="57" spans="1:21" ht="15.75" customHeight="1" x14ac:dyDescent="0.25">
      <c r="A57" s="14" t="s">
        <v>559</v>
      </c>
      <c r="B57" s="54" t="s">
        <v>560</v>
      </c>
      <c r="C57" s="54"/>
      <c r="D57" s="54"/>
      <c r="E57" s="54"/>
      <c r="F57" s="54"/>
      <c r="G57" s="54"/>
      <c r="H57" s="54"/>
      <c r="I57" s="54"/>
      <c r="J57" s="54"/>
      <c r="K57" s="54"/>
      <c r="L57" s="54"/>
      <c r="M57" s="54"/>
      <c r="N57" s="54"/>
      <c r="O57" s="54"/>
      <c r="P57" s="54"/>
      <c r="Q57" s="54"/>
      <c r="R57" s="54"/>
      <c r="S57" s="54"/>
      <c r="T57" s="54"/>
      <c r="U57" s="54"/>
    </row>
    <row r="58" spans="1:21" x14ac:dyDescent="0.25">
      <c r="A58" s="14"/>
      <c r="B58" s="56" t="s">
        <v>561</v>
      </c>
      <c r="C58" s="56"/>
      <c r="D58" s="56"/>
      <c r="E58" s="56"/>
      <c r="F58" s="56"/>
      <c r="G58" s="56"/>
      <c r="H58" s="56"/>
      <c r="I58" s="56"/>
      <c r="J58" s="56"/>
      <c r="K58" s="56"/>
      <c r="L58" s="56"/>
      <c r="M58" s="56"/>
      <c r="N58" s="56"/>
      <c r="O58" s="56"/>
      <c r="P58" s="56"/>
      <c r="Q58" s="56"/>
      <c r="R58" s="56"/>
      <c r="S58" s="56"/>
      <c r="T58" s="56"/>
      <c r="U58" s="56"/>
    </row>
    <row r="59" spans="1:21" x14ac:dyDescent="0.25">
      <c r="A59" s="14"/>
      <c r="B59" s="53"/>
      <c r="C59" s="53"/>
      <c r="D59" s="53"/>
      <c r="E59" s="53"/>
      <c r="F59" s="53"/>
      <c r="G59" s="53"/>
      <c r="H59" s="53"/>
      <c r="I59" s="53"/>
      <c r="J59" s="53"/>
      <c r="K59" s="53"/>
      <c r="L59" s="53"/>
      <c r="M59" s="53"/>
      <c r="N59" s="53"/>
      <c r="O59" s="53"/>
      <c r="P59" s="53"/>
      <c r="Q59" s="53"/>
      <c r="R59" s="53"/>
      <c r="S59" s="53"/>
      <c r="T59" s="53"/>
      <c r="U59" s="53"/>
    </row>
    <row r="60" spans="1:21" ht="15.75" thickBot="1" x14ac:dyDescent="0.3">
      <c r="A60" s="14"/>
      <c r="B60" s="11"/>
      <c r="C60" s="11"/>
      <c r="D60" s="108">
        <v>2014</v>
      </c>
      <c r="E60" s="108"/>
      <c r="F60" s="108"/>
      <c r="G60" s="108"/>
      <c r="H60" s="108"/>
      <c r="I60" s="36"/>
      <c r="J60" s="105">
        <v>2013</v>
      </c>
      <c r="K60" s="105"/>
      <c r="L60" s="105"/>
      <c r="M60" s="105"/>
      <c r="N60" s="105"/>
      <c r="O60" s="36"/>
      <c r="P60" s="105">
        <v>2012</v>
      </c>
      <c r="Q60" s="105"/>
      <c r="R60" s="105"/>
      <c r="S60" s="105"/>
      <c r="T60" s="105"/>
      <c r="U60" s="105"/>
    </row>
    <row r="61" spans="1:21" ht="15.75" thickBot="1" x14ac:dyDescent="0.3">
      <c r="A61" s="14"/>
      <c r="B61" s="50" t="s">
        <v>324</v>
      </c>
      <c r="C61" s="50"/>
      <c r="D61" s="48" t="s">
        <v>562</v>
      </c>
      <c r="E61" s="48"/>
      <c r="F61" s="21"/>
      <c r="G61" s="48" t="s">
        <v>563</v>
      </c>
      <c r="H61" s="48"/>
      <c r="I61" s="21"/>
      <c r="J61" s="49" t="s">
        <v>562</v>
      </c>
      <c r="K61" s="49"/>
      <c r="L61" s="21"/>
      <c r="M61" s="49" t="s">
        <v>563</v>
      </c>
      <c r="N61" s="49"/>
      <c r="O61" s="21"/>
      <c r="P61" s="49" t="s">
        <v>562</v>
      </c>
      <c r="Q61" s="49"/>
      <c r="R61" s="21"/>
      <c r="S61" s="49" t="s">
        <v>563</v>
      </c>
      <c r="T61" s="49"/>
      <c r="U61" s="27"/>
    </row>
    <row r="62" spans="1:21" x14ac:dyDescent="0.25">
      <c r="A62" s="14"/>
      <c r="B62" s="51" t="s">
        <v>564</v>
      </c>
      <c r="C62" s="51"/>
      <c r="D62" s="98" t="s">
        <v>285</v>
      </c>
      <c r="E62" s="31">
        <v>209</v>
      </c>
      <c r="F62" s="20"/>
      <c r="G62" s="98" t="s">
        <v>285</v>
      </c>
      <c r="H62" s="31">
        <v>581</v>
      </c>
      <c r="I62" s="20"/>
      <c r="J62" s="99" t="s">
        <v>285</v>
      </c>
      <c r="K62" s="33">
        <v>158</v>
      </c>
      <c r="L62" s="20"/>
      <c r="M62" s="99" t="s">
        <v>285</v>
      </c>
      <c r="N62" s="33">
        <v>498</v>
      </c>
      <c r="O62" s="20"/>
      <c r="P62" s="99" t="s">
        <v>285</v>
      </c>
      <c r="Q62" s="33">
        <v>177</v>
      </c>
      <c r="R62" s="20"/>
      <c r="S62" s="99" t="s">
        <v>285</v>
      </c>
      <c r="T62" s="33">
        <v>546</v>
      </c>
      <c r="U62" s="20"/>
    </row>
    <row r="63" spans="1:21" ht="15.75" customHeight="1" x14ac:dyDescent="0.25">
      <c r="A63" s="14"/>
      <c r="B63" s="52" t="s">
        <v>565</v>
      </c>
      <c r="C63" s="52"/>
      <c r="D63" s="11"/>
      <c r="E63" s="65" t="s">
        <v>327</v>
      </c>
      <c r="F63" s="11"/>
      <c r="G63" s="11"/>
      <c r="H63" s="65">
        <v>242</v>
      </c>
      <c r="I63" s="11"/>
      <c r="J63" s="11"/>
      <c r="K63" s="67" t="s">
        <v>327</v>
      </c>
      <c r="L63" s="11"/>
      <c r="M63" s="11"/>
      <c r="N63" s="67">
        <v>220</v>
      </c>
      <c r="O63" s="11"/>
      <c r="P63" s="11"/>
      <c r="Q63" s="67" t="s">
        <v>327</v>
      </c>
      <c r="R63" s="11"/>
      <c r="S63" s="11"/>
      <c r="T63" s="67">
        <v>217</v>
      </c>
      <c r="U63" s="11"/>
    </row>
    <row r="64" spans="1:21" x14ac:dyDescent="0.25">
      <c r="A64" s="14"/>
      <c r="B64" s="52" t="s">
        <v>566</v>
      </c>
      <c r="C64" s="52"/>
      <c r="D64" s="11"/>
      <c r="E64" s="11"/>
      <c r="F64" s="11"/>
      <c r="G64" s="11"/>
      <c r="H64" s="11"/>
      <c r="I64" s="11"/>
      <c r="J64" s="11"/>
      <c r="K64" s="11"/>
      <c r="L64" s="11"/>
      <c r="M64" s="11"/>
      <c r="N64" s="11"/>
      <c r="O64" s="11"/>
      <c r="P64" s="11"/>
      <c r="Q64" s="11"/>
      <c r="R64" s="11"/>
      <c r="S64" s="11"/>
      <c r="T64" s="11"/>
      <c r="U64" s="11"/>
    </row>
    <row r="65" spans="1:21" x14ac:dyDescent="0.25">
      <c r="A65" s="14"/>
      <c r="B65" s="11"/>
      <c r="C65" s="28" t="s">
        <v>567</v>
      </c>
      <c r="D65" s="11"/>
      <c r="E65" s="65">
        <v>-209</v>
      </c>
      <c r="F65" s="11"/>
      <c r="G65" s="11"/>
      <c r="H65" s="65">
        <v>-339</v>
      </c>
      <c r="I65" s="11"/>
      <c r="J65" s="11"/>
      <c r="K65" s="67">
        <v>-158</v>
      </c>
      <c r="L65" s="11"/>
      <c r="M65" s="11"/>
      <c r="N65" s="67">
        <v>-278</v>
      </c>
      <c r="O65" s="11"/>
      <c r="P65" s="11"/>
      <c r="Q65" s="67">
        <v>-177</v>
      </c>
      <c r="R65" s="11"/>
      <c r="S65" s="11"/>
      <c r="T65" s="67">
        <v>-329</v>
      </c>
      <c r="U65" s="11"/>
    </row>
    <row r="66" spans="1:21" x14ac:dyDescent="0.25">
      <c r="A66" s="14"/>
      <c r="B66" s="52" t="s">
        <v>604</v>
      </c>
      <c r="C66" s="52"/>
      <c r="D66" s="11"/>
      <c r="E66" s="11"/>
      <c r="F66" s="11"/>
      <c r="G66" s="11"/>
      <c r="H66" s="11"/>
      <c r="I66" s="11"/>
      <c r="J66" s="11"/>
      <c r="K66" s="11"/>
      <c r="L66" s="11"/>
      <c r="M66" s="11"/>
      <c r="N66" s="11"/>
      <c r="O66" s="11"/>
      <c r="P66" s="11"/>
      <c r="Q66" s="11"/>
      <c r="R66" s="11"/>
      <c r="S66" s="11"/>
      <c r="T66" s="11"/>
      <c r="U66" s="11"/>
    </row>
    <row r="67" spans="1:21" x14ac:dyDescent="0.25">
      <c r="A67" s="14"/>
      <c r="B67" s="11"/>
      <c r="C67" s="28" t="s">
        <v>605</v>
      </c>
      <c r="D67" s="11"/>
      <c r="E67" s="65">
        <v>-3</v>
      </c>
      <c r="F67" s="11"/>
      <c r="G67" s="11"/>
      <c r="H67" s="65">
        <v>53</v>
      </c>
      <c r="I67" s="11"/>
      <c r="J67" s="11"/>
      <c r="K67" s="67">
        <v>-44</v>
      </c>
      <c r="L67" s="11"/>
      <c r="M67" s="11"/>
      <c r="N67" s="67">
        <v>-3</v>
      </c>
      <c r="O67" s="11"/>
      <c r="P67" s="11"/>
      <c r="Q67" s="67">
        <v>-11</v>
      </c>
      <c r="R67" s="11"/>
      <c r="S67" s="11"/>
      <c r="T67" s="67">
        <v>53</v>
      </c>
      <c r="U67" s="11"/>
    </row>
    <row r="68" spans="1:21" ht="15.75" customHeight="1" thickBot="1" x14ac:dyDescent="0.3">
      <c r="A68" s="14"/>
      <c r="B68" s="86" t="s">
        <v>570</v>
      </c>
      <c r="C68" s="86"/>
      <c r="D68" s="36"/>
      <c r="E68" s="39">
        <v>12</v>
      </c>
      <c r="F68" s="36"/>
      <c r="G68" s="36"/>
      <c r="H68" s="39">
        <v>14</v>
      </c>
      <c r="I68" s="36"/>
      <c r="J68" s="36"/>
      <c r="K68" s="40">
        <v>14</v>
      </c>
      <c r="L68" s="36"/>
      <c r="M68" s="36"/>
      <c r="N68" s="40">
        <v>12</v>
      </c>
      <c r="O68" s="36"/>
      <c r="P68" s="36"/>
      <c r="Q68" s="40">
        <v>15</v>
      </c>
      <c r="R68" s="36"/>
      <c r="S68" s="36"/>
      <c r="T68" s="40">
        <v>142</v>
      </c>
      <c r="U68" s="36"/>
    </row>
    <row r="69" spans="1:21" x14ac:dyDescent="0.25">
      <c r="A69" s="14"/>
      <c r="B69" s="51" t="s">
        <v>571</v>
      </c>
      <c r="C69" s="51"/>
      <c r="D69" s="20"/>
      <c r="E69" s="31">
        <v>4.25</v>
      </c>
      <c r="F69" s="63" t="s">
        <v>477</v>
      </c>
      <c r="G69" s="20"/>
      <c r="H69" s="31" t="s">
        <v>572</v>
      </c>
      <c r="I69" s="63" t="s">
        <v>477</v>
      </c>
      <c r="J69" s="20"/>
      <c r="K69" s="33">
        <v>5.25</v>
      </c>
      <c r="L69" s="29" t="s">
        <v>477</v>
      </c>
      <c r="M69" s="20"/>
      <c r="N69" s="33" t="s">
        <v>574</v>
      </c>
      <c r="O69" s="29" t="s">
        <v>477</v>
      </c>
      <c r="P69" s="20"/>
      <c r="Q69" s="33">
        <v>4.25</v>
      </c>
      <c r="R69" s="29" t="s">
        <v>477</v>
      </c>
      <c r="S69" s="20"/>
      <c r="T69" s="33" t="s">
        <v>572</v>
      </c>
      <c r="U69" s="29" t="s">
        <v>477</v>
      </c>
    </row>
    <row r="70" spans="1:21" ht="15.75" thickBot="1" x14ac:dyDescent="0.3">
      <c r="A70" s="14"/>
      <c r="B70" s="86" t="s">
        <v>576</v>
      </c>
      <c r="C70" s="86"/>
      <c r="D70" s="36"/>
      <c r="E70" s="39" t="s">
        <v>413</v>
      </c>
      <c r="F70" s="36"/>
      <c r="G70" s="36"/>
      <c r="H70" s="39">
        <v>5</v>
      </c>
      <c r="I70" s="104" t="s">
        <v>477</v>
      </c>
      <c r="J70" s="36"/>
      <c r="K70" s="40" t="s">
        <v>413</v>
      </c>
      <c r="L70" s="36"/>
      <c r="M70" s="36"/>
      <c r="N70" s="40">
        <v>5</v>
      </c>
      <c r="O70" s="37" t="s">
        <v>477</v>
      </c>
      <c r="P70" s="36"/>
      <c r="Q70" s="40" t="s">
        <v>413</v>
      </c>
      <c r="R70" s="36"/>
      <c r="S70" s="36"/>
      <c r="T70" s="40">
        <v>5</v>
      </c>
      <c r="U70" s="37" t="s">
        <v>477</v>
      </c>
    </row>
    <row r="71" spans="1:21" x14ac:dyDescent="0.25">
      <c r="A71" s="14"/>
      <c r="B71" s="76"/>
      <c r="C71" s="76"/>
      <c r="D71" s="76"/>
      <c r="E71" s="76"/>
      <c r="F71" s="76"/>
      <c r="G71" s="76"/>
      <c r="H71" s="76"/>
      <c r="I71" s="76"/>
      <c r="J71" s="76"/>
      <c r="K71" s="76"/>
      <c r="L71" s="76"/>
      <c r="M71" s="76"/>
      <c r="N71" s="76"/>
      <c r="O71" s="76"/>
      <c r="P71" s="76"/>
      <c r="Q71" s="76"/>
      <c r="R71" s="76"/>
      <c r="S71" s="76"/>
      <c r="T71" s="76"/>
      <c r="U71" s="76"/>
    </row>
    <row r="72" spans="1:21" x14ac:dyDescent="0.25">
      <c r="A72" s="14"/>
      <c r="B72" s="109" t="s">
        <v>577</v>
      </c>
      <c r="C72" s="109"/>
      <c r="D72" s="109"/>
      <c r="E72" s="109"/>
      <c r="F72" s="109"/>
      <c r="G72" s="109"/>
      <c r="H72" s="109"/>
      <c r="I72" s="109"/>
      <c r="J72" s="109"/>
      <c r="K72" s="109"/>
      <c r="L72" s="109"/>
      <c r="M72" s="109"/>
      <c r="N72" s="109"/>
      <c r="O72" s="109"/>
      <c r="P72" s="109"/>
      <c r="Q72" s="109"/>
      <c r="R72" s="109"/>
      <c r="S72" s="109"/>
      <c r="T72" s="109"/>
      <c r="U72" s="109"/>
    </row>
    <row r="73" spans="1:21" x14ac:dyDescent="0.25">
      <c r="A73" s="14"/>
      <c r="B73" s="109" t="s">
        <v>606</v>
      </c>
      <c r="C73" s="109"/>
      <c r="D73" s="109"/>
      <c r="E73" s="109"/>
      <c r="F73" s="109"/>
      <c r="G73" s="109"/>
      <c r="H73" s="109"/>
      <c r="I73" s="109"/>
      <c r="J73" s="109"/>
      <c r="K73" s="109"/>
      <c r="L73" s="109"/>
      <c r="M73" s="109"/>
      <c r="N73" s="109"/>
      <c r="O73" s="109"/>
      <c r="P73" s="109"/>
      <c r="Q73" s="109"/>
      <c r="R73" s="109"/>
      <c r="S73" s="109"/>
      <c r="T73" s="109"/>
      <c r="U73" s="109"/>
    </row>
    <row r="74" spans="1:21" x14ac:dyDescent="0.25">
      <c r="A74" s="14"/>
      <c r="B74" s="77" t="s">
        <v>579</v>
      </c>
      <c r="C74" s="77"/>
      <c r="D74" s="77"/>
      <c r="E74" s="77"/>
      <c r="F74" s="77"/>
      <c r="G74" s="77"/>
      <c r="H74" s="77"/>
      <c r="I74" s="77"/>
      <c r="J74" s="77"/>
      <c r="K74" s="77"/>
      <c r="L74" s="77"/>
      <c r="M74" s="77"/>
      <c r="N74" s="77"/>
      <c r="O74" s="77"/>
      <c r="P74" s="77"/>
      <c r="Q74" s="77"/>
      <c r="R74" s="77"/>
      <c r="S74" s="77"/>
      <c r="T74" s="77"/>
      <c r="U74" s="77"/>
    </row>
    <row r="75" spans="1:21" x14ac:dyDescent="0.25">
      <c r="A75" s="14"/>
      <c r="B75" s="56" t="s">
        <v>607</v>
      </c>
      <c r="C75" s="56"/>
      <c r="D75" s="56"/>
      <c r="E75" s="56"/>
      <c r="F75" s="56"/>
      <c r="G75" s="56"/>
      <c r="H75" s="56"/>
      <c r="I75" s="56"/>
      <c r="J75" s="56"/>
      <c r="K75" s="56"/>
      <c r="L75" s="56"/>
      <c r="M75" s="56"/>
      <c r="N75" s="56"/>
      <c r="O75" s="56"/>
      <c r="P75" s="56"/>
      <c r="Q75" s="56"/>
      <c r="R75" s="56"/>
      <c r="S75" s="56"/>
      <c r="T75" s="56"/>
      <c r="U75" s="56"/>
    </row>
    <row r="76" spans="1:21" x14ac:dyDescent="0.25">
      <c r="A76" s="14"/>
      <c r="B76" s="56" t="s">
        <v>608</v>
      </c>
      <c r="C76" s="56"/>
      <c r="D76" s="56"/>
      <c r="E76" s="56"/>
      <c r="F76" s="56"/>
      <c r="G76" s="56"/>
      <c r="H76" s="56"/>
      <c r="I76" s="56"/>
      <c r="J76" s="56"/>
      <c r="K76" s="56"/>
      <c r="L76" s="56"/>
      <c r="M76" s="56"/>
      <c r="N76" s="56"/>
      <c r="O76" s="56"/>
      <c r="P76" s="56"/>
      <c r="Q76" s="56"/>
      <c r="R76" s="56"/>
      <c r="S76" s="56"/>
      <c r="T76" s="56"/>
      <c r="U76" s="56"/>
    </row>
    <row r="77" spans="1:21" ht="15.75" customHeight="1" x14ac:dyDescent="0.25">
      <c r="A77" s="14"/>
      <c r="B77" s="56" t="s">
        <v>609</v>
      </c>
      <c r="C77" s="56"/>
      <c r="D77" s="56"/>
      <c r="E77" s="56"/>
      <c r="F77" s="56"/>
      <c r="G77" s="56"/>
      <c r="H77" s="56"/>
      <c r="I77" s="56"/>
      <c r="J77" s="56"/>
      <c r="K77" s="56"/>
      <c r="L77" s="56"/>
      <c r="M77" s="56"/>
      <c r="N77" s="56"/>
      <c r="O77" s="56"/>
      <c r="P77" s="56"/>
      <c r="Q77" s="56"/>
      <c r="R77" s="56"/>
      <c r="S77" s="56"/>
      <c r="T77" s="56"/>
      <c r="U77" s="56"/>
    </row>
    <row r="78" spans="1:21" x14ac:dyDescent="0.25">
      <c r="A78" s="14"/>
      <c r="B78" s="77" t="s">
        <v>583</v>
      </c>
      <c r="C78" s="77"/>
      <c r="D78" s="77"/>
      <c r="E78" s="77"/>
      <c r="F78" s="77"/>
      <c r="G78" s="77"/>
      <c r="H78" s="77"/>
      <c r="I78" s="77"/>
      <c r="J78" s="77"/>
      <c r="K78" s="77"/>
      <c r="L78" s="77"/>
      <c r="M78" s="77"/>
      <c r="N78" s="77"/>
      <c r="O78" s="77"/>
      <c r="P78" s="77"/>
      <c r="Q78" s="77"/>
      <c r="R78" s="77"/>
      <c r="S78" s="77"/>
      <c r="T78" s="77"/>
      <c r="U78" s="77"/>
    </row>
    <row r="79" spans="1:21" ht="25.5" customHeight="1" x14ac:dyDescent="0.25">
      <c r="A79" s="14"/>
      <c r="B79" s="56" t="s">
        <v>610</v>
      </c>
      <c r="C79" s="56"/>
      <c r="D79" s="56"/>
      <c r="E79" s="56"/>
      <c r="F79" s="56"/>
      <c r="G79" s="56"/>
      <c r="H79" s="56"/>
      <c r="I79" s="56"/>
      <c r="J79" s="56"/>
      <c r="K79" s="56"/>
      <c r="L79" s="56"/>
      <c r="M79" s="56"/>
      <c r="N79" s="56"/>
      <c r="O79" s="56"/>
      <c r="P79" s="56"/>
      <c r="Q79" s="56"/>
      <c r="R79" s="56"/>
      <c r="S79" s="56"/>
      <c r="T79" s="56"/>
      <c r="U79" s="56"/>
    </row>
    <row r="80" spans="1:21" ht="25.5" customHeight="1" x14ac:dyDescent="0.25">
      <c r="A80" s="14"/>
      <c r="B80" s="56" t="s">
        <v>585</v>
      </c>
      <c r="C80" s="56"/>
      <c r="D80" s="56"/>
      <c r="E80" s="56"/>
      <c r="F80" s="56"/>
      <c r="G80" s="56"/>
      <c r="H80" s="56"/>
      <c r="I80" s="56"/>
      <c r="J80" s="56"/>
      <c r="K80" s="56"/>
      <c r="L80" s="56"/>
      <c r="M80" s="56"/>
      <c r="N80" s="56"/>
      <c r="O80" s="56"/>
      <c r="P80" s="56"/>
      <c r="Q80" s="56"/>
      <c r="R80" s="56"/>
      <c r="S80" s="56"/>
      <c r="T80" s="56"/>
      <c r="U80" s="56"/>
    </row>
    <row r="81" spans="1:21" x14ac:dyDescent="0.25">
      <c r="A81" s="14"/>
      <c r="B81" s="56" t="s">
        <v>611</v>
      </c>
      <c r="C81" s="56"/>
      <c r="D81" s="56"/>
      <c r="E81" s="56"/>
      <c r="F81" s="56"/>
      <c r="G81" s="56"/>
      <c r="H81" s="56"/>
      <c r="I81" s="56"/>
      <c r="J81" s="56"/>
      <c r="K81" s="56"/>
      <c r="L81" s="56"/>
      <c r="M81" s="56"/>
      <c r="N81" s="56"/>
      <c r="O81" s="56"/>
      <c r="P81" s="56"/>
      <c r="Q81" s="56"/>
      <c r="R81" s="56"/>
      <c r="S81" s="56"/>
      <c r="T81" s="56"/>
      <c r="U81" s="56"/>
    </row>
    <row r="82" spans="1:21" x14ac:dyDescent="0.25">
      <c r="A82" s="14"/>
      <c r="B82" s="77" t="s">
        <v>587</v>
      </c>
      <c r="C82" s="77"/>
      <c r="D82" s="77"/>
      <c r="E82" s="77"/>
      <c r="F82" s="77"/>
      <c r="G82" s="77"/>
      <c r="H82" s="77"/>
      <c r="I82" s="77"/>
      <c r="J82" s="77"/>
      <c r="K82" s="77"/>
      <c r="L82" s="77"/>
      <c r="M82" s="77"/>
      <c r="N82" s="77"/>
      <c r="O82" s="77"/>
      <c r="P82" s="77"/>
      <c r="Q82" s="77"/>
      <c r="R82" s="77"/>
      <c r="S82" s="77"/>
      <c r="T82" s="77"/>
      <c r="U82" s="77"/>
    </row>
    <row r="83" spans="1:21" x14ac:dyDescent="0.25">
      <c r="A83" s="14"/>
      <c r="B83" s="100" t="s">
        <v>588</v>
      </c>
      <c r="C83" s="100"/>
      <c r="D83" s="100"/>
      <c r="E83" s="100"/>
      <c r="F83" s="100"/>
      <c r="G83" s="100"/>
      <c r="H83" s="100"/>
      <c r="I83" s="100"/>
      <c r="J83" s="100"/>
      <c r="K83" s="100"/>
      <c r="L83" s="100"/>
      <c r="M83" s="100"/>
      <c r="N83" s="100"/>
      <c r="O83" s="100"/>
      <c r="P83" s="100"/>
      <c r="Q83" s="100"/>
      <c r="R83" s="100"/>
      <c r="S83" s="100"/>
      <c r="T83" s="100"/>
      <c r="U83" s="100"/>
    </row>
    <row r="84" spans="1:21" x14ac:dyDescent="0.25">
      <c r="A84" s="14"/>
      <c r="B84" s="56" t="s">
        <v>612</v>
      </c>
      <c r="C84" s="56"/>
      <c r="D84" s="56"/>
      <c r="E84" s="56"/>
      <c r="F84" s="56"/>
      <c r="G84" s="56"/>
      <c r="H84" s="56"/>
      <c r="I84" s="56"/>
      <c r="J84" s="56"/>
      <c r="K84" s="56"/>
      <c r="L84" s="56"/>
      <c r="M84" s="56"/>
      <c r="N84" s="56"/>
      <c r="O84" s="56"/>
      <c r="P84" s="56"/>
      <c r="Q84" s="56"/>
      <c r="R84" s="56"/>
      <c r="S84" s="56"/>
      <c r="T84" s="56"/>
      <c r="U84" s="56"/>
    </row>
    <row r="85" spans="1:21" x14ac:dyDescent="0.25">
      <c r="A85" s="14"/>
      <c r="B85" s="56" t="s">
        <v>613</v>
      </c>
      <c r="C85" s="56"/>
      <c r="D85" s="56"/>
      <c r="E85" s="56"/>
      <c r="F85" s="56"/>
      <c r="G85" s="56"/>
      <c r="H85" s="56"/>
      <c r="I85" s="56"/>
      <c r="J85" s="56"/>
      <c r="K85" s="56"/>
      <c r="L85" s="56"/>
      <c r="M85" s="56"/>
      <c r="N85" s="56"/>
      <c r="O85" s="56"/>
      <c r="P85" s="56"/>
      <c r="Q85" s="56"/>
      <c r="R85" s="56"/>
      <c r="S85" s="56"/>
      <c r="T85" s="56"/>
      <c r="U85" s="56"/>
    </row>
    <row r="86" spans="1:21" x14ac:dyDescent="0.25">
      <c r="A86" s="14"/>
      <c r="B86" s="56" t="s">
        <v>614</v>
      </c>
      <c r="C86" s="56"/>
      <c r="D86" s="56"/>
      <c r="E86" s="56"/>
      <c r="F86" s="56"/>
      <c r="G86" s="56"/>
      <c r="H86" s="56"/>
      <c r="I86" s="56"/>
      <c r="J86" s="56"/>
      <c r="K86" s="56"/>
      <c r="L86" s="56"/>
      <c r="M86" s="56"/>
      <c r="N86" s="56"/>
      <c r="O86" s="56"/>
      <c r="P86" s="56"/>
      <c r="Q86" s="56"/>
      <c r="R86" s="56"/>
      <c r="S86" s="56"/>
      <c r="T86" s="56"/>
      <c r="U86" s="56"/>
    </row>
    <row r="87" spans="1:21" ht="15.75" customHeight="1" x14ac:dyDescent="0.25">
      <c r="A87" s="14"/>
      <c r="B87" s="56" t="s">
        <v>615</v>
      </c>
      <c r="C87" s="56"/>
      <c r="D87" s="56"/>
      <c r="E87" s="56"/>
      <c r="F87" s="56"/>
      <c r="G87" s="56"/>
      <c r="H87" s="56"/>
      <c r="I87" s="56"/>
      <c r="J87" s="56"/>
      <c r="K87" s="56"/>
      <c r="L87" s="56"/>
      <c r="M87" s="56"/>
      <c r="N87" s="56"/>
      <c r="O87" s="56"/>
      <c r="P87" s="56"/>
      <c r="Q87" s="56"/>
      <c r="R87" s="56"/>
      <c r="S87" s="56"/>
      <c r="T87" s="56"/>
      <c r="U87" s="56"/>
    </row>
    <row r="88" spans="1:21" x14ac:dyDescent="0.25">
      <c r="A88" s="14"/>
      <c r="B88" s="53"/>
      <c r="C88" s="53"/>
      <c r="D88" s="53"/>
      <c r="E88" s="53"/>
      <c r="F88" s="53"/>
      <c r="G88" s="53"/>
      <c r="H88" s="53"/>
      <c r="I88" s="53"/>
      <c r="J88" s="53"/>
      <c r="K88" s="53"/>
      <c r="L88" s="53"/>
      <c r="M88" s="53"/>
      <c r="N88" s="53"/>
      <c r="O88" s="53"/>
      <c r="P88" s="53"/>
      <c r="Q88" s="53"/>
      <c r="R88" s="53"/>
      <c r="S88" s="53"/>
      <c r="T88" s="53"/>
      <c r="U88" s="53"/>
    </row>
    <row r="89" spans="1:21" ht="15.75" thickBot="1" x14ac:dyDescent="0.3">
      <c r="A89" s="14"/>
      <c r="B89" s="26" t="s">
        <v>324</v>
      </c>
      <c r="C89" s="36"/>
      <c r="D89" s="58">
        <v>2014</v>
      </c>
      <c r="E89" s="38"/>
      <c r="F89" s="61">
        <v>2013</v>
      </c>
      <c r="G89" s="38"/>
      <c r="H89" s="61">
        <v>2012</v>
      </c>
    </row>
    <row r="90" spans="1:21" x14ac:dyDescent="0.25">
      <c r="A90" s="14"/>
      <c r="B90" s="29" t="s">
        <v>564</v>
      </c>
      <c r="C90" s="31" t="s">
        <v>285</v>
      </c>
      <c r="D90" s="31">
        <v>349</v>
      </c>
      <c r="E90" s="33" t="s">
        <v>285</v>
      </c>
      <c r="F90" s="33">
        <v>250</v>
      </c>
      <c r="G90" s="33" t="s">
        <v>285</v>
      </c>
      <c r="H90" s="33">
        <v>163</v>
      </c>
    </row>
    <row r="91" spans="1:21" ht="15.75" thickBot="1" x14ac:dyDescent="0.3">
      <c r="A91" s="14"/>
      <c r="B91" s="37" t="s">
        <v>107</v>
      </c>
      <c r="C91" s="39" t="s">
        <v>285</v>
      </c>
      <c r="D91" s="39">
        <v>24</v>
      </c>
      <c r="E91" s="40" t="s">
        <v>285</v>
      </c>
      <c r="F91" s="40">
        <v>18</v>
      </c>
      <c r="G91" s="40" t="s">
        <v>285</v>
      </c>
      <c r="H91" s="40">
        <v>11</v>
      </c>
    </row>
    <row r="92" spans="1:21" x14ac:dyDescent="0.25">
      <c r="A92" s="14"/>
      <c r="B92" s="53"/>
      <c r="C92" s="53"/>
      <c r="D92" s="53"/>
      <c r="E92" s="53"/>
      <c r="F92" s="53"/>
      <c r="G92" s="53"/>
      <c r="H92" s="53"/>
      <c r="I92" s="53"/>
      <c r="J92" s="53"/>
      <c r="K92" s="53"/>
      <c r="L92" s="53"/>
      <c r="M92" s="53"/>
      <c r="N92" s="53"/>
      <c r="O92" s="53"/>
      <c r="P92" s="53"/>
      <c r="Q92" s="53"/>
      <c r="R92" s="53"/>
      <c r="S92" s="53"/>
      <c r="T92" s="53"/>
      <c r="U92" s="53"/>
    </row>
    <row r="93" spans="1:21" x14ac:dyDescent="0.25">
      <c r="A93" s="14"/>
      <c r="B93" s="100" t="s">
        <v>592</v>
      </c>
      <c r="C93" s="100"/>
      <c r="D93" s="100"/>
      <c r="E93" s="100"/>
      <c r="F93" s="100"/>
      <c r="G93" s="100"/>
      <c r="H93" s="100"/>
      <c r="I93" s="100"/>
      <c r="J93" s="100"/>
      <c r="K93" s="100"/>
      <c r="L93" s="100"/>
      <c r="M93" s="100"/>
      <c r="N93" s="100"/>
      <c r="O93" s="100"/>
      <c r="P93" s="100"/>
      <c r="Q93" s="100"/>
      <c r="R93" s="100"/>
      <c r="S93" s="100"/>
      <c r="T93" s="100"/>
      <c r="U93" s="100"/>
    </row>
    <row r="94" spans="1:21" x14ac:dyDescent="0.25">
      <c r="A94" s="14"/>
      <c r="B94" s="56" t="s">
        <v>616</v>
      </c>
      <c r="C94" s="56"/>
      <c r="D94" s="56"/>
      <c r="E94" s="56"/>
      <c r="F94" s="56"/>
      <c r="G94" s="56"/>
      <c r="H94" s="56"/>
      <c r="I94" s="56"/>
      <c r="J94" s="56"/>
      <c r="K94" s="56"/>
      <c r="L94" s="56"/>
      <c r="M94" s="56"/>
      <c r="N94" s="56"/>
      <c r="O94" s="56"/>
      <c r="P94" s="56"/>
      <c r="Q94" s="56"/>
      <c r="R94" s="56"/>
      <c r="S94" s="56"/>
      <c r="T94" s="56"/>
      <c r="U94" s="56"/>
    </row>
    <row r="95" spans="1:21" x14ac:dyDescent="0.25">
      <c r="A95" s="14"/>
      <c r="B95" s="53"/>
      <c r="C95" s="53"/>
      <c r="D95" s="53"/>
      <c r="E95" s="53"/>
      <c r="F95" s="53"/>
      <c r="G95" s="53"/>
      <c r="H95" s="53"/>
      <c r="I95" s="53"/>
      <c r="J95" s="53"/>
      <c r="K95" s="53"/>
      <c r="L95" s="53"/>
      <c r="M95" s="53"/>
      <c r="N95" s="53"/>
      <c r="O95" s="53"/>
      <c r="P95" s="53"/>
      <c r="Q95" s="53"/>
      <c r="R95" s="53"/>
      <c r="S95" s="53"/>
      <c r="T95" s="53"/>
      <c r="U95" s="53"/>
    </row>
    <row r="96" spans="1:21" x14ac:dyDescent="0.25">
      <c r="A96" s="14"/>
      <c r="B96" s="100" t="s">
        <v>598</v>
      </c>
      <c r="C96" s="100"/>
      <c r="D96" s="100"/>
      <c r="E96" s="100"/>
      <c r="F96" s="100"/>
      <c r="G96" s="100"/>
      <c r="H96" s="100"/>
      <c r="I96" s="100"/>
      <c r="J96" s="100"/>
      <c r="K96" s="100"/>
      <c r="L96" s="100"/>
      <c r="M96" s="100"/>
      <c r="N96" s="100"/>
      <c r="O96" s="100"/>
      <c r="P96" s="100"/>
      <c r="Q96" s="100"/>
      <c r="R96" s="100"/>
      <c r="S96" s="100"/>
      <c r="T96" s="100"/>
      <c r="U96" s="100"/>
    </row>
    <row r="97" spans="1:21" ht="25.5" customHeight="1" x14ac:dyDescent="0.25">
      <c r="A97" s="14"/>
      <c r="B97" s="52" t="s">
        <v>599</v>
      </c>
      <c r="C97" s="52"/>
      <c r="D97" s="52"/>
      <c r="E97" s="52"/>
      <c r="F97" s="52"/>
      <c r="G97" s="52"/>
      <c r="H97" s="52"/>
      <c r="I97" s="52"/>
      <c r="J97" s="52"/>
      <c r="K97" s="52"/>
      <c r="L97" s="52"/>
      <c r="M97" s="52"/>
      <c r="N97" s="52"/>
      <c r="O97" s="52"/>
      <c r="P97" s="52"/>
      <c r="Q97" s="52"/>
      <c r="R97" s="52"/>
      <c r="S97" s="52"/>
      <c r="T97" s="52"/>
      <c r="U97" s="52"/>
    </row>
    <row r="98" spans="1:21" x14ac:dyDescent="0.25">
      <c r="A98" s="14"/>
      <c r="B98" s="52" t="s">
        <v>600</v>
      </c>
      <c r="C98" s="52"/>
      <c r="D98" s="52"/>
      <c r="E98" s="52"/>
      <c r="F98" s="52"/>
      <c r="G98" s="52"/>
      <c r="H98" s="52"/>
      <c r="I98" s="52"/>
      <c r="J98" s="52"/>
      <c r="K98" s="52"/>
      <c r="L98" s="52"/>
      <c r="M98" s="52"/>
      <c r="N98" s="52"/>
      <c r="O98" s="52"/>
      <c r="P98" s="52"/>
      <c r="Q98" s="52"/>
      <c r="R98" s="52"/>
      <c r="S98" s="52"/>
      <c r="T98" s="52"/>
      <c r="U98" s="52"/>
    </row>
    <row r="99" spans="1:21" x14ac:dyDescent="0.25">
      <c r="A99" s="14"/>
      <c r="B99" s="56" t="s">
        <v>601</v>
      </c>
      <c r="C99" s="56"/>
      <c r="D99" s="56"/>
      <c r="E99" s="56"/>
      <c r="F99" s="56"/>
      <c r="G99" s="56"/>
      <c r="H99" s="56"/>
      <c r="I99" s="56"/>
      <c r="J99" s="56"/>
      <c r="K99" s="56"/>
      <c r="L99" s="56"/>
      <c r="M99" s="56"/>
      <c r="N99" s="56"/>
      <c r="O99" s="56"/>
      <c r="P99" s="56"/>
      <c r="Q99" s="56"/>
      <c r="R99" s="56"/>
      <c r="S99" s="56"/>
      <c r="T99" s="56"/>
      <c r="U99" s="56"/>
    </row>
    <row r="100" spans="1:21" x14ac:dyDescent="0.25">
      <c r="A100" s="14"/>
      <c r="B100" s="100" t="s">
        <v>602</v>
      </c>
      <c r="C100" s="100"/>
      <c r="D100" s="100"/>
      <c r="E100" s="100"/>
      <c r="F100" s="100"/>
      <c r="G100" s="100"/>
      <c r="H100" s="100"/>
      <c r="I100" s="100"/>
      <c r="J100" s="100"/>
      <c r="K100" s="100"/>
      <c r="L100" s="100"/>
      <c r="M100" s="100"/>
      <c r="N100" s="100"/>
      <c r="O100" s="100"/>
      <c r="P100" s="100"/>
      <c r="Q100" s="100"/>
      <c r="R100" s="100"/>
      <c r="S100" s="100"/>
      <c r="T100" s="100"/>
      <c r="U100" s="100"/>
    </row>
    <row r="101" spans="1:21" x14ac:dyDescent="0.25">
      <c r="A101" s="14"/>
      <c r="B101" s="56" t="s">
        <v>617</v>
      </c>
      <c r="C101" s="56"/>
      <c r="D101" s="56"/>
      <c r="E101" s="56"/>
      <c r="F101" s="56"/>
      <c r="G101" s="56"/>
      <c r="H101" s="56"/>
      <c r="I101" s="56"/>
      <c r="J101" s="56"/>
      <c r="K101" s="56"/>
      <c r="L101" s="56"/>
      <c r="M101" s="56"/>
      <c r="N101" s="56"/>
      <c r="O101" s="56"/>
      <c r="P101" s="56"/>
      <c r="Q101" s="56"/>
      <c r="R101" s="56"/>
      <c r="S101" s="56"/>
      <c r="T101" s="56"/>
      <c r="U101" s="56"/>
    </row>
  </sheetData>
  <mergeCells count="109">
    <mergeCell ref="B98:U98"/>
    <mergeCell ref="B99:U99"/>
    <mergeCell ref="B100:U100"/>
    <mergeCell ref="B101:U101"/>
    <mergeCell ref="B92:U92"/>
    <mergeCell ref="B93:U93"/>
    <mergeCell ref="B94:U94"/>
    <mergeCell ref="B95:U95"/>
    <mergeCell ref="B96:U96"/>
    <mergeCell ref="B97:U97"/>
    <mergeCell ref="B83:U83"/>
    <mergeCell ref="B84:U84"/>
    <mergeCell ref="B85:U85"/>
    <mergeCell ref="B86:U86"/>
    <mergeCell ref="B87:U87"/>
    <mergeCell ref="B88:U88"/>
    <mergeCell ref="B77:U77"/>
    <mergeCell ref="B78:U78"/>
    <mergeCell ref="B79:U79"/>
    <mergeCell ref="B80:U80"/>
    <mergeCell ref="B81:U81"/>
    <mergeCell ref="B82:U82"/>
    <mergeCell ref="A57:A101"/>
    <mergeCell ref="B57:U57"/>
    <mergeCell ref="B58:U58"/>
    <mergeCell ref="B59:U59"/>
    <mergeCell ref="B71:U71"/>
    <mergeCell ref="B72:U72"/>
    <mergeCell ref="B73:U73"/>
    <mergeCell ref="B74:U74"/>
    <mergeCell ref="B75:U75"/>
    <mergeCell ref="B76:U76"/>
    <mergeCell ref="B51:U51"/>
    <mergeCell ref="B52:U52"/>
    <mergeCell ref="B53:U53"/>
    <mergeCell ref="B54:U54"/>
    <mergeCell ref="B55:U55"/>
    <mergeCell ref="B56:U56"/>
    <mergeCell ref="B42:U42"/>
    <mergeCell ref="B43:U43"/>
    <mergeCell ref="B44:U44"/>
    <mergeCell ref="B45:U45"/>
    <mergeCell ref="B49:U49"/>
    <mergeCell ref="B50:U50"/>
    <mergeCell ref="B33:U33"/>
    <mergeCell ref="B34:U34"/>
    <mergeCell ref="B38:U38"/>
    <mergeCell ref="B39:U39"/>
    <mergeCell ref="B40:U40"/>
    <mergeCell ref="B41:U41"/>
    <mergeCell ref="B27:U27"/>
    <mergeCell ref="B28:U28"/>
    <mergeCell ref="B29:U29"/>
    <mergeCell ref="B30:U30"/>
    <mergeCell ref="B31:U31"/>
    <mergeCell ref="B32:U32"/>
    <mergeCell ref="B21:U21"/>
    <mergeCell ref="B22:U22"/>
    <mergeCell ref="B23:U23"/>
    <mergeCell ref="B24:U24"/>
    <mergeCell ref="B25:U25"/>
    <mergeCell ref="B26:U26"/>
    <mergeCell ref="B69:C69"/>
    <mergeCell ref="B70:C70"/>
    <mergeCell ref="A1:A2"/>
    <mergeCell ref="B1:U1"/>
    <mergeCell ref="B2:U2"/>
    <mergeCell ref="A3:A55"/>
    <mergeCell ref="B3:U3"/>
    <mergeCell ref="B4:U4"/>
    <mergeCell ref="B5:U5"/>
    <mergeCell ref="B17:U17"/>
    <mergeCell ref="S61:T61"/>
    <mergeCell ref="B62:C62"/>
    <mergeCell ref="B63:C63"/>
    <mergeCell ref="B64:C64"/>
    <mergeCell ref="B66:C66"/>
    <mergeCell ref="B68:C68"/>
    <mergeCell ref="B61:C61"/>
    <mergeCell ref="D61:E61"/>
    <mergeCell ref="G61:H61"/>
    <mergeCell ref="J61:K61"/>
    <mergeCell ref="M61:N61"/>
    <mergeCell ref="P61:Q61"/>
    <mergeCell ref="G15:H15"/>
    <mergeCell ref="M15:N15"/>
    <mergeCell ref="S15:T15"/>
    <mergeCell ref="B16:C16"/>
    <mergeCell ref="D60:H60"/>
    <mergeCell ref="J60:N60"/>
    <mergeCell ref="P60:U60"/>
    <mergeCell ref="B18:U18"/>
    <mergeCell ref="B19:U19"/>
    <mergeCell ref="B20:U20"/>
    <mergeCell ref="B8:C8"/>
    <mergeCell ref="B9:C9"/>
    <mergeCell ref="B10:C10"/>
    <mergeCell ref="B12:C12"/>
    <mergeCell ref="B14:C14"/>
    <mergeCell ref="B15:C15"/>
    <mergeCell ref="E6:H6"/>
    <mergeCell ref="J6:N6"/>
    <mergeCell ref="P6:T6"/>
    <mergeCell ref="B7:C7"/>
    <mergeCell ref="G7:H7"/>
    <mergeCell ref="J7:K7"/>
    <mergeCell ref="M7:N7"/>
    <mergeCell ref="P7:Q7"/>
    <mergeCell ref="S7:T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x14ac:dyDescent="0.25"/>
  <cols>
    <col min="1" max="1" width="6.5703125" customWidth="1"/>
    <col min="2" max="2" width="36.5703125" bestFit="1" customWidth="1"/>
    <col min="3" max="3" width="16.140625" customWidth="1"/>
    <col min="4" max="4" width="21.140625" customWidth="1"/>
    <col min="5" max="5" width="13.42578125" customWidth="1"/>
    <col min="6" max="6" width="14.42578125" customWidth="1"/>
    <col min="7" max="7" width="13" customWidth="1"/>
    <col min="8" max="8" width="14.42578125" customWidth="1"/>
  </cols>
  <sheetData>
    <row r="1" spans="1:8" ht="15" customHeight="1" x14ac:dyDescent="0.25">
      <c r="A1" s="9" t="s">
        <v>618</v>
      </c>
      <c r="B1" s="9" t="s">
        <v>2</v>
      </c>
      <c r="C1" s="9"/>
      <c r="D1" s="9"/>
      <c r="E1" s="9"/>
      <c r="F1" s="9"/>
      <c r="G1" s="9"/>
      <c r="H1" s="9"/>
    </row>
    <row r="2" spans="1:8" ht="15" customHeight="1" x14ac:dyDescent="0.25">
      <c r="A2" s="9"/>
      <c r="B2" s="9" t="s">
        <v>3</v>
      </c>
      <c r="C2" s="9"/>
      <c r="D2" s="9"/>
      <c r="E2" s="9"/>
      <c r="F2" s="9"/>
      <c r="G2" s="9"/>
      <c r="H2" s="9"/>
    </row>
    <row r="3" spans="1:8" ht="15.75" customHeight="1" x14ac:dyDescent="0.25">
      <c r="A3" s="14" t="s">
        <v>618</v>
      </c>
      <c r="B3" s="54" t="s">
        <v>619</v>
      </c>
      <c r="C3" s="54"/>
      <c r="D3" s="54"/>
      <c r="E3" s="54"/>
      <c r="F3" s="54"/>
      <c r="G3" s="54"/>
      <c r="H3" s="54"/>
    </row>
    <row r="4" spans="1:8" x14ac:dyDescent="0.25">
      <c r="A4" s="14"/>
      <c r="B4" s="77" t="s">
        <v>620</v>
      </c>
      <c r="C4" s="77"/>
      <c r="D4" s="77"/>
      <c r="E4" s="77"/>
      <c r="F4" s="77"/>
      <c r="G4" s="77"/>
      <c r="H4" s="77"/>
    </row>
    <row r="5" spans="1:8" ht="71.25" customHeight="1" x14ac:dyDescent="0.25">
      <c r="A5" s="14"/>
      <c r="B5" s="56" t="s">
        <v>621</v>
      </c>
      <c r="C5" s="56"/>
      <c r="D5" s="56"/>
      <c r="E5" s="56"/>
      <c r="F5" s="56"/>
      <c r="G5" s="56"/>
      <c r="H5" s="56"/>
    </row>
    <row r="6" spans="1:8" x14ac:dyDescent="0.25">
      <c r="A6" s="14"/>
      <c r="B6" s="53"/>
      <c r="C6" s="53"/>
      <c r="D6" s="53"/>
      <c r="E6" s="53"/>
      <c r="F6" s="53"/>
      <c r="G6" s="53"/>
      <c r="H6" s="53"/>
    </row>
    <row r="7" spans="1:8" ht="15.75" thickBot="1" x14ac:dyDescent="0.3">
      <c r="A7" s="14"/>
      <c r="B7" s="47" t="s">
        <v>622</v>
      </c>
      <c r="C7" s="47"/>
      <c r="D7" s="47"/>
      <c r="E7" s="47"/>
    </row>
    <row r="8" spans="1:8" ht="15.75" thickBot="1" x14ac:dyDescent="0.3">
      <c r="A8" s="14"/>
      <c r="B8" s="93" t="s">
        <v>428</v>
      </c>
      <c r="C8" s="24" t="s">
        <v>623</v>
      </c>
      <c r="D8" s="24" t="s">
        <v>624</v>
      </c>
      <c r="E8" s="24" t="s">
        <v>625</v>
      </c>
    </row>
    <row r="9" spans="1:8" x14ac:dyDescent="0.25">
      <c r="A9" s="14"/>
      <c r="B9" s="29" t="s">
        <v>626</v>
      </c>
      <c r="C9" s="34">
        <v>2095</v>
      </c>
      <c r="D9" s="33">
        <v>601</v>
      </c>
      <c r="E9" s="33">
        <v>9</v>
      </c>
    </row>
    <row r="10" spans="1:8" x14ac:dyDescent="0.25">
      <c r="A10" s="14"/>
      <c r="B10" s="28" t="s">
        <v>198</v>
      </c>
      <c r="C10" s="67">
        <v>24</v>
      </c>
      <c r="D10" s="67">
        <v>3</v>
      </c>
      <c r="E10" s="67" t="s">
        <v>327</v>
      </c>
    </row>
    <row r="11" spans="1:8" ht="26.25" x14ac:dyDescent="0.25">
      <c r="A11" s="14"/>
      <c r="B11" s="28" t="s">
        <v>170</v>
      </c>
      <c r="C11" s="67" t="s">
        <v>327</v>
      </c>
      <c r="D11" s="67">
        <v>-96</v>
      </c>
      <c r="E11" s="67" t="s">
        <v>327</v>
      </c>
    </row>
    <row r="12" spans="1:8" ht="15.75" thickBot="1" x14ac:dyDescent="0.3">
      <c r="A12" s="14"/>
      <c r="B12" s="37" t="s">
        <v>199</v>
      </c>
      <c r="C12" s="40">
        <v>3</v>
      </c>
      <c r="D12" s="40" t="s">
        <v>327</v>
      </c>
      <c r="E12" s="40" t="s">
        <v>327</v>
      </c>
    </row>
    <row r="13" spans="1:8" x14ac:dyDescent="0.25">
      <c r="A13" s="14"/>
      <c r="B13" s="29" t="s">
        <v>435</v>
      </c>
      <c r="C13" s="34">
        <v>2122</v>
      </c>
      <c r="D13" s="33">
        <v>508</v>
      </c>
      <c r="E13" s="33">
        <v>9</v>
      </c>
    </row>
    <row r="14" spans="1:8" x14ac:dyDescent="0.25">
      <c r="A14" s="14"/>
      <c r="B14" s="28" t="s">
        <v>198</v>
      </c>
      <c r="C14" s="67">
        <v>14</v>
      </c>
      <c r="D14" s="67" t="s">
        <v>327</v>
      </c>
      <c r="E14" s="67" t="s">
        <v>327</v>
      </c>
    </row>
    <row r="15" spans="1:8" ht="26.25" x14ac:dyDescent="0.25">
      <c r="A15" s="14"/>
      <c r="B15" s="28" t="s">
        <v>170</v>
      </c>
      <c r="C15" s="67" t="s">
        <v>327</v>
      </c>
      <c r="D15" s="67">
        <v>-49</v>
      </c>
      <c r="E15" s="67" t="s">
        <v>327</v>
      </c>
    </row>
    <row r="16" spans="1:8" ht="15.75" thickBot="1" x14ac:dyDescent="0.3">
      <c r="A16" s="14"/>
      <c r="B16" s="37" t="s">
        <v>199</v>
      </c>
      <c r="C16" s="40">
        <v>2</v>
      </c>
      <c r="D16" s="40" t="s">
        <v>327</v>
      </c>
      <c r="E16" s="40" t="s">
        <v>327</v>
      </c>
    </row>
    <row r="17" spans="1:8" x14ac:dyDescent="0.25">
      <c r="A17" s="14"/>
      <c r="B17" s="29" t="s">
        <v>438</v>
      </c>
      <c r="C17" s="34">
        <v>2138</v>
      </c>
      <c r="D17" s="33">
        <v>459</v>
      </c>
      <c r="E17" s="33">
        <v>9</v>
      </c>
    </row>
    <row r="18" spans="1:8" x14ac:dyDescent="0.25">
      <c r="A18" s="14"/>
      <c r="B18" s="62" t="s">
        <v>198</v>
      </c>
      <c r="C18" s="65">
        <v>13</v>
      </c>
      <c r="D18" s="65" t="s">
        <v>327</v>
      </c>
      <c r="E18" s="65" t="s">
        <v>327</v>
      </c>
    </row>
    <row r="19" spans="1:8" ht="26.25" x14ac:dyDescent="0.25">
      <c r="A19" s="14"/>
      <c r="B19" s="62" t="s">
        <v>170</v>
      </c>
      <c r="C19" s="65">
        <v>-22</v>
      </c>
      <c r="D19" s="65">
        <v>-59</v>
      </c>
      <c r="E19" s="65" t="s">
        <v>327</v>
      </c>
    </row>
    <row r="20" spans="1:8" ht="15.75" thickBot="1" x14ac:dyDescent="0.3">
      <c r="A20" s="14"/>
      <c r="B20" s="104" t="s">
        <v>199</v>
      </c>
      <c r="C20" s="39">
        <v>2</v>
      </c>
      <c r="D20" s="39" t="s">
        <v>327</v>
      </c>
      <c r="E20" s="39" t="s">
        <v>327</v>
      </c>
    </row>
    <row r="21" spans="1:8" ht="15.75" thickBot="1" x14ac:dyDescent="0.3">
      <c r="A21" s="14"/>
      <c r="B21" s="80" t="s">
        <v>440</v>
      </c>
      <c r="C21" s="83">
        <v>2131</v>
      </c>
      <c r="D21" s="90">
        <v>400</v>
      </c>
      <c r="E21" s="90">
        <v>9</v>
      </c>
    </row>
    <row r="22" spans="1:8" ht="15.75" thickTop="1" x14ac:dyDescent="0.25">
      <c r="A22" s="14"/>
      <c r="B22" s="145"/>
      <c r="C22" s="145"/>
      <c r="D22" s="145"/>
      <c r="E22" s="145"/>
    </row>
    <row r="23" spans="1:8" x14ac:dyDescent="0.25">
      <c r="A23" s="14"/>
      <c r="B23" s="53"/>
      <c r="C23" s="53"/>
      <c r="D23" s="53"/>
      <c r="E23" s="53"/>
      <c r="F23" s="53"/>
      <c r="G23" s="53"/>
      <c r="H23" s="53"/>
    </row>
    <row r="24" spans="1:8" x14ac:dyDescent="0.25">
      <c r="A24" s="14"/>
      <c r="B24" s="100" t="s">
        <v>627</v>
      </c>
      <c r="C24" s="100"/>
      <c r="D24" s="100"/>
      <c r="E24" s="100"/>
      <c r="F24" s="100"/>
      <c r="G24" s="100"/>
      <c r="H24" s="100"/>
    </row>
    <row r="25" spans="1:8" x14ac:dyDescent="0.25">
      <c r="A25" s="14"/>
      <c r="B25" s="56" t="s">
        <v>628</v>
      </c>
      <c r="C25" s="56"/>
      <c r="D25" s="56"/>
      <c r="E25" s="56"/>
      <c r="F25" s="56"/>
      <c r="G25" s="56"/>
      <c r="H25" s="56"/>
    </row>
    <row r="26" spans="1:8" ht="25.5" customHeight="1" x14ac:dyDescent="0.25">
      <c r="A26" s="14"/>
      <c r="B26" s="56" t="s">
        <v>629</v>
      </c>
      <c r="C26" s="56"/>
      <c r="D26" s="56"/>
      <c r="E26" s="56"/>
      <c r="F26" s="56"/>
      <c r="G26" s="56"/>
      <c r="H26" s="56"/>
    </row>
    <row r="27" spans="1:8" x14ac:dyDescent="0.25">
      <c r="A27" s="14"/>
      <c r="B27" s="53"/>
      <c r="C27" s="53"/>
      <c r="D27" s="53"/>
      <c r="E27" s="53"/>
      <c r="F27" s="53"/>
      <c r="G27" s="53"/>
      <c r="H27" s="53"/>
    </row>
    <row r="28" spans="1:8" ht="15.75" thickBot="1" x14ac:dyDescent="0.3">
      <c r="A28" s="14"/>
      <c r="B28" s="47" t="s">
        <v>627</v>
      </c>
      <c r="C28" s="47"/>
      <c r="D28" s="47"/>
      <c r="E28" s="47"/>
      <c r="F28" s="47"/>
      <c r="G28" s="47"/>
      <c r="H28" s="47"/>
    </row>
    <row r="29" spans="1:8" ht="15.75" thickBot="1" x14ac:dyDescent="0.3">
      <c r="A29" s="14"/>
      <c r="B29" s="93" t="s">
        <v>324</v>
      </c>
      <c r="C29" s="21"/>
      <c r="D29" s="95">
        <v>2014</v>
      </c>
      <c r="E29" s="21"/>
      <c r="F29" s="96">
        <v>2013</v>
      </c>
      <c r="G29" s="21"/>
      <c r="H29" s="96">
        <v>2012</v>
      </c>
    </row>
    <row r="30" spans="1:8" x14ac:dyDescent="0.25">
      <c r="A30" s="14"/>
      <c r="B30" s="29" t="s">
        <v>630</v>
      </c>
      <c r="C30" s="31" t="s">
        <v>285</v>
      </c>
      <c r="D30" s="32">
        <v>4251</v>
      </c>
      <c r="E30" s="33" t="s">
        <v>285</v>
      </c>
      <c r="F30" s="34">
        <v>2000</v>
      </c>
      <c r="G30" s="33" t="s">
        <v>285</v>
      </c>
      <c r="H30" s="34">
        <v>3000</v>
      </c>
    </row>
    <row r="31" spans="1:8" ht="15.75" thickBot="1" x14ac:dyDescent="0.3">
      <c r="A31" s="14"/>
      <c r="B31" s="37" t="s">
        <v>631</v>
      </c>
      <c r="C31" s="36"/>
      <c r="D31" s="39">
        <v>81</v>
      </c>
      <c r="E31" s="36"/>
      <c r="F31" s="40">
        <v>49</v>
      </c>
      <c r="G31" s="36"/>
      <c r="H31" s="40">
        <v>96</v>
      </c>
    </row>
    <row r="32" spans="1:8" x14ac:dyDescent="0.25">
      <c r="A32" s="14"/>
      <c r="B32" s="76"/>
      <c r="C32" s="76"/>
      <c r="D32" s="76"/>
      <c r="E32" s="76"/>
      <c r="F32" s="76"/>
      <c r="G32" s="76"/>
      <c r="H32" s="76"/>
    </row>
    <row r="33" spans="1:7" ht="15.75" thickBot="1" x14ac:dyDescent="0.3">
      <c r="A33" s="14"/>
      <c r="B33" s="47" t="s">
        <v>632</v>
      </c>
      <c r="C33" s="47"/>
      <c r="D33" s="47"/>
      <c r="E33" s="47"/>
      <c r="F33" s="47"/>
      <c r="G33" s="47"/>
    </row>
    <row r="34" spans="1:7" ht="15.75" thickBot="1" x14ac:dyDescent="0.3">
      <c r="A34" s="14"/>
      <c r="B34" s="93" t="s">
        <v>321</v>
      </c>
      <c r="C34" s="21"/>
      <c r="D34" s="21"/>
      <c r="E34" s="95">
        <v>2014</v>
      </c>
      <c r="F34" s="21"/>
      <c r="G34" s="96">
        <v>2013</v>
      </c>
    </row>
    <row r="35" spans="1:7" x14ac:dyDescent="0.25">
      <c r="A35" s="14"/>
      <c r="B35" s="51" t="s">
        <v>633</v>
      </c>
      <c r="C35" s="51"/>
      <c r="D35" s="31" t="s">
        <v>285</v>
      </c>
      <c r="E35" s="31">
        <v>1</v>
      </c>
      <c r="F35" s="33" t="s">
        <v>285</v>
      </c>
      <c r="G35" s="33">
        <v>67</v>
      </c>
    </row>
    <row r="36" spans="1:7" x14ac:dyDescent="0.25">
      <c r="A36" s="14"/>
      <c r="B36" s="52" t="s">
        <v>634</v>
      </c>
      <c r="C36" s="52"/>
      <c r="D36" s="11"/>
      <c r="E36" s="65">
        <v>-4</v>
      </c>
      <c r="F36" s="11"/>
      <c r="G36" s="67">
        <v>-45</v>
      </c>
    </row>
    <row r="37" spans="1:7" x14ac:dyDescent="0.25">
      <c r="A37" s="14"/>
      <c r="B37" s="52" t="s">
        <v>635</v>
      </c>
      <c r="C37" s="52"/>
      <c r="D37" s="11"/>
      <c r="E37" s="65">
        <v>-68</v>
      </c>
      <c r="F37" s="11"/>
      <c r="G37" s="67">
        <v>71</v>
      </c>
    </row>
    <row r="38" spans="1:7" ht="15.75" thickBot="1" x14ac:dyDescent="0.3">
      <c r="A38" s="14"/>
      <c r="B38" s="86" t="s">
        <v>636</v>
      </c>
      <c r="C38" s="86"/>
      <c r="D38" s="36"/>
      <c r="E38" s="39">
        <v>-75</v>
      </c>
      <c r="F38" s="36"/>
      <c r="G38" s="40">
        <v>-37</v>
      </c>
    </row>
    <row r="39" spans="1:7" ht="25.5" customHeight="1" thickBot="1" x14ac:dyDescent="0.3">
      <c r="A39" s="14"/>
      <c r="B39" s="92" t="s">
        <v>637</v>
      </c>
      <c r="C39" s="92"/>
      <c r="D39" s="90" t="s">
        <v>285</v>
      </c>
      <c r="E39" s="90">
        <v>-146</v>
      </c>
      <c r="F39" s="91" t="s">
        <v>285</v>
      </c>
      <c r="G39" s="91">
        <v>56</v>
      </c>
    </row>
    <row r="40" spans="1:7" ht="15.75" thickTop="1" x14ac:dyDescent="0.25"/>
  </sheetData>
  <mergeCells count="23">
    <mergeCell ref="B6:H6"/>
    <mergeCell ref="B23:H23"/>
    <mergeCell ref="B24:H24"/>
    <mergeCell ref="B25:H25"/>
    <mergeCell ref="B26:H26"/>
    <mergeCell ref="B27:H27"/>
    <mergeCell ref="B37:C37"/>
    <mergeCell ref="B38:C38"/>
    <mergeCell ref="B39:C39"/>
    <mergeCell ref="A1:A2"/>
    <mergeCell ref="B1:H1"/>
    <mergeCell ref="B2:H2"/>
    <mergeCell ref="A3:A39"/>
    <mergeCell ref="B3:H3"/>
    <mergeCell ref="B4:H4"/>
    <mergeCell ref="B5:H5"/>
    <mergeCell ref="B7:E7"/>
    <mergeCell ref="B22:E22"/>
    <mergeCell ref="B28:H28"/>
    <mergeCell ref="B33:G33"/>
    <mergeCell ref="B35:C35"/>
    <mergeCell ref="B36:C36"/>
    <mergeCell ref="B32:H3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1" width="33" bestFit="1" customWidth="1"/>
    <col min="2" max="3" width="36.5703125" customWidth="1"/>
    <col min="4" max="4" width="14.7109375" customWidth="1"/>
    <col min="5" max="5" width="34.7109375" customWidth="1"/>
    <col min="6" max="6" width="14.7109375" customWidth="1"/>
    <col min="7" max="8" width="17.5703125" customWidth="1"/>
    <col min="9" max="9" width="8.5703125" customWidth="1"/>
    <col min="10" max="10" width="6.140625" customWidth="1"/>
    <col min="11" max="11" width="17.5703125" customWidth="1"/>
    <col min="12" max="12" width="8.5703125" customWidth="1"/>
  </cols>
  <sheetData>
    <row r="1" spans="1:12" ht="15" customHeight="1" x14ac:dyDescent="0.25">
      <c r="A1" s="9" t="s">
        <v>638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15.75" customHeight="1" x14ac:dyDescent="0.25">
      <c r="A3" s="14" t="s">
        <v>638</v>
      </c>
      <c r="B3" s="54" t="s">
        <v>639</v>
      </c>
      <c r="C3" s="54"/>
      <c r="D3" s="54"/>
      <c r="E3" s="54"/>
      <c r="F3" s="54"/>
      <c r="G3" s="54"/>
      <c r="H3" s="54"/>
      <c r="I3" s="54"/>
      <c r="J3" s="54"/>
      <c r="K3" s="54"/>
      <c r="L3" s="54"/>
    </row>
    <row r="4" spans="1:12" x14ac:dyDescent="0.25">
      <c r="A4" s="14"/>
      <c r="B4" s="56" t="s">
        <v>640</v>
      </c>
      <c r="C4" s="56"/>
      <c r="D4" s="56"/>
      <c r="E4" s="56"/>
      <c r="F4" s="56"/>
      <c r="G4" s="56"/>
      <c r="H4" s="56"/>
      <c r="I4" s="56"/>
      <c r="J4" s="56"/>
      <c r="K4" s="56"/>
      <c r="L4" s="56"/>
    </row>
    <row r="5" spans="1:12" x14ac:dyDescent="0.25">
      <c r="A5" s="14"/>
      <c r="B5" s="53"/>
      <c r="C5" s="53"/>
      <c r="D5" s="53"/>
      <c r="E5" s="53"/>
      <c r="F5" s="53"/>
      <c r="G5" s="53"/>
      <c r="H5" s="53"/>
      <c r="I5" s="53"/>
      <c r="J5" s="53"/>
      <c r="K5" s="53"/>
      <c r="L5" s="53"/>
    </row>
    <row r="6" spans="1:12" ht="15.75" thickBot="1" x14ac:dyDescent="0.3">
      <c r="A6" s="14"/>
      <c r="B6" s="47" t="s">
        <v>641</v>
      </c>
      <c r="C6" s="47"/>
      <c r="D6" s="47"/>
      <c r="E6" s="47"/>
      <c r="F6" s="47"/>
      <c r="G6" s="47"/>
      <c r="H6" s="47"/>
    </row>
    <row r="7" spans="1:12" ht="15.75" thickBot="1" x14ac:dyDescent="0.3">
      <c r="A7" s="14"/>
      <c r="B7" s="93" t="s">
        <v>324</v>
      </c>
      <c r="C7" s="21"/>
      <c r="D7" s="95">
        <v>2014</v>
      </c>
      <c r="E7" s="21"/>
      <c r="F7" s="96">
        <v>2013</v>
      </c>
      <c r="G7" s="21"/>
      <c r="H7" s="96">
        <v>2012</v>
      </c>
    </row>
    <row r="8" spans="1:12" x14ac:dyDescent="0.25">
      <c r="A8" s="14"/>
      <c r="B8" s="29" t="s">
        <v>642</v>
      </c>
      <c r="C8" s="31" t="s">
        <v>285</v>
      </c>
      <c r="D8" s="31">
        <v>160</v>
      </c>
      <c r="E8" s="33" t="s">
        <v>285</v>
      </c>
      <c r="F8" s="33">
        <v>139</v>
      </c>
      <c r="G8" s="33" t="s">
        <v>285</v>
      </c>
      <c r="H8" s="33">
        <v>131</v>
      </c>
    </row>
    <row r="9" spans="1:12" x14ac:dyDescent="0.25">
      <c r="A9" s="14"/>
      <c r="B9" s="28" t="s">
        <v>643</v>
      </c>
      <c r="C9" s="35"/>
      <c r="D9" s="65">
        <v>231</v>
      </c>
      <c r="E9" s="35"/>
      <c r="F9" s="67">
        <v>175</v>
      </c>
      <c r="G9" s="35"/>
      <c r="H9" s="67">
        <v>154</v>
      </c>
    </row>
    <row r="10" spans="1:12" ht="15.75" thickBot="1" x14ac:dyDescent="0.3">
      <c r="A10" s="14"/>
      <c r="B10" s="37" t="s">
        <v>199</v>
      </c>
      <c r="C10" s="38"/>
      <c r="D10" s="39">
        <v>23</v>
      </c>
      <c r="E10" s="38"/>
      <c r="F10" s="40">
        <v>20</v>
      </c>
      <c r="G10" s="38"/>
      <c r="H10" s="40">
        <v>16</v>
      </c>
    </row>
    <row r="11" spans="1:12" ht="15.75" thickBot="1" x14ac:dyDescent="0.3">
      <c r="A11" s="14"/>
      <c r="B11" s="88" t="s">
        <v>187</v>
      </c>
      <c r="C11" s="90" t="s">
        <v>285</v>
      </c>
      <c r="D11" s="90">
        <v>414</v>
      </c>
      <c r="E11" s="91" t="s">
        <v>285</v>
      </c>
      <c r="F11" s="91">
        <v>334</v>
      </c>
      <c r="G11" s="91" t="s">
        <v>285</v>
      </c>
      <c r="H11" s="91">
        <v>301</v>
      </c>
    </row>
    <row r="12" spans="1:12" ht="15.75" thickTop="1" x14ac:dyDescent="0.25">
      <c r="A12" s="14"/>
      <c r="B12" s="53"/>
      <c r="C12" s="53"/>
      <c r="D12" s="53"/>
      <c r="E12" s="53"/>
      <c r="F12" s="53"/>
      <c r="G12" s="53"/>
      <c r="H12" s="53"/>
      <c r="I12" s="53"/>
      <c r="J12" s="53"/>
      <c r="K12" s="53"/>
      <c r="L12" s="53"/>
    </row>
    <row r="13" spans="1:12" ht="25.5" customHeight="1" x14ac:dyDescent="0.25">
      <c r="A13" s="14"/>
      <c r="B13" s="56" t="s">
        <v>644</v>
      </c>
      <c r="C13" s="56"/>
      <c r="D13" s="56"/>
      <c r="E13" s="56"/>
      <c r="F13" s="56"/>
      <c r="G13" s="56"/>
      <c r="H13" s="56"/>
      <c r="I13" s="56"/>
      <c r="J13" s="56"/>
      <c r="K13" s="56"/>
      <c r="L13" s="56"/>
    </row>
    <row r="14" spans="1:12" x14ac:dyDescent="0.25">
      <c r="A14" s="14"/>
      <c r="B14" s="53"/>
      <c r="C14" s="53"/>
      <c r="D14" s="53"/>
      <c r="E14" s="53"/>
      <c r="F14" s="53"/>
      <c r="G14" s="53"/>
      <c r="H14" s="53"/>
      <c r="I14" s="53"/>
      <c r="J14" s="53"/>
      <c r="K14" s="53"/>
      <c r="L14" s="53"/>
    </row>
    <row r="15" spans="1:12" ht="15.75" thickBot="1" x14ac:dyDescent="0.3">
      <c r="A15" s="14"/>
      <c r="B15" s="146" t="s">
        <v>645</v>
      </c>
      <c r="C15" s="146"/>
      <c r="D15" s="38"/>
      <c r="E15" s="59"/>
      <c r="F15" s="59"/>
      <c r="G15" s="59"/>
    </row>
    <row r="16" spans="1:12" ht="15.75" thickBot="1" x14ac:dyDescent="0.3">
      <c r="A16" s="14"/>
      <c r="B16" s="97" t="s">
        <v>646</v>
      </c>
      <c r="C16" s="97"/>
      <c r="D16" s="94"/>
      <c r="E16" s="24" t="s">
        <v>647</v>
      </c>
      <c r="F16" s="27"/>
      <c r="G16" s="24" t="s">
        <v>648</v>
      </c>
    </row>
    <row r="17" spans="1:12" x14ac:dyDescent="0.25">
      <c r="A17" s="14"/>
      <c r="B17" s="51" t="s">
        <v>649</v>
      </c>
      <c r="C17" s="51"/>
      <c r="D17" s="30"/>
      <c r="E17" s="33">
        <v>16</v>
      </c>
      <c r="F17" s="30"/>
      <c r="G17" s="33">
        <v>8</v>
      </c>
    </row>
    <row r="18" spans="1:12" ht="15.75" thickBot="1" x14ac:dyDescent="0.3">
      <c r="A18" s="14"/>
      <c r="B18" s="86" t="s">
        <v>650</v>
      </c>
      <c r="C18" s="86"/>
      <c r="D18" s="40" t="s">
        <v>285</v>
      </c>
      <c r="E18" s="40">
        <v>50.03</v>
      </c>
      <c r="F18" s="38"/>
      <c r="G18" s="38"/>
    </row>
    <row r="19" spans="1:12" x14ac:dyDescent="0.25">
      <c r="A19" s="14"/>
      <c r="B19" s="147"/>
      <c r="C19" s="147"/>
      <c r="D19" s="30"/>
      <c r="E19" s="30"/>
      <c r="F19" s="30"/>
      <c r="G19" s="30"/>
    </row>
    <row r="20" spans="1:12" x14ac:dyDescent="0.25">
      <c r="A20" s="14"/>
      <c r="B20" s="52" t="s">
        <v>651</v>
      </c>
      <c r="C20" s="52"/>
      <c r="D20" s="35"/>
      <c r="E20" s="67">
        <v>98</v>
      </c>
      <c r="F20" s="35"/>
      <c r="G20" s="67">
        <v>24</v>
      </c>
    </row>
    <row r="21" spans="1:12" x14ac:dyDescent="0.25">
      <c r="A21" s="14"/>
      <c r="B21" s="52" t="s">
        <v>652</v>
      </c>
      <c r="C21" s="52"/>
      <c r="D21" s="67" t="s">
        <v>285</v>
      </c>
      <c r="E21" s="67">
        <v>30.29</v>
      </c>
      <c r="F21" s="35"/>
      <c r="G21" s="35"/>
    </row>
    <row r="22" spans="1:12" ht="15.75" thickBot="1" x14ac:dyDescent="0.3">
      <c r="A22" s="14"/>
      <c r="B22" s="86" t="s">
        <v>653</v>
      </c>
      <c r="C22" s="86"/>
      <c r="D22" s="38"/>
      <c r="E22" s="38"/>
      <c r="F22" s="40" t="s">
        <v>285</v>
      </c>
      <c r="G22" s="40">
        <v>34.11</v>
      </c>
    </row>
    <row r="23" spans="1:12" x14ac:dyDescent="0.25">
      <c r="A23" s="14"/>
      <c r="B23" s="53"/>
      <c r="C23" s="53"/>
      <c r="D23" s="53"/>
      <c r="E23" s="53"/>
      <c r="F23" s="53"/>
      <c r="G23" s="53"/>
      <c r="H23" s="53"/>
      <c r="I23" s="53"/>
      <c r="J23" s="53"/>
      <c r="K23" s="53"/>
      <c r="L23" s="53"/>
    </row>
    <row r="24" spans="1:12" ht="38.25" customHeight="1" x14ac:dyDescent="0.25">
      <c r="A24" s="14"/>
      <c r="B24" s="56" t="s">
        <v>654</v>
      </c>
      <c r="C24" s="56"/>
      <c r="D24" s="56"/>
      <c r="E24" s="56"/>
      <c r="F24" s="56"/>
      <c r="G24" s="56"/>
      <c r="H24" s="56"/>
      <c r="I24" s="56"/>
      <c r="J24" s="56"/>
      <c r="K24" s="56"/>
      <c r="L24" s="56"/>
    </row>
    <row r="25" spans="1:12" ht="38.25" customHeight="1" x14ac:dyDescent="0.25">
      <c r="A25" s="14"/>
      <c r="B25" s="56" t="s">
        <v>655</v>
      </c>
      <c r="C25" s="56"/>
      <c r="D25" s="56"/>
      <c r="E25" s="56"/>
      <c r="F25" s="56"/>
      <c r="G25" s="56"/>
      <c r="H25" s="56"/>
      <c r="I25" s="56"/>
      <c r="J25" s="56"/>
      <c r="K25" s="56"/>
      <c r="L25" s="56"/>
    </row>
    <row r="26" spans="1:12" x14ac:dyDescent="0.25">
      <c r="A26" s="14"/>
      <c r="B26" s="53"/>
      <c r="C26" s="53"/>
      <c r="D26" s="53"/>
      <c r="E26" s="53"/>
      <c r="F26" s="53"/>
      <c r="G26" s="53"/>
      <c r="H26" s="53"/>
      <c r="I26" s="53"/>
      <c r="J26" s="53"/>
      <c r="K26" s="53"/>
      <c r="L26" s="53"/>
    </row>
    <row r="27" spans="1:12" ht="15.75" thickBot="1" x14ac:dyDescent="0.3">
      <c r="A27" s="14"/>
      <c r="B27" s="50" t="s">
        <v>656</v>
      </c>
      <c r="C27" s="50"/>
      <c r="D27" s="36"/>
      <c r="E27" s="58">
        <v>2014</v>
      </c>
      <c r="F27" s="36"/>
      <c r="G27" s="36"/>
      <c r="H27" s="61">
        <v>2013</v>
      </c>
      <c r="I27" s="36"/>
      <c r="J27" s="36"/>
      <c r="K27" s="61">
        <v>2012</v>
      </c>
      <c r="L27" s="36"/>
    </row>
    <row r="28" spans="1:12" x14ac:dyDescent="0.25">
      <c r="A28" s="14"/>
      <c r="B28" s="51" t="s">
        <v>657</v>
      </c>
      <c r="C28" s="51"/>
      <c r="D28" s="63" t="s">
        <v>285</v>
      </c>
      <c r="E28" s="31">
        <v>47.91</v>
      </c>
      <c r="F28" s="20"/>
      <c r="G28" s="33" t="s">
        <v>285</v>
      </c>
      <c r="H28" s="33">
        <v>38.28</v>
      </c>
      <c r="I28" s="30"/>
      <c r="J28" s="33" t="s">
        <v>285</v>
      </c>
      <c r="K28" s="33">
        <v>27.8</v>
      </c>
      <c r="L28" s="20"/>
    </row>
    <row r="29" spans="1:12" x14ac:dyDescent="0.25">
      <c r="A29" s="14"/>
      <c r="B29" s="52" t="s">
        <v>658</v>
      </c>
      <c r="C29" s="52"/>
      <c r="D29" s="62" t="s">
        <v>285</v>
      </c>
      <c r="E29" s="65">
        <v>11.11</v>
      </c>
      <c r="F29" s="11"/>
      <c r="G29" s="67" t="s">
        <v>285</v>
      </c>
      <c r="H29" s="67">
        <v>8.8000000000000007</v>
      </c>
      <c r="I29" s="35"/>
      <c r="J29" s="67" t="s">
        <v>285</v>
      </c>
      <c r="K29" s="67">
        <v>7.38</v>
      </c>
      <c r="L29" s="11"/>
    </row>
    <row r="30" spans="1:12" x14ac:dyDescent="0.25">
      <c r="A30" s="14"/>
      <c r="B30" s="52" t="s">
        <v>659</v>
      </c>
      <c r="C30" s="52"/>
      <c r="D30" s="11"/>
      <c r="E30" s="35"/>
      <c r="F30" s="11"/>
      <c r="G30" s="35"/>
      <c r="H30" s="11"/>
      <c r="I30" s="11"/>
      <c r="J30" s="35"/>
      <c r="K30" s="35"/>
      <c r="L30" s="11"/>
    </row>
    <row r="31" spans="1:12" x14ac:dyDescent="0.25">
      <c r="A31" s="14"/>
      <c r="B31" s="11"/>
      <c r="C31" s="28" t="s">
        <v>660</v>
      </c>
      <c r="D31" s="11"/>
      <c r="E31" s="65">
        <v>1.8</v>
      </c>
      <c r="F31" s="62" t="s">
        <v>477</v>
      </c>
      <c r="G31" s="11"/>
      <c r="H31" s="67">
        <v>1.9</v>
      </c>
      <c r="I31" s="28" t="s">
        <v>477</v>
      </c>
      <c r="J31" s="11"/>
      <c r="K31" s="67">
        <v>2.2000000000000002</v>
      </c>
      <c r="L31" s="28" t="s">
        <v>477</v>
      </c>
    </row>
    <row r="32" spans="1:12" x14ac:dyDescent="0.25">
      <c r="A32" s="14"/>
      <c r="B32" s="11"/>
      <c r="C32" s="28" t="s">
        <v>661</v>
      </c>
      <c r="D32" s="11"/>
      <c r="E32" s="65">
        <v>24</v>
      </c>
      <c r="F32" s="62" t="s">
        <v>477</v>
      </c>
      <c r="G32" s="11"/>
      <c r="H32" s="67">
        <v>25</v>
      </c>
      <c r="I32" s="28" t="s">
        <v>477</v>
      </c>
      <c r="J32" s="11"/>
      <c r="K32" s="67">
        <v>29</v>
      </c>
      <c r="L32" s="28" t="s">
        <v>477</v>
      </c>
    </row>
    <row r="33" spans="1:12" x14ac:dyDescent="0.25">
      <c r="A33" s="14"/>
      <c r="B33" s="11"/>
      <c r="C33" s="28" t="s">
        <v>662</v>
      </c>
      <c r="D33" s="11"/>
      <c r="E33" s="65">
        <v>2.2000000000000002</v>
      </c>
      <c r="F33" s="62" t="s">
        <v>477</v>
      </c>
      <c r="G33" s="11"/>
      <c r="H33" s="67">
        <v>1.3</v>
      </c>
      <c r="I33" s="28" t="s">
        <v>477</v>
      </c>
      <c r="J33" s="11"/>
      <c r="K33" s="67">
        <v>1.7</v>
      </c>
      <c r="L33" s="28" t="s">
        <v>477</v>
      </c>
    </row>
    <row r="34" spans="1:12" ht="15.75" thickBot="1" x14ac:dyDescent="0.3">
      <c r="A34" s="14"/>
      <c r="B34" s="36"/>
      <c r="C34" s="37" t="s">
        <v>663</v>
      </c>
      <c r="D34" s="36"/>
      <c r="E34" s="39">
        <v>6.5</v>
      </c>
      <c r="F34" s="36"/>
      <c r="G34" s="36"/>
      <c r="H34" s="40">
        <v>7</v>
      </c>
      <c r="I34" s="38"/>
      <c r="J34" s="36"/>
      <c r="K34" s="40">
        <v>7</v>
      </c>
      <c r="L34" s="36"/>
    </row>
    <row r="35" spans="1:12" x14ac:dyDescent="0.25">
      <c r="A35" s="2" t="s">
        <v>25</v>
      </c>
      <c r="B35" s="76"/>
      <c r="C35" s="76"/>
      <c r="D35" s="76"/>
      <c r="E35" s="76"/>
      <c r="F35" s="76"/>
      <c r="G35" s="76"/>
      <c r="H35" s="76"/>
      <c r="I35" s="76"/>
      <c r="J35" s="76"/>
      <c r="K35" s="76"/>
      <c r="L35" s="76"/>
    </row>
    <row r="36" spans="1:12" ht="15.75" customHeight="1" x14ac:dyDescent="0.25">
      <c r="A36" s="14" t="s">
        <v>638</v>
      </c>
      <c r="B36" s="54" t="s">
        <v>664</v>
      </c>
      <c r="C36" s="54"/>
      <c r="D36" s="54"/>
      <c r="E36" s="54"/>
      <c r="F36" s="54"/>
      <c r="G36" s="54"/>
      <c r="H36" s="54"/>
      <c r="I36" s="54"/>
      <c r="J36" s="54"/>
      <c r="K36" s="54"/>
      <c r="L36" s="54"/>
    </row>
    <row r="37" spans="1:12" x14ac:dyDescent="0.25">
      <c r="A37" s="14"/>
      <c r="B37" s="56" t="s">
        <v>665</v>
      </c>
      <c r="C37" s="56"/>
      <c r="D37" s="56"/>
      <c r="E37" s="56"/>
      <c r="F37" s="56"/>
      <c r="G37" s="56"/>
      <c r="H37" s="56"/>
      <c r="I37" s="56"/>
      <c r="J37" s="56"/>
      <c r="K37" s="56"/>
      <c r="L37" s="56"/>
    </row>
    <row r="38" spans="1:12" x14ac:dyDescent="0.25">
      <c r="A38" s="14"/>
      <c r="B38" s="53"/>
      <c r="C38" s="53"/>
      <c r="D38" s="53"/>
      <c r="E38" s="53"/>
      <c r="F38" s="53"/>
      <c r="G38" s="53"/>
      <c r="H38" s="53"/>
      <c r="I38" s="53"/>
      <c r="J38" s="53"/>
      <c r="K38" s="53"/>
      <c r="L38" s="53"/>
    </row>
    <row r="39" spans="1:12" ht="15.75" thickBot="1" x14ac:dyDescent="0.3">
      <c r="A39" s="14"/>
      <c r="B39" s="47" t="s">
        <v>641</v>
      </c>
      <c r="C39" s="47"/>
      <c r="D39" s="47"/>
      <c r="E39" s="47"/>
      <c r="F39" s="47"/>
      <c r="G39" s="47"/>
      <c r="H39" s="47"/>
    </row>
    <row r="40" spans="1:12" ht="15.75" thickBot="1" x14ac:dyDescent="0.3">
      <c r="A40" s="14"/>
      <c r="B40" s="93" t="s">
        <v>324</v>
      </c>
      <c r="C40" s="135">
        <v>2014</v>
      </c>
      <c r="D40" s="135"/>
      <c r="E40" s="142">
        <v>2013</v>
      </c>
      <c r="F40" s="142"/>
      <c r="G40" s="142">
        <v>2012</v>
      </c>
      <c r="H40" s="142"/>
    </row>
    <row r="41" spans="1:12" x14ac:dyDescent="0.25">
      <c r="A41" s="14"/>
      <c r="B41" s="29" t="s">
        <v>642</v>
      </c>
      <c r="C41" s="31" t="s">
        <v>285</v>
      </c>
      <c r="D41" s="31">
        <v>16</v>
      </c>
      <c r="E41" s="33" t="s">
        <v>285</v>
      </c>
      <c r="F41" s="33">
        <v>15</v>
      </c>
      <c r="G41" s="33" t="s">
        <v>285</v>
      </c>
      <c r="H41" s="33">
        <v>15</v>
      </c>
    </row>
    <row r="42" spans="1:12" x14ac:dyDescent="0.25">
      <c r="A42" s="14"/>
      <c r="B42" s="28" t="s">
        <v>643</v>
      </c>
      <c r="C42" s="35"/>
      <c r="D42" s="65">
        <v>69</v>
      </c>
      <c r="E42" s="35"/>
      <c r="F42" s="67">
        <v>42</v>
      </c>
      <c r="G42" s="35"/>
      <c r="H42" s="67">
        <v>28</v>
      </c>
    </row>
    <row r="43" spans="1:12" ht="15.75" thickBot="1" x14ac:dyDescent="0.3">
      <c r="A43" s="14"/>
      <c r="B43" s="37" t="s">
        <v>199</v>
      </c>
      <c r="C43" s="38"/>
      <c r="D43" s="39">
        <v>6</v>
      </c>
      <c r="E43" s="38"/>
      <c r="F43" s="40">
        <v>5</v>
      </c>
      <c r="G43" s="38"/>
      <c r="H43" s="40">
        <v>4</v>
      </c>
    </row>
    <row r="44" spans="1:12" ht="15.75" thickBot="1" x14ac:dyDescent="0.3">
      <c r="A44" s="14"/>
      <c r="B44" s="88" t="s">
        <v>187</v>
      </c>
      <c r="C44" s="90" t="s">
        <v>285</v>
      </c>
      <c r="D44" s="90">
        <v>91</v>
      </c>
      <c r="E44" s="91" t="s">
        <v>285</v>
      </c>
      <c r="F44" s="91">
        <v>62</v>
      </c>
      <c r="G44" s="91" t="s">
        <v>285</v>
      </c>
      <c r="H44" s="91">
        <v>47</v>
      </c>
    </row>
    <row r="45" spans="1:12" ht="15.75" thickTop="1" x14ac:dyDescent="0.25">
      <c r="A45" s="14"/>
      <c r="B45" s="53"/>
      <c r="C45" s="53"/>
      <c r="D45" s="53"/>
      <c r="E45" s="53"/>
      <c r="F45" s="53"/>
      <c r="G45" s="53"/>
      <c r="H45" s="53"/>
      <c r="I45" s="53"/>
      <c r="J45" s="53"/>
      <c r="K45" s="53"/>
      <c r="L45" s="53"/>
    </row>
    <row r="46" spans="1:12" ht="25.5" customHeight="1" x14ac:dyDescent="0.25">
      <c r="A46" s="14"/>
      <c r="B46" s="56" t="s">
        <v>666</v>
      </c>
      <c r="C46" s="56"/>
      <c r="D46" s="56"/>
      <c r="E46" s="56"/>
      <c r="F46" s="56"/>
      <c r="G46" s="56"/>
      <c r="H46" s="56"/>
      <c r="I46" s="56"/>
      <c r="J46" s="56"/>
      <c r="K46" s="56"/>
      <c r="L46" s="56"/>
    </row>
    <row r="47" spans="1:12" ht="38.25" customHeight="1" x14ac:dyDescent="0.25">
      <c r="A47" s="14"/>
      <c r="B47" s="56" t="s">
        <v>667</v>
      </c>
      <c r="C47" s="56"/>
      <c r="D47" s="56"/>
      <c r="E47" s="56"/>
      <c r="F47" s="56"/>
      <c r="G47" s="56"/>
      <c r="H47" s="56"/>
      <c r="I47" s="56"/>
      <c r="J47" s="56"/>
      <c r="K47" s="56"/>
      <c r="L47" s="56"/>
    </row>
    <row r="48" spans="1:12" ht="38.25" customHeight="1" x14ac:dyDescent="0.25">
      <c r="A48" s="14"/>
      <c r="B48" s="56" t="s">
        <v>668</v>
      </c>
      <c r="C48" s="56"/>
      <c r="D48" s="56"/>
      <c r="E48" s="56"/>
      <c r="F48" s="56"/>
      <c r="G48" s="56"/>
      <c r="H48" s="56"/>
      <c r="I48" s="56"/>
      <c r="J48" s="56"/>
      <c r="K48" s="56"/>
      <c r="L48" s="56"/>
    </row>
    <row r="49" spans="1:12" x14ac:dyDescent="0.25">
      <c r="A49" s="14"/>
      <c r="B49" s="53"/>
      <c r="C49" s="53"/>
      <c r="D49" s="53"/>
      <c r="E49" s="53"/>
      <c r="F49" s="53"/>
      <c r="G49" s="53"/>
      <c r="H49" s="53"/>
      <c r="I49" s="53"/>
      <c r="J49" s="53"/>
      <c r="K49" s="53"/>
      <c r="L49" s="53"/>
    </row>
    <row r="50" spans="1:12" ht="15.75" thickBot="1" x14ac:dyDescent="0.3">
      <c r="A50" s="14"/>
      <c r="B50" s="50" t="s">
        <v>656</v>
      </c>
      <c r="C50" s="50"/>
      <c r="D50" s="36"/>
      <c r="E50" s="58">
        <v>2014</v>
      </c>
      <c r="F50" s="36"/>
      <c r="G50" s="36"/>
      <c r="H50" s="61">
        <v>2013</v>
      </c>
      <c r="I50" s="36"/>
      <c r="J50" s="36"/>
      <c r="K50" s="61">
        <v>2012</v>
      </c>
      <c r="L50" s="36"/>
    </row>
    <row r="51" spans="1:12" x14ac:dyDescent="0.25">
      <c r="A51" s="14"/>
      <c r="B51" s="51" t="s">
        <v>657</v>
      </c>
      <c r="C51" s="51"/>
      <c r="D51" s="31" t="s">
        <v>285</v>
      </c>
      <c r="E51" s="31">
        <v>48.04</v>
      </c>
      <c r="F51" s="73"/>
      <c r="G51" s="33" t="s">
        <v>285</v>
      </c>
      <c r="H51" s="33">
        <v>37.79</v>
      </c>
      <c r="I51" s="20"/>
      <c r="J51" s="33" t="s">
        <v>285</v>
      </c>
      <c r="K51" s="33">
        <v>27.51</v>
      </c>
      <c r="L51" s="20"/>
    </row>
    <row r="52" spans="1:12" x14ac:dyDescent="0.25">
      <c r="A52" s="14"/>
      <c r="B52" s="52" t="s">
        <v>658</v>
      </c>
      <c r="C52" s="52"/>
      <c r="D52" s="65" t="s">
        <v>285</v>
      </c>
      <c r="E52" s="65">
        <v>11.09</v>
      </c>
      <c r="F52" s="11"/>
      <c r="G52" s="67" t="s">
        <v>285</v>
      </c>
      <c r="H52" s="67">
        <v>8.86</v>
      </c>
      <c r="I52" s="11"/>
      <c r="J52" s="67" t="s">
        <v>285</v>
      </c>
      <c r="K52" s="67">
        <v>7.42</v>
      </c>
      <c r="L52" s="11"/>
    </row>
    <row r="53" spans="1:12" x14ac:dyDescent="0.25">
      <c r="A53" s="14"/>
      <c r="B53" s="52" t="s">
        <v>659</v>
      </c>
      <c r="C53" s="52"/>
      <c r="D53" s="11"/>
      <c r="E53" s="35"/>
      <c r="F53" s="11"/>
      <c r="G53" s="11"/>
      <c r="H53" s="35"/>
      <c r="I53" s="11"/>
      <c r="J53" s="11"/>
      <c r="K53" s="11"/>
      <c r="L53" s="11"/>
    </row>
    <row r="54" spans="1:12" x14ac:dyDescent="0.25">
      <c r="A54" s="14"/>
      <c r="B54" s="11"/>
      <c r="C54" s="28" t="s">
        <v>660</v>
      </c>
      <c r="D54" s="11"/>
      <c r="E54" s="65">
        <v>1.8</v>
      </c>
      <c r="F54" s="62" t="s">
        <v>477</v>
      </c>
      <c r="G54" s="11"/>
      <c r="H54" s="67">
        <v>1.9</v>
      </c>
      <c r="I54" s="28" t="s">
        <v>477</v>
      </c>
      <c r="J54" s="11"/>
      <c r="K54" s="67">
        <v>2.2000000000000002</v>
      </c>
      <c r="L54" s="28" t="s">
        <v>477</v>
      </c>
    </row>
    <row r="55" spans="1:12" x14ac:dyDescent="0.25">
      <c r="A55" s="14"/>
      <c r="B55" s="11"/>
      <c r="C55" s="28" t="s">
        <v>661</v>
      </c>
      <c r="D55" s="11"/>
      <c r="E55" s="65">
        <v>24</v>
      </c>
      <c r="F55" s="62" t="s">
        <v>477</v>
      </c>
      <c r="G55" s="11"/>
      <c r="H55" s="67">
        <v>25.2</v>
      </c>
      <c r="I55" s="28" t="s">
        <v>477</v>
      </c>
      <c r="J55" s="11"/>
      <c r="K55" s="67">
        <v>29</v>
      </c>
      <c r="L55" s="28" t="s">
        <v>477</v>
      </c>
    </row>
    <row r="56" spans="1:12" x14ac:dyDescent="0.25">
      <c r="A56" s="14"/>
      <c r="B56" s="11"/>
      <c r="C56" s="28" t="s">
        <v>662</v>
      </c>
      <c r="D56" s="11"/>
      <c r="E56" s="65">
        <v>2.2000000000000002</v>
      </c>
      <c r="F56" s="62" t="s">
        <v>477</v>
      </c>
      <c r="G56" s="11"/>
      <c r="H56" s="67">
        <v>1.3</v>
      </c>
      <c r="I56" s="28" t="s">
        <v>477</v>
      </c>
      <c r="J56" s="11"/>
      <c r="K56" s="67">
        <v>1.7</v>
      </c>
      <c r="L56" s="28" t="s">
        <v>477</v>
      </c>
    </row>
    <row r="57" spans="1:12" ht="15.75" thickBot="1" x14ac:dyDescent="0.3">
      <c r="A57" s="14"/>
      <c r="B57" s="36"/>
      <c r="C57" s="37" t="s">
        <v>663</v>
      </c>
      <c r="D57" s="36"/>
      <c r="E57" s="39">
        <v>6.5</v>
      </c>
      <c r="F57" s="36"/>
      <c r="G57" s="36"/>
      <c r="H57" s="40">
        <v>7</v>
      </c>
      <c r="I57" s="36"/>
      <c r="J57" s="36"/>
      <c r="K57" s="40">
        <v>7</v>
      </c>
      <c r="L57" s="36"/>
    </row>
  </sheetData>
  <mergeCells count="45">
    <mergeCell ref="A36:A57"/>
    <mergeCell ref="B36:L36"/>
    <mergeCell ref="B37:L37"/>
    <mergeCell ref="B38:L38"/>
    <mergeCell ref="B45:L45"/>
    <mergeCell ref="B46:L46"/>
    <mergeCell ref="B47:L47"/>
    <mergeCell ref="B48:L48"/>
    <mergeCell ref="B49:L49"/>
    <mergeCell ref="B51:C51"/>
    <mergeCell ref="B52:C52"/>
    <mergeCell ref="B53:C53"/>
    <mergeCell ref="A1:A2"/>
    <mergeCell ref="B1:L1"/>
    <mergeCell ref="B2:L2"/>
    <mergeCell ref="A3:A34"/>
    <mergeCell ref="B3:L3"/>
    <mergeCell ref="B4:L4"/>
    <mergeCell ref="B5:L5"/>
    <mergeCell ref="B30:C30"/>
    <mergeCell ref="B39:H39"/>
    <mergeCell ref="C40:D40"/>
    <mergeCell ref="E40:F40"/>
    <mergeCell ref="G40:H40"/>
    <mergeCell ref="B50:C50"/>
    <mergeCell ref="B35:L35"/>
    <mergeCell ref="B20:C20"/>
    <mergeCell ref="B21:C21"/>
    <mergeCell ref="B22:C22"/>
    <mergeCell ref="B27:C27"/>
    <mergeCell ref="B28:C28"/>
    <mergeCell ref="B29:C29"/>
    <mergeCell ref="B23:L23"/>
    <mergeCell ref="B24:L24"/>
    <mergeCell ref="B25:L25"/>
    <mergeCell ref="B26:L26"/>
    <mergeCell ref="B6:H6"/>
    <mergeCell ref="B15:C15"/>
    <mergeCell ref="B16:C16"/>
    <mergeCell ref="B17:C17"/>
    <mergeCell ref="B18:C18"/>
    <mergeCell ref="B19:C19"/>
    <mergeCell ref="B12:L12"/>
    <mergeCell ref="B13:L13"/>
    <mergeCell ref="B14:L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workbookViewId="0"/>
  </sheetViews>
  <sheetFormatPr defaultRowHeight="15" x14ac:dyDescent="0.25"/>
  <cols>
    <col min="1" max="1" width="33" bestFit="1" customWidth="1"/>
    <col min="2" max="2" width="36.5703125" bestFit="1" customWidth="1"/>
    <col min="3" max="3" width="33.5703125" customWidth="1"/>
    <col min="4" max="4" width="36.5703125" bestFit="1" customWidth="1"/>
    <col min="5" max="5" width="7.85546875" customWidth="1"/>
    <col min="6" max="6" width="9.28515625" customWidth="1"/>
    <col min="7" max="7" width="7" customWidth="1"/>
    <col min="8" max="8" width="8.140625" customWidth="1"/>
    <col min="9" max="9" width="7" customWidth="1"/>
  </cols>
  <sheetData>
    <row r="1" spans="1:9" ht="15" customHeight="1" x14ac:dyDescent="0.25">
      <c r="A1" s="9" t="s">
        <v>669</v>
      </c>
      <c r="B1" s="9" t="s">
        <v>2</v>
      </c>
      <c r="C1" s="9"/>
      <c r="D1" s="9"/>
      <c r="E1" s="9"/>
      <c r="F1" s="9"/>
      <c r="G1" s="9"/>
      <c r="H1" s="9"/>
      <c r="I1" s="9"/>
    </row>
    <row r="2" spans="1:9" ht="15" customHeight="1" x14ac:dyDescent="0.25">
      <c r="A2" s="9"/>
      <c r="B2" s="9" t="s">
        <v>3</v>
      </c>
      <c r="C2" s="9"/>
      <c r="D2" s="9"/>
      <c r="E2" s="9"/>
      <c r="F2" s="9"/>
      <c r="G2" s="9"/>
      <c r="H2" s="9"/>
      <c r="I2" s="9"/>
    </row>
    <row r="3" spans="1:9" ht="15.75" customHeight="1" x14ac:dyDescent="0.25">
      <c r="A3" s="14" t="s">
        <v>669</v>
      </c>
      <c r="B3" s="54" t="s">
        <v>670</v>
      </c>
      <c r="C3" s="54"/>
      <c r="D3" s="54"/>
      <c r="E3" s="54"/>
      <c r="F3" s="54"/>
      <c r="G3" s="54"/>
      <c r="H3" s="54"/>
      <c r="I3" s="54"/>
    </row>
    <row r="4" spans="1:9" x14ac:dyDescent="0.25">
      <c r="A4" s="14"/>
      <c r="B4" s="53"/>
      <c r="C4" s="53"/>
      <c r="D4" s="53"/>
      <c r="E4" s="53"/>
      <c r="F4" s="53"/>
      <c r="G4" s="53"/>
      <c r="H4" s="53"/>
      <c r="I4" s="53"/>
    </row>
    <row r="5" spans="1:9" ht="15.75" thickBot="1" x14ac:dyDescent="0.3">
      <c r="A5" s="14"/>
      <c r="B5" s="47" t="s">
        <v>671</v>
      </c>
      <c r="C5" s="47"/>
      <c r="D5" s="47"/>
      <c r="E5" s="47"/>
      <c r="F5" s="47"/>
      <c r="G5" s="47"/>
      <c r="H5" s="47"/>
      <c r="I5" s="47"/>
    </row>
    <row r="6" spans="1:9" ht="15.75" thickBot="1" x14ac:dyDescent="0.3">
      <c r="A6" s="14"/>
      <c r="B6" s="97" t="s">
        <v>324</v>
      </c>
      <c r="C6" s="97"/>
      <c r="D6" s="21"/>
      <c r="E6" s="95">
        <v>2014</v>
      </c>
      <c r="F6" s="94"/>
      <c r="G6" s="96">
        <v>2013</v>
      </c>
      <c r="H6" s="94"/>
      <c r="I6" s="96">
        <v>2012</v>
      </c>
    </row>
    <row r="7" spans="1:9" x14ac:dyDescent="0.25">
      <c r="A7" s="14"/>
      <c r="B7" s="51" t="s">
        <v>672</v>
      </c>
      <c r="C7" s="51"/>
      <c r="D7" s="20"/>
      <c r="E7" s="20"/>
      <c r="F7" s="20"/>
      <c r="G7" s="20"/>
      <c r="H7" s="20"/>
      <c r="I7" s="20"/>
    </row>
    <row r="8" spans="1:9" x14ac:dyDescent="0.25">
      <c r="A8" s="14"/>
      <c r="B8" s="11"/>
      <c r="C8" s="28" t="s">
        <v>673</v>
      </c>
      <c r="D8" s="65" t="s">
        <v>285</v>
      </c>
      <c r="E8" s="74">
        <v>2392</v>
      </c>
      <c r="F8" s="67" t="s">
        <v>285</v>
      </c>
      <c r="G8" s="75">
        <v>3183</v>
      </c>
      <c r="H8" s="67" t="s">
        <v>285</v>
      </c>
      <c r="I8" s="75">
        <v>3004</v>
      </c>
    </row>
    <row r="9" spans="1:9" x14ac:dyDescent="0.25">
      <c r="A9" s="14"/>
      <c r="B9" s="11"/>
      <c r="C9" s="28" t="s">
        <v>674</v>
      </c>
      <c r="D9" s="11"/>
      <c r="E9" s="65">
        <v>174</v>
      </c>
      <c r="F9" s="11"/>
      <c r="G9" s="67">
        <v>581</v>
      </c>
      <c r="H9" s="11"/>
      <c r="I9" s="67">
        <v>432</v>
      </c>
    </row>
    <row r="10" spans="1:9" ht="15.75" thickBot="1" x14ac:dyDescent="0.3">
      <c r="A10" s="14"/>
      <c r="B10" s="36"/>
      <c r="C10" s="37" t="s">
        <v>675</v>
      </c>
      <c r="D10" s="36"/>
      <c r="E10" s="39">
        <v>142</v>
      </c>
      <c r="F10" s="36"/>
      <c r="G10" s="40">
        <v>200</v>
      </c>
      <c r="H10" s="36"/>
      <c r="I10" s="40">
        <v>169</v>
      </c>
    </row>
    <row r="11" spans="1:9" ht="15.75" thickBot="1" x14ac:dyDescent="0.3">
      <c r="A11" s="14"/>
      <c r="B11" s="21"/>
      <c r="C11" s="21"/>
      <c r="D11" s="21"/>
      <c r="E11" s="148">
        <v>2708</v>
      </c>
      <c r="F11" s="21"/>
      <c r="G11" s="149">
        <v>3964</v>
      </c>
      <c r="H11" s="21"/>
      <c r="I11" s="149">
        <v>3605</v>
      </c>
    </row>
    <row r="12" spans="1:9" x14ac:dyDescent="0.25">
      <c r="A12" s="14"/>
      <c r="B12" s="51" t="s">
        <v>676</v>
      </c>
      <c r="C12" s="51"/>
      <c r="D12" s="20"/>
      <c r="E12" s="20"/>
      <c r="F12" s="20"/>
      <c r="G12" s="20"/>
      <c r="H12" s="20"/>
      <c r="I12" s="20"/>
    </row>
    <row r="13" spans="1:9" x14ac:dyDescent="0.25">
      <c r="A13" s="14"/>
      <c r="B13" s="11"/>
      <c r="C13" s="28" t="s">
        <v>673</v>
      </c>
      <c r="D13" s="11"/>
      <c r="E13" s="74">
        <v>1000</v>
      </c>
      <c r="F13" s="11"/>
      <c r="G13" s="67">
        <v>-76</v>
      </c>
      <c r="H13" s="11"/>
      <c r="I13" s="67">
        <v>160</v>
      </c>
    </row>
    <row r="14" spans="1:9" x14ac:dyDescent="0.25">
      <c r="A14" s="14"/>
      <c r="B14" s="11"/>
      <c r="C14" s="28" t="s">
        <v>674</v>
      </c>
      <c r="D14" s="11"/>
      <c r="E14" s="65">
        <v>173</v>
      </c>
      <c r="F14" s="11"/>
      <c r="G14" s="67">
        <v>108</v>
      </c>
      <c r="H14" s="11"/>
      <c r="I14" s="67">
        <v>-40</v>
      </c>
    </row>
    <row r="15" spans="1:9" ht="15.75" thickBot="1" x14ac:dyDescent="0.3">
      <c r="A15" s="14"/>
      <c r="B15" s="36"/>
      <c r="C15" s="37" t="s">
        <v>675</v>
      </c>
      <c r="D15" s="36"/>
      <c r="E15" s="39">
        <v>-8</v>
      </c>
      <c r="F15" s="36"/>
      <c r="G15" s="40">
        <v>-16</v>
      </c>
      <c r="H15" s="36"/>
      <c r="I15" s="40">
        <v>19</v>
      </c>
    </row>
    <row r="16" spans="1:9" ht="15.75" thickBot="1" x14ac:dyDescent="0.3">
      <c r="A16" s="14"/>
      <c r="B16" s="21"/>
      <c r="C16" s="21"/>
      <c r="D16" s="21"/>
      <c r="E16" s="148">
        <v>1165</v>
      </c>
      <c r="F16" s="21"/>
      <c r="G16" s="150">
        <v>16</v>
      </c>
      <c r="H16" s="21"/>
      <c r="I16" s="150">
        <v>139</v>
      </c>
    </row>
    <row r="17" spans="1:9" ht="15.75" thickBot="1" x14ac:dyDescent="0.3">
      <c r="A17" s="14"/>
      <c r="B17" s="92" t="s">
        <v>113</v>
      </c>
      <c r="C17" s="92"/>
      <c r="D17" s="90" t="s">
        <v>285</v>
      </c>
      <c r="E17" s="83">
        <v>3873</v>
      </c>
      <c r="F17" s="91" t="s">
        <v>285</v>
      </c>
      <c r="G17" s="85">
        <v>3980</v>
      </c>
      <c r="H17" s="91" t="s">
        <v>285</v>
      </c>
      <c r="I17" s="85">
        <v>3744</v>
      </c>
    </row>
    <row r="18" spans="1:9" ht="15.75" thickTop="1" x14ac:dyDescent="0.25">
      <c r="A18" s="14"/>
      <c r="B18" s="55"/>
      <c r="C18" s="55"/>
      <c r="D18" s="55"/>
      <c r="E18" s="55"/>
      <c r="F18" s="55"/>
      <c r="G18" s="55"/>
      <c r="H18" s="55"/>
      <c r="I18" s="55"/>
    </row>
    <row r="19" spans="1:9" x14ac:dyDescent="0.25">
      <c r="A19" s="14"/>
      <c r="B19" s="56" t="s">
        <v>677</v>
      </c>
      <c r="C19" s="56"/>
      <c r="D19" s="56"/>
      <c r="E19" s="56"/>
      <c r="F19" s="56"/>
      <c r="G19" s="56"/>
      <c r="H19" s="56"/>
      <c r="I19" s="56"/>
    </row>
    <row r="20" spans="1:9" x14ac:dyDescent="0.25">
      <c r="A20" s="14"/>
      <c r="B20" s="53"/>
      <c r="C20" s="53"/>
      <c r="D20" s="53"/>
      <c r="E20" s="53"/>
      <c r="F20" s="53"/>
      <c r="G20" s="53"/>
      <c r="H20" s="53"/>
      <c r="I20" s="53"/>
    </row>
    <row r="21" spans="1:9" ht="15.75" thickBot="1" x14ac:dyDescent="0.3">
      <c r="A21" s="14"/>
      <c r="B21" s="26" t="s">
        <v>324</v>
      </c>
      <c r="C21" s="36"/>
      <c r="D21" s="58">
        <v>2014</v>
      </c>
      <c r="E21" s="36"/>
      <c r="F21" s="61">
        <v>2013</v>
      </c>
      <c r="G21" s="36"/>
      <c r="H21" s="61">
        <v>2012</v>
      </c>
    </row>
    <row r="22" spans="1:9" x14ac:dyDescent="0.25">
      <c r="A22" s="14"/>
      <c r="B22" s="29" t="s">
        <v>678</v>
      </c>
      <c r="C22" s="63" t="s">
        <v>285</v>
      </c>
      <c r="D22" s="32">
        <v>4363</v>
      </c>
      <c r="E22" s="99" t="s">
        <v>285</v>
      </c>
      <c r="F22" s="34">
        <v>3890</v>
      </c>
      <c r="G22" s="99" t="s">
        <v>285</v>
      </c>
      <c r="H22" s="34">
        <v>4063</v>
      </c>
    </row>
    <row r="23" spans="1:9" x14ac:dyDescent="0.25">
      <c r="A23" s="14"/>
      <c r="B23" s="28" t="s">
        <v>679</v>
      </c>
      <c r="C23" s="11"/>
      <c r="D23" s="65">
        <v>329</v>
      </c>
      <c r="E23" s="22"/>
      <c r="F23" s="67">
        <v>319</v>
      </c>
      <c r="G23" s="22"/>
      <c r="H23" s="67">
        <v>178</v>
      </c>
    </row>
    <row r="24" spans="1:9" x14ac:dyDescent="0.25">
      <c r="A24" s="14"/>
      <c r="B24" s="28" t="s">
        <v>680</v>
      </c>
      <c r="C24" s="11"/>
      <c r="D24" s="65" t="s">
        <v>327</v>
      </c>
      <c r="E24" s="22"/>
      <c r="F24" s="67">
        <v>15</v>
      </c>
      <c r="G24" s="22"/>
      <c r="H24" s="67">
        <v>92</v>
      </c>
    </row>
    <row r="25" spans="1:9" ht="26.25" x14ac:dyDescent="0.25">
      <c r="A25" s="14"/>
      <c r="B25" s="28" t="s">
        <v>681</v>
      </c>
      <c r="C25" s="11"/>
      <c r="D25" s="65">
        <v>-62</v>
      </c>
      <c r="E25" s="22"/>
      <c r="F25" s="67">
        <v>-103</v>
      </c>
      <c r="G25" s="22"/>
      <c r="H25" s="67">
        <v>-620</v>
      </c>
    </row>
    <row r="26" spans="1:9" ht="26.25" x14ac:dyDescent="0.25">
      <c r="A26" s="14"/>
      <c r="B26" s="28" t="s">
        <v>682</v>
      </c>
      <c r="C26" s="11"/>
      <c r="D26" s="65">
        <v>-408</v>
      </c>
      <c r="E26" s="22"/>
      <c r="F26" s="67">
        <v>58</v>
      </c>
      <c r="G26" s="22"/>
      <c r="H26" s="67">
        <v>114</v>
      </c>
    </row>
    <row r="27" spans="1:9" ht="26.25" x14ac:dyDescent="0.25">
      <c r="A27" s="14"/>
      <c r="B27" s="28" t="s">
        <v>683</v>
      </c>
      <c r="C27" s="11"/>
      <c r="D27" s="65">
        <v>-235</v>
      </c>
      <c r="E27" s="22"/>
      <c r="F27" s="67">
        <v>114</v>
      </c>
      <c r="G27" s="22"/>
      <c r="H27" s="67">
        <v>23</v>
      </c>
    </row>
    <row r="28" spans="1:9" ht="15.75" thickBot="1" x14ac:dyDescent="0.3">
      <c r="A28" s="14"/>
      <c r="B28" s="37" t="s">
        <v>164</v>
      </c>
      <c r="C28" s="36"/>
      <c r="D28" s="39">
        <v>-114</v>
      </c>
      <c r="E28" s="59"/>
      <c r="F28" s="40">
        <v>-313</v>
      </c>
      <c r="G28" s="59"/>
      <c r="H28" s="40">
        <v>-106</v>
      </c>
    </row>
    <row r="29" spans="1:9" ht="15.75" thickBot="1" x14ac:dyDescent="0.3">
      <c r="A29" s="14"/>
      <c r="B29" s="88" t="s">
        <v>113</v>
      </c>
      <c r="C29" s="80" t="s">
        <v>285</v>
      </c>
      <c r="D29" s="83">
        <v>3873</v>
      </c>
      <c r="E29" s="84" t="s">
        <v>285</v>
      </c>
      <c r="F29" s="85">
        <v>3980</v>
      </c>
      <c r="G29" s="84" t="s">
        <v>285</v>
      </c>
      <c r="H29" s="85">
        <v>3744</v>
      </c>
    </row>
    <row r="30" spans="1:9" ht="15.75" thickTop="1" x14ac:dyDescent="0.25">
      <c r="A30" s="14"/>
      <c r="B30" s="53"/>
      <c r="C30" s="53"/>
      <c r="D30" s="53"/>
      <c r="E30" s="53"/>
      <c r="F30" s="53"/>
      <c r="G30" s="53"/>
      <c r="H30" s="53"/>
      <c r="I30" s="53"/>
    </row>
    <row r="31" spans="1:9" ht="63.75" customHeight="1" x14ac:dyDescent="0.25">
      <c r="A31" s="14"/>
      <c r="B31" s="56" t="s">
        <v>684</v>
      </c>
      <c r="C31" s="56"/>
      <c r="D31" s="56"/>
      <c r="E31" s="56"/>
      <c r="F31" s="56"/>
      <c r="G31" s="56"/>
      <c r="H31" s="56"/>
      <c r="I31" s="56"/>
    </row>
    <row r="32" spans="1:9" ht="63.75" customHeight="1" x14ac:dyDescent="0.25">
      <c r="A32" s="14"/>
      <c r="B32" s="56" t="s">
        <v>685</v>
      </c>
      <c r="C32" s="56"/>
      <c r="D32" s="56"/>
      <c r="E32" s="56"/>
      <c r="F32" s="56"/>
      <c r="G32" s="56"/>
      <c r="H32" s="56"/>
      <c r="I32" s="56"/>
    </row>
    <row r="33" spans="1:9" ht="89.25" customHeight="1" x14ac:dyDescent="0.25">
      <c r="A33" s="14"/>
      <c r="B33" s="56" t="s">
        <v>686</v>
      </c>
      <c r="C33" s="56"/>
      <c r="D33" s="56"/>
      <c r="E33" s="56"/>
      <c r="F33" s="56"/>
      <c r="G33" s="56"/>
      <c r="H33" s="56"/>
      <c r="I33" s="56"/>
    </row>
    <row r="34" spans="1:9" x14ac:dyDescent="0.25">
      <c r="A34" s="14"/>
      <c r="B34" s="77" t="s">
        <v>427</v>
      </c>
      <c r="C34" s="77"/>
      <c r="D34" s="77"/>
      <c r="E34" s="77"/>
      <c r="F34" s="77"/>
      <c r="G34" s="77"/>
      <c r="H34" s="77"/>
      <c r="I34" s="77"/>
    </row>
    <row r="35" spans="1:9" ht="38.25" customHeight="1" x14ac:dyDescent="0.25">
      <c r="A35" s="14"/>
      <c r="B35" s="56" t="s">
        <v>687</v>
      </c>
      <c r="C35" s="56"/>
      <c r="D35" s="56"/>
      <c r="E35" s="56"/>
      <c r="F35" s="56"/>
      <c r="G35" s="56"/>
      <c r="H35" s="56"/>
      <c r="I35" s="56"/>
    </row>
    <row r="36" spans="1:9" ht="38.25" customHeight="1" x14ac:dyDescent="0.25">
      <c r="A36" s="14"/>
      <c r="B36" s="56" t="s">
        <v>688</v>
      </c>
      <c r="C36" s="56"/>
      <c r="D36" s="56"/>
      <c r="E36" s="56"/>
      <c r="F36" s="56"/>
      <c r="G36" s="56"/>
      <c r="H36" s="56"/>
      <c r="I36" s="56"/>
    </row>
    <row r="37" spans="1:9" ht="38.25" customHeight="1" x14ac:dyDescent="0.25">
      <c r="A37" s="14"/>
      <c r="B37" s="56" t="s">
        <v>689</v>
      </c>
      <c r="C37" s="56"/>
      <c r="D37" s="56"/>
      <c r="E37" s="56"/>
      <c r="F37" s="56"/>
      <c r="G37" s="56"/>
      <c r="H37" s="56"/>
      <c r="I37" s="56"/>
    </row>
    <row r="38" spans="1:9" x14ac:dyDescent="0.25">
      <c r="A38" s="14"/>
      <c r="B38" s="53"/>
      <c r="C38" s="53"/>
      <c r="D38" s="53"/>
      <c r="E38" s="53"/>
      <c r="F38" s="53"/>
      <c r="G38" s="53"/>
      <c r="H38" s="53"/>
      <c r="I38" s="53"/>
    </row>
    <row r="39" spans="1:9" ht="15.75" thickBot="1" x14ac:dyDescent="0.3">
      <c r="A39" s="14"/>
      <c r="B39" s="47" t="s">
        <v>690</v>
      </c>
      <c r="C39" s="47"/>
      <c r="D39" s="47"/>
      <c r="E39" s="47"/>
      <c r="F39" s="47"/>
      <c r="G39" s="47"/>
      <c r="H39" s="47"/>
    </row>
    <row r="40" spans="1:9" ht="15.75" thickBot="1" x14ac:dyDescent="0.3">
      <c r="A40" s="14"/>
      <c r="B40" s="97" t="s">
        <v>321</v>
      </c>
      <c r="C40" s="97"/>
      <c r="D40" s="97"/>
      <c r="E40" s="21"/>
      <c r="F40" s="95">
        <v>2014</v>
      </c>
      <c r="G40" s="94"/>
      <c r="H40" s="96">
        <v>2013</v>
      </c>
    </row>
    <row r="41" spans="1:9" x14ac:dyDescent="0.25">
      <c r="A41" s="14"/>
      <c r="B41" s="51" t="s">
        <v>691</v>
      </c>
      <c r="C41" s="51"/>
      <c r="D41" s="51"/>
      <c r="E41" s="20"/>
      <c r="F41" s="20"/>
      <c r="G41" s="20"/>
      <c r="H41" s="20"/>
    </row>
    <row r="42" spans="1:9" x14ac:dyDescent="0.25">
      <c r="A42" s="14"/>
      <c r="B42" s="11"/>
      <c r="C42" s="52" t="s">
        <v>692</v>
      </c>
      <c r="D42" s="52"/>
      <c r="E42" s="65" t="s">
        <v>285</v>
      </c>
      <c r="F42" s="65">
        <v>448</v>
      </c>
      <c r="G42" s="67" t="s">
        <v>285</v>
      </c>
      <c r="H42" s="67">
        <v>495</v>
      </c>
    </row>
    <row r="43" spans="1:9" x14ac:dyDescent="0.25">
      <c r="A43" s="14"/>
      <c r="B43" s="11"/>
      <c r="C43" s="52" t="s">
        <v>693</v>
      </c>
      <c r="D43" s="52"/>
      <c r="E43" s="11"/>
      <c r="F43" s="65">
        <v>116</v>
      </c>
      <c r="G43" s="11"/>
      <c r="H43" s="67">
        <v>117</v>
      </c>
    </row>
    <row r="44" spans="1:9" x14ac:dyDescent="0.25">
      <c r="A44" s="14"/>
      <c r="B44" s="11"/>
      <c r="C44" s="52" t="s">
        <v>694</v>
      </c>
      <c r="D44" s="52"/>
      <c r="E44" s="11"/>
      <c r="F44" s="74">
        <v>3383</v>
      </c>
      <c r="G44" s="11"/>
      <c r="H44" s="75">
        <v>3588</v>
      </c>
    </row>
    <row r="45" spans="1:9" ht="15.75" thickBot="1" x14ac:dyDescent="0.3">
      <c r="A45" s="14"/>
      <c r="B45" s="36"/>
      <c r="C45" s="86" t="s">
        <v>695</v>
      </c>
      <c r="D45" s="86"/>
      <c r="E45" s="36"/>
      <c r="F45" s="39">
        <v>375</v>
      </c>
      <c r="G45" s="36"/>
      <c r="H45" s="40">
        <v>405</v>
      </c>
    </row>
    <row r="46" spans="1:9" ht="15.75" thickBot="1" x14ac:dyDescent="0.3">
      <c r="A46" s="14"/>
      <c r="B46" s="21"/>
      <c r="C46" s="21"/>
      <c r="D46" s="21"/>
      <c r="E46" s="21"/>
      <c r="F46" s="148">
        <v>3572</v>
      </c>
      <c r="G46" s="21"/>
      <c r="H46" s="149">
        <v>3795</v>
      </c>
    </row>
    <row r="47" spans="1:9" x14ac:dyDescent="0.25">
      <c r="A47" s="14"/>
      <c r="B47" s="51" t="s">
        <v>696</v>
      </c>
      <c r="C47" s="51"/>
      <c r="D47" s="51"/>
      <c r="E47" s="20"/>
      <c r="F47" s="20"/>
      <c r="G47" s="20"/>
      <c r="H47" s="20"/>
    </row>
    <row r="48" spans="1:9" x14ac:dyDescent="0.25">
      <c r="A48" s="14"/>
      <c r="B48" s="11"/>
      <c r="C48" s="52" t="s">
        <v>697</v>
      </c>
      <c r="D48" s="52"/>
      <c r="E48" s="11"/>
      <c r="F48" s="74">
        <v>35112</v>
      </c>
      <c r="G48" s="11"/>
      <c r="H48" s="75">
        <v>34044</v>
      </c>
    </row>
    <row r="49" spans="1:9" x14ac:dyDescent="0.25">
      <c r="A49" s="14"/>
      <c r="B49" s="11"/>
      <c r="C49" s="52" t="s">
        <v>698</v>
      </c>
      <c r="D49" s="52"/>
      <c r="E49" s="11"/>
      <c r="F49" s="65">
        <v>186</v>
      </c>
      <c r="G49" s="11"/>
      <c r="H49" s="67">
        <v>473</v>
      </c>
    </row>
    <row r="50" spans="1:9" x14ac:dyDescent="0.25">
      <c r="A50" s="14"/>
      <c r="B50" s="11"/>
      <c r="C50" s="52" t="s">
        <v>699</v>
      </c>
      <c r="D50" s="52"/>
      <c r="E50" s="11"/>
      <c r="F50" s="65">
        <v>534</v>
      </c>
      <c r="G50" s="11"/>
      <c r="H50" s="67">
        <v>610</v>
      </c>
    </row>
    <row r="51" spans="1:9" x14ac:dyDescent="0.25">
      <c r="A51" s="14"/>
      <c r="B51" s="11"/>
      <c r="C51" s="52" t="s">
        <v>700</v>
      </c>
      <c r="D51" s="52"/>
      <c r="E51" s="11"/>
      <c r="F51" s="11"/>
      <c r="G51" s="11"/>
      <c r="H51" s="11"/>
    </row>
    <row r="52" spans="1:9" ht="27" thickBot="1" x14ac:dyDescent="0.3">
      <c r="A52" s="14"/>
      <c r="B52" s="36"/>
      <c r="C52" s="36"/>
      <c r="D52" s="37" t="s">
        <v>701</v>
      </c>
      <c r="E52" s="36"/>
      <c r="F52" s="39">
        <v>504</v>
      </c>
      <c r="G52" s="36"/>
      <c r="H52" s="40">
        <v>367</v>
      </c>
    </row>
    <row r="53" spans="1:9" ht="15.75" thickBot="1" x14ac:dyDescent="0.3">
      <c r="A53" s="14"/>
      <c r="B53" s="21"/>
      <c r="C53" s="151"/>
      <c r="D53" s="151"/>
      <c r="E53" s="21"/>
      <c r="F53" s="148">
        <v>36336</v>
      </c>
      <c r="G53" s="21"/>
      <c r="H53" s="149">
        <v>35494</v>
      </c>
    </row>
    <row r="54" spans="1:9" ht="15.75" thickBot="1" x14ac:dyDescent="0.3">
      <c r="A54" s="14"/>
      <c r="B54" s="92" t="s">
        <v>702</v>
      </c>
      <c r="C54" s="92"/>
      <c r="D54" s="92"/>
      <c r="E54" s="90" t="s">
        <v>285</v>
      </c>
      <c r="F54" s="83">
        <v>32764</v>
      </c>
      <c r="G54" s="91" t="s">
        <v>285</v>
      </c>
      <c r="H54" s="85">
        <v>31699</v>
      </c>
    </row>
    <row r="55" spans="1:9" ht="15.75" thickTop="1" x14ac:dyDescent="0.25">
      <c r="A55" s="14"/>
      <c r="B55" s="53"/>
      <c r="C55" s="53"/>
      <c r="D55" s="53"/>
      <c r="E55" s="53"/>
      <c r="F55" s="53"/>
      <c r="G55" s="53"/>
      <c r="H55" s="53"/>
      <c r="I55" s="53"/>
    </row>
    <row r="56" spans="1:9" ht="51" customHeight="1" x14ac:dyDescent="0.25">
      <c r="A56" s="14"/>
      <c r="B56" s="56" t="s">
        <v>703</v>
      </c>
      <c r="C56" s="56"/>
      <c r="D56" s="56"/>
      <c r="E56" s="56"/>
      <c r="F56" s="56"/>
      <c r="G56" s="56"/>
      <c r="H56" s="56"/>
      <c r="I56" s="56"/>
    </row>
    <row r="57" spans="1:9" ht="76.5" customHeight="1" x14ac:dyDescent="0.25">
      <c r="A57" s="14"/>
      <c r="B57" s="56" t="s">
        <v>704</v>
      </c>
      <c r="C57" s="56"/>
      <c r="D57" s="56"/>
      <c r="E57" s="56"/>
      <c r="F57" s="56"/>
      <c r="G57" s="56"/>
      <c r="H57" s="56"/>
      <c r="I57" s="56"/>
    </row>
    <row r="58" spans="1:9" x14ac:dyDescent="0.25">
      <c r="A58" s="14"/>
      <c r="B58" s="77" t="s">
        <v>705</v>
      </c>
      <c r="C58" s="77"/>
      <c r="D58" s="77"/>
      <c r="E58" s="77"/>
      <c r="F58" s="77"/>
      <c r="G58" s="77"/>
      <c r="H58" s="77"/>
      <c r="I58" s="77"/>
    </row>
    <row r="59" spans="1:9" ht="76.5" customHeight="1" x14ac:dyDescent="0.25">
      <c r="A59" s="14"/>
      <c r="B59" s="56" t="s">
        <v>706</v>
      </c>
      <c r="C59" s="56"/>
      <c r="D59" s="56"/>
      <c r="E59" s="56"/>
      <c r="F59" s="56"/>
      <c r="G59" s="56"/>
      <c r="H59" s="56"/>
      <c r="I59" s="56"/>
    </row>
    <row r="60" spans="1:9" x14ac:dyDescent="0.25">
      <c r="A60" s="14"/>
      <c r="B60" s="53"/>
      <c r="C60" s="53"/>
      <c r="D60" s="53"/>
      <c r="E60" s="53"/>
      <c r="F60" s="53"/>
      <c r="G60" s="53"/>
      <c r="H60" s="53"/>
      <c r="I60" s="53"/>
    </row>
    <row r="61" spans="1:9" ht="15.75" thickBot="1" x14ac:dyDescent="0.3">
      <c r="A61" s="14"/>
      <c r="B61" s="47" t="s">
        <v>707</v>
      </c>
      <c r="C61" s="47"/>
      <c r="D61" s="47"/>
      <c r="E61" s="47"/>
      <c r="F61" s="47"/>
      <c r="G61" s="47"/>
      <c r="H61" s="47"/>
    </row>
    <row r="62" spans="1:9" ht="15.75" thickBot="1" x14ac:dyDescent="0.3">
      <c r="A62" s="14"/>
      <c r="B62" s="93" t="s">
        <v>428</v>
      </c>
      <c r="C62" s="21"/>
      <c r="D62" s="95">
        <v>2014</v>
      </c>
      <c r="E62" s="94"/>
      <c r="F62" s="96">
        <v>2013</v>
      </c>
      <c r="G62" s="94"/>
      <c r="H62" s="96">
        <v>2012</v>
      </c>
    </row>
    <row r="63" spans="1:9" x14ac:dyDescent="0.25">
      <c r="A63" s="14"/>
      <c r="B63" s="29" t="s">
        <v>708</v>
      </c>
      <c r="C63" s="31" t="s">
        <v>285</v>
      </c>
      <c r="D63" s="32">
        <v>1701</v>
      </c>
      <c r="E63" s="33" t="s">
        <v>285</v>
      </c>
      <c r="F63" s="34">
        <v>1573</v>
      </c>
      <c r="G63" s="33" t="s">
        <v>285</v>
      </c>
      <c r="H63" s="34">
        <v>1435</v>
      </c>
    </row>
    <row r="64" spans="1:9" ht="26.25" x14ac:dyDescent="0.25">
      <c r="A64" s="14"/>
      <c r="B64" s="28" t="s">
        <v>709</v>
      </c>
      <c r="C64" s="11"/>
      <c r="D64" s="65">
        <v>63</v>
      </c>
      <c r="E64" s="11"/>
      <c r="F64" s="67">
        <v>90</v>
      </c>
      <c r="G64" s="11"/>
      <c r="H64" s="67">
        <v>154</v>
      </c>
    </row>
    <row r="65" spans="1:9" ht="26.25" x14ac:dyDescent="0.25">
      <c r="A65" s="14"/>
      <c r="B65" s="28" t="s">
        <v>710</v>
      </c>
      <c r="C65" s="11"/>
      <c r="D65" s="65">
        <v>111</v>
      </c>
      <c r="E65" s="11"/>
      <c r="F65" s="67">
        <v>201</v>
      </c>
      <c r="G65" s="11"/>
      <c r="H65" s="67">
        <v>79</v>
      </c>
    </row>
    <row r="66" spans="1:9" x14ac:dyDescent="0.25">
      <c r="A66" s="14"/>
      <c r="B66" s="28" t="s">
        <v>711</v>
      </c>
      <c r="C66" s="11"/>
      <c r="D66" s="65" t="s">
        <v>327</v>
      </c>
      <c r="E66" s="11"/>
      <c r="F66" s="67">
        <v>268</v>
      </c>
      <c r="G66" s="11"/>
      <c r="H66" s="67" t="s">
        <v>327</v>
      </c>
    </row>
    <row r="67" spans="1:9" x14ac:dyDescent="0.25">
      <c r="A67" s="14"/>
      <c r="B67" s="28" t="s">
        <v>712</v>
      </c>
      <c r="C67" s="11"/>
      <c r="D67" s="65">
        <v>-220</v>
      </c>
      <c r="E67" s="11"/>
      <c r="F67" s="67">
        <v>-141</v>
      </c>
      <c r="G67" s="11"/>
      <c r="H67" s="67">
        <v>-60</v>
      </c>
    </row>
    <row r="68" spans="1:9" ht="26.25" x14ac:dyDescent="0.25">
      <c r="A68" s="14"/>
      <c r="B68" s="28" t="s">
        <v>713</v>
      </c>
      <c r="C68" s="11"/>
      <c r="D68" s="65">
        <v>-448</v>
      </c>
      <c r="E68" s="11"/>
      <c r="F68" s="67">
        <v>-3</v>
      </c>
      <c r="G68" s="11"/>
      <c r="H68" s="67">
        <v>-3</v>
      </c>
    </row>
    <row r="69" spans="1:9" ht="15.75" thickBot="1" x14ac:dyDescent="0.3">
      <c r="A69" s="14"/>
      <c r="B69" s="37" t="s">
        <v>714</v>
      </c>
      <c r="C69" s="36"/>
      <c r="D69" s="39">
        <v>-36</v>
      </c>
      <c r="E69" s="36"/>
      <c r="F69" s="40">
        <v>-287</v>
      </c>
      <c r="G69" s="36"/>
      <c r="H69" s="40">
        <v>-32</v>
      </c>
    </row>
    <row r="70" spans="1:9" ht="15.75" thickBot="1" x14ac:dyDescent="0.3">
      <c r="A70" s="14"/>
      <c r="B70" s="88" t="s">
        <v>715</v>
      </c>
      <c r="C70" s="90" t="s">
        <v>285</v>
      </c>
      <c r="D70" s="83">
        <v>1171</v>
      </c>
      <c r="E70" s="91" t="s">
        <v>285</v>
      </c>
      <c r="F70" s="85">
        <v>1701</v>
      </c>
      <c r="G70" s="91" t="s">
        <v>285</v>
      </c>
      <c r="H70" s="85">
        <v>1573</v>
      </c>
    </row>
    <row r="71" spans="1:9" ht="15.75" thickTop="1" x14ac:dyDescent="0.25">
      <c r="A71" s="14"/>
      <c r="B71" s="53"/>
      <c r="C71" s="53"/>
      <c r="D71" s="53"/>
      <c r="E71" s="53"/>
      <c r="F71" s="53"/>
      <c r="G71" s="53"/>
      <c r="H71" s="53"/>
      <c r="I71" s="53"/>
    </row>
    <row r="72" spans="1:9" ht="25.5" customHeight="1" x14ac:dyDescent="0.25">
      <c r="A72" s="14"/>
      <c r="B72" s="56" t="s">
        <v>716</v>
      </c>
      <c r="C72" s="56"/>
      <c r="D72" s="56"/>
      <c r="E72" s="56"/>
      <c r="F72" s="56"/>
      <c r="G72" s="56"/>
      <c r="H72" s="56"/>
      <c r="I72" s="56"/>
    </row>
    <row r="73" spans="1:9" ht="25.5" customHeight="1" x14ac:dyDescent="0.25">
      <c r="A73" s="14"/>
      <c r="B73" s="56" t="s">
        <v>717</v>
      </c>
      <c r="C73" s="56"/>
      <c r="D73" s="56"/>
      <c r="E73" s="56"/>
      <c r="F73" s="56"/>
      <c r="G73" s="56"/>
      <c r="H73" s="56"/>
      <c r="I73" s="56"/>
    </row>
    <row r="74" spans="1:9" x14ac:dyDescent="0.25">
      <c r="A74" s="2" t="s">
        <v>25</v>
      </c>
      <c r="B74" s="53"/>
      <c r="C74" s="53"/>
      <c r="D74" s="53"/>
      <c r="E74" s="53"/>
      <c r="F74" s="53"/>
      <c r="G74" s="53"/>
      <c r="H74" s="53"/>
      <c r="I74" s="53"/>
    </row>
    <row r="75" spans="1:9" ht="15.75" customHeight="1" x14ac:dyDescent="0.25">
      <c r="A75" s="14" t="s">
        <v>669</v>
      </c>
      <c r="B75" s="54" t="s">
        <v>718</v>
      </c>
      <c r="C75" s="54"/>
      <c r="D75" s="54"/>
      <c r="E75" s="54"/>
      <c r="F75" s="54"/>
      <c r="G75" s="54"/>
      <c r="H75" s="54"/>
      <c r="I75" s="54"/>
    </row>
    <row r="76" spans="1:9" x14ac:dyDescent="0.25">
      <c r="A76" s="14"/>
      <c r="B76" s="53"/>
      <c r="C76" s="53"/>
      <c r="D76" s="53"/>
      <c r="E76" s="53"/>
      <c r="F76" s="53"/>
      <c r="G76" s="53"/>
      <c r="H76" s="53"/>
      <c r="I76" s="53"/>
    </row>
    <row r="77" spans="1:9" ht="15.75" thickBot="1" x14ac:dyDescent="0.3">
      <c r="A77" s="14"/>
      <c r="B77" s="47" t="s">
        <v>671</v>
      </c>
      <c r="C77" s="47"/>
      <c r="D77" s="36"/>
      <c r="E77" s="59"/>
      <c r="F77" s="59"/>
      <c r="G77" s="36"/>
      <c r="H77" s="36"/>
      <c r="I77" s="36"/>
    </row>
    <row r="78" spans="1:9" ht="15.75" thickBot="1" x14ac:dyDescent="0.3">
      <c r="A78" s="14"/>
      <c r="B78" s="97" t="s">
        <v>324</v>
      </c>
      <c r="C78" s="97"/>
      <c r="D78" s="135">
        <v>2014</v>
      </c>
      <c r="E78" s="135"/>
      <c r="F78" s="142">
        <v>2013</v>
      </c>
      <c r="G78" s="142"/>
      <c r="H78" s="142">
        <v>2012</v>
      </c>
      <c r="I78" s="142"/>
    </row>
    <row r="79" spans="1:9" x14ac:dyDescent="0.25">
      <c r="A79" s="14"/>
      <c r="B79" s="51" t="s">
        <v>675</v>
      </c>
      <c r="C79" s="51"/>
      <c r="D79" s="20"/>
      <c r="E79" s="20"/>
      <c r="F79" s="20"/>
      <c r="G79" s="20"/>
      <c r="H79" s="20"/>
      <c r="I79" s="20"/>
    </row>
    <row r="80" spans="1:9" x14ac:dyDescent="0.25">
      <c r="A80" s="14"/>
      <c r="B80" s="11"/>
      <c r="C80" s="28" t="s">
        <v>719</v>
      </c>
      <c r="D80" s="64" t="s">
        <v>285</v>
      </c>
      <c r="E80" s="65">
        <v>33</v>
      </c>
      <c r="F80" s="66" t="s">
        <v>285</v>
      </c>
      <c r="G80" s="67">
        <v>77</v>
      </c>
      <c r="H80" s="66" t="s">
        <v>285</v>
      </c>
      <c r="I80" s="67">
        <v>69</v>
      </c>
    </row>
    <row r="81" spans="1:9" x14ac:dyDescent="0.25">
      <c r="A81" s="14"/>
      <c r="B81" s="11"/>
      <c r="C81" s="28" t="s">
        <v>720</v>
      </c>
      <c r="D81" s="22"/>
      <c r="E81" s="65">
        <v>-8</v>
      </c>
      <c r="F81" s="22"/>
      <c r="G81" s="67">
        <v>-16</v>
      </c>
      <c r="H81" s="11"/>
      <c r="I81" s="67">
        <v>16</v>
      </c>
    </row>
    <row r="82" spans="1:9" x14ac:dyDescent="0.25">
      <c r="A82" s="14"/>
      <c r="B82" s="11"/>
      <c r="C82" s="28" t="s">
        <v>721</v>
      </c>
      <c r="D82" s="22"/>
      <c r="E82" s="65">
        <v>108</v>
      </c>
      <c r="F82" s="22"/>
      <c r="G82" s="67">
        <v>123</v>
      </c>
      <c r="H82" s="11"/>
      <c r="I82" s="67">
        <v>103</v>
      </c>
    </row>
    <row r="83" spans="1:9" ht="15.75" thickBot="1" x14ac:dyDescent="0.3">
      <c r="A83" s="14"/>
      <c r="B83" s="86" t="s">
        <v>722</v>
      </c>
      <c r="C83" s="86"/>
      <c r="D83" s="59"/>
      <c r="E83" s="39">
        <v>10</v>
      </c>
      <c r="F83" s="59"/>
      <c r="G83" s="40">
        <v>22</v>
      </c>
      <c r="H83" s="36"/>
      <c r="I83" s="40">
        <v>9</v>
      </c>
    </row>
    <row r="84" spans="1:9" ht="15.75" thickBot="1" x14ac:dyDescent="0.3">
      <c r="A84" s="14"/>
      <c r="B84" s="92" t="s">
        <v>113</v>
      </c>
      <c r="C84" s="92"/>
      <c r="D84" s="82" t="s">
        <v>285</v>
      </c>
      <c r="E84" s="90">
        <v>143</v>
      </c>
      <c r="F84" s="84" t="s">
        <v>285</v>
      </c>
      <c r="G84" s="91">
        <v>206</v>
      </c>
      <c r="H84" s="84" t="s">
        <v>285</v>
      </c>
      <c r="I84" s="91">
        <v>197</v>
      </c>
    </row>
    <row r="85" spans="1:9" ht="15.75" thickTop="1" x14ac:dyDescent="0.25">
      <c r="A85" s="14"/>
      <c r="B85" s="55"/>
      <c r="C85" s="55"/>
      <c r="D85" s="55"/>
      <c r="E85" s="55"/>
      <c r="F85" s="55"/>
      <c r="G85" s="55"/>
      <c r="H85" s="55"/>
      <c r="I85" s="55"/>
    </row>
    <row r="86" spans="1:9" ht="51" customHeight="1" x14ac:dyDescent="0.25">
      <c r="A86" s="14"/>
      <c r="B86" s="56" t="s">
        <v>723</v>
      </c>
      <c r="C86" s="56"/>
      <c r="D86" s="56"/>
      <c r="E86" s="56"/>
      <c r="F86" s="56"/>
      <c r="G86" s="56"/>
      <c r="H86" s="56"/>
      <c r="I86" s="56"/>
    </row>
    <row r="87" spans="1:9" ht="63.75" customHeight="1" x14ac:dyDescent="0.25">
      <c r="A87" s="14"/>
      <c r="B87" s="56" t="s">
        <v>724</v>
      </c>
      <c r="C87" s="56"/>
      <c r="D87" s="56"/>
      <c r="E87" s="56"/>
      <c r="F87" s="56"/>
      <c r="G87" s="56"/>
      <c r="H87" s="56"/>
      <c r="I87" s="56"/>
    </row>
    <row r="88" spans="1:9" x14ac:dyDescent="0.25">
      <c r="A88" s="14"/>
      <c r="B88" s="56" t="s">
        <v>725</v>
      </c>
      <c r="C88" s="56"/>
      <c r="D88" s="56"/>
      <c r="E88" s="56"/>
      <c r="F88" s="56"/>
      <c r="G88" s="56"/>
      <c r="H88" s="56"/>
      <c r="I88" s="56"/>
    </row>
    <row r="89" spans="1:9" x14ac:dyDescent="0.25">
      <c r="A89" s="14"/>
      <c r="B89" s="77" t="s">
        <v>705</v>
      </c>
      <c r="C89" s="77"/>
      <c r="D89" s="77"/>
      <c r="E89" s="77"/>
      <c r="F89" s="77"/>
      <c r="G89" s="77"/>
      <c r="H89" s="77"/>
      <c r="I89" s="77"/>
    </row>
    <row r="90" spans="1:9" ht="38.25" customHeight="1" x14ac:dyDescent="0.25">
      <c r="A90" s="14"/>
      <c r="B90" s="56" t="s">
        <v>726</v>
      </c>
      <c r="C90" s="56"/>
      <c r="D90" s="56"/>
      <c r="E90" s="56"/>
      <c r="F90" s="56"/>
      <c r="G90" s="56"/>
      <c r="H90" s="56"/>
      <c r="I90" s="56"/>
    </row>
    <row r="91" spans="1:9" x14ac:dyDescent="0.25">
      <c r="A91" s="14"/>
      <c r="B91" s="56" t="s">
        <v>727</v>
      </c>
      <c r="C91" s="56"/>
      <c r="D91" s="56"/>
      <c r="E91" s="56"/>
      <c r="F91" s="56"/>
      <c r="G91" s="56"/>
      <c r="H91" s="56"/>
      <c r="I91" s="56"/>
    </row>
  </sheetData>
  <mergeCells count="66">
    <mergeCell ref="B90:I90"/>
    <mergeCell ref="B91:I91"/>
    <mergeCell ref="B73:I73"/>
    <mergeCell ref="B74:I74"/>
    <mergeCell ref="A75:A91"/>
    <mergeCell ref="B75:I75"/>
    <mergeCell ref="B76:I76"/>
    <mergeCell ref="B85:I85"/>
    <mergeCell ref="B86:I86"/>
    <mergeCell ref="B87:I87"/>
    <mergeCell ref="B88:I88"/>
    <mergeCell ref="B89:I89"/>
    <mergeCell ref="B38:I38"/>
    <mergeCell ref="B55:I55"/>
    <mergeCell ref="B56:I56"/>
    <mergeCell ref="B57:I57"/>
    <mergeCell ref="B58:I58"/>
    <mergeCell ref="B59:I59"/>
    <mergeCell ref="B32:I32"/>
    <mergeCell ref="B33:I33"/>
    <mergeCell ref="B34:I34"/>
    <mergeCell ref="B35:I35"/>
    <mergeCell ref="B36:I36"/>
    <mergeCell ref="B37:I37"/>
    <mergeCell ref="B79:C79"/>
    <mergeCell ref="B83:C83"/>
    <mergeCell ref="B84:C84"/>
    <mergeCell ref="A1:A2"/>
    <mergeCell ref="B1:I1"/>
    <mergeCell ref="B2:I2"/>
    <mergeCell ref="A3:A73"/>
    <mergeCell ref="B3:I3"/>
    <mergeCell ref="B4:I4"/>
    <mergeCell ref="B18:I18"/>
    <mergeCell ref="B54:D54"/>
    <mergeCell ref="B61:H61"/>
    <mergeCell ref="B77:C77"/>
    <mergeCell ref="B78:C78"/>
    <mergeCell ref="D78:E78"/>
    <mergeCell ref="F78:G78"/>
    <mergeCell ref="H78:I78"/>
    <mergeCell ref="B60:I60"/>
    <mergeCell ref="B71:I71"/>
    <mergeCell ref="B72:I72"/>
    <mergeCell ref="B47:D47"/>
    <mergeCell ref="C48:D48"/>
    <mergeCell ref="C49:D49"/>
    <mergeCell ref="C50:D50"/>
    <mergeCell ref="C51:D51"/>
    <mergeCell ref="C53:D53"/>
    <mergeCell ref="B40:D40"/>
    <mergeCell ref="B41:D41"/>
    <mergeCell ref="C42:D42"/>
    <mergeCell ref="C43:D43"/>
    <mergeCell ref="C44:D44"/>
    <mergeCell ref="C45:D45"/>
    <mergeCell ref="B5:I5"/>
    <mergeCell ref="B6:C6"/>
    <mergeCell ref="B7:C7"/>
    <mergeCell ref="B12:C12"/>
    <mergeCell ref="B17:C17"/>
    <mergeCell ref="B39:H39"/>
    <mergeCell ref="B19:I19"/>
    <mergeCell ref="B20:I20"/>
    <mergeCell ref="B30:I30"/>
    <mergeCell ref="B31:I3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heetViews>
  <sheetFormatPr defaultRowHeight="15" x14ac:dyDescent="0.25"/>
  <cols>
    <col min="1" max="1" width="33.42578125" bestFit="1" customWidth="1"/>
    <col min="2" max="2" width="36.5703125" bestFit="1" customWidth="1"/>
    <col min="3" max="3" width="7.5703125" customWidth="1"/>
    <col min="4" max="4" width="20.7109375" customWidth="1"/>
    <col min="5" max="5" width="17.5703125" customWidth="1"/>
    <col min="6" max="6" width="18.5703125" customWidth="1"/>
    <col min="7" max="7" width="12.5703125" customWidth="1"/>
    <col min="8" max="8" width="18.5703125" customWidth="1"/>
  </cols>
  <sheetData>
    <row r="1" spans="1:8" ht="15" customHeight="1" x14ac:dyDescent="0.25">
      <c r="A1" s="9" t="s">
        <v>728</v>
      </c>
      <c r="B1" s="9" t="s">
        <v>2</v>
      </c>
      <c r="C1" s="9"/>
      <c r="D1" s="9"/>
      <c r="E1" s="9"/>
      <c r="F1" s="9"/>
      <c r="G1" s="9"/>
      <c r="H1" s="9"/>
    </row>
    <row r="2" spans="1:8" ht="15" customHeight="1" x14ac:dyDescent="0.25">
      <c r="A2" s="9"/>
      <c r="B2" s="9" t="s">
        <v>3</v>
      </c>
      <c r="C2" s="9"/>
      <c r="D2" s="9"/>
      <c r="E2" s="9"/>
      <c r="F2" s="9"/>
      <c r="G2" s="9"/>
      <c r="H2" s="9"/>
    </row>
    <row r="3" spans="1:8" ht="15.75" customHeight="1" x14ac:dyDescent="0.25">
      <c r="A3" s="14" t="s">
        <v>728</v>
      </c>
      <c r="B3" s="54" t="s">
        <v>729</v>
      </c>
      <c r="C3" s="54"/>
      <c r="D3" s="54"/>
      <c r="E3" s="54"/>
      <c r="F3" s="54"/>
      <c r="G3" s="54"/>
      <c r="H3" s="54"/>
    </row>
    <row r="4" spans="1:8" x14ac:dyDescent="0.25">
      <c r="A4" s="14"/>
      <c r="B4" s="53"/>
      <c r="C4" s="53"/>
      <c r="D4" s="53"/>
      <c r="E4" s="53"/>
      <c r="F4" s="53"/>
      <c r="G4" s="53"/>
      <c r="H4" s="53"/>
    </row>
    <row r="5" spans="1:8" ht="15.75" thickBot="1" x14ac:dyDescent="0.3">
      <c r="A5" s="14"/>
      <c r="B5" s="47" t="s">
        <v>730</v>
      </c>
      <c r="C5" s="47"/>
      <c r="D5" s="47"/>
      <c r="E5" s="47"/>
      <c r="F5" s="47"/>
    </row>
    <row r="6" spans="1:8" ht="15.75" thickBot="1" x14ac:dyDescent="0.3">
      <c r="A6" s="14"/>
      <c r="B6" s="93" t="s">
        <v>321</v>
      </c>
      <c r="C6" s="21"/>
      <c r="D6" s="95">
        <v>2014</v>
      </c>
      <c r="E6" s="27"/>
      <c r="F6" s="96">
        <v>2013</v>
      </c>
    </row>
    <row r="7" spans="1:8" x14ac:dyDescent="0.25">
      <c r="A7" s="14"/>
      <c r="B7" s="29" t="s">
        <v>731</v>
      </c>
      <c r="C7" s="31" t="s">
        <v>285</v>
      </c>
      <c r="D7" s="32">
        <v>6885</v>
      </c>
      <c r="E7" s="33" t="s">
        <v>285</v>
      </c>
      <c r="F7" s="34">
        <v>6972</v>
      </c>
    </row>
    <row r="8" spans="1:8" ht="26.25" x14ac:dyDescent="0.25">
      <c r="A8" s="14"/>
      <c r="B8" s="28" t="s">
        <v>732</v>
      </c>
      <c r="C8" s="11"/>
      <c r="D8" s="65">
        <v>359</v>
      </c>
      <c r="E8" s="11"/>
      <c r="F8" s="67">
        <v>375</v>
      </c>
    </row>
    <row r="9" spans="1:8" ht="15.75" thickBot="1" x14ac:dyDescent="0.3">
      <c r="A9" s="14"/>
      <c r="B9" s="37" t="s">
        <v>733</v>
      </c>
      <c r="C9" s="36"/>
      <c r="D9" s="39">
        <v>205</v>
      </c>
      <c r="E9" s="36"/>
      <c r="F9" s="40">
        <v>221</v>
      </c>
    </row>
    <row r="10" spans="1:8" ht="15.75" thickBot="1" x14ac:dyDescent="0.3">
      <c r="A10" s="14"/>
      <c r="B10" s="88" t="s">
        <v>38</v>
      </c>
      <c r="C10" s="90" t="s">
        <v>285</v>
      </c>
      <c r="D10" s="83">
        <v>6321</v>
      </c>
      <c r="E10" s="91" t="s">
        <v>285</v>
      </c>
      <c r="F10" s="85">
        <v>6376</v>
      </c>
    </row>
    <row r="11" spans="1:8" ht="15.75" thickTop="1" x14ac:dyDescent="0.25">
      <c r="A11" s="14"/>
      <c r="B11" s="53"/>
      <c r="C11" s="53"/>
      <c r="D11" s="53"/>
      <c r="E11" s="53"/>
      <c r="F11" s="53"/>
      <c r="G11" s="53"/>
      <c r="H11" s="53"/>
    </row>
    <row r="12" spans="1:8" ht="25.5" customHeight="1" x14ac:dyDescent="0.25">
      <c r="A12" s="14"/>
      <c r="B12" s="56" t="s">
        <v>734</v>
      </c>
      <c r="C12" s="56"/>
      <c r="D12" s="56"/>
      <c r="E12" s="56"/>
      <c r="F12" s="56"/>
      <c r="G12" s="56"/>
      <c r="H12" s="56"/>
    </row>
    <row r="13" spans="1:8" x14ac:dyDescent="0.25">
      <c r="A13" s="14"/>
      <c r="B13" s="53"/>
      <c r="C13" s="53"/>
      <c r="D13" s="53"/>
      <c r="E13" s="53"/>
      <c r="F13" s="53"/>
      <c r="G13" s="53"/>
      <c r="H13" s="53"/>
    </row>
    <row r="14" spans="1:8" ht="15.75" thickBot="1" x14ac:dyDescent="0.3">
      <c r="A14" s="14"/>
      <c r="B14" s="47" t="s">
        <v>735</v>
      </c>
      <c r="C14" s="47"/>
      <c r="D14" s="47"/>
      <c r="E14" s="47"/>
      <c r="F14" s="47"/>
      <c r="G14" s="47"/>
      <c r="H14" s="47"/>
    </row>
    <row r="15" spans="1:8" ht="15.75" thickBot="1" x14ac:dyDescent="0.3">
      <c r="A15" s="14"/>
      <c r="B15" s="93" t="s">
        <v>324</v>
      </c>
      <c r="C15" s="21"/>
      <c r="D15" s="95">
        <v>2014</v>
      </c>
      <c r="E15" s="94"/>
      <c r="F15" s="96">
        <v>2013</v>
      </c>
      <c r="G15" s="94"/>
      <c r="H15" s="96">
        <v>2012</v>
      </c>
    </row>
    <row r="16" spans="1:8" x14ac:dyDescent="0.25">
      <c r="A16" s="14"/>
      <c r="B16" s="29" t="s">
        <v>736</v>
      </c>
      <c r="C16" s="31" t="s">
        <v>285</v>
      </c>
      <c r="D16" s="32">
        <v>2389</v>
      </c>
      <c r="E16" s="33" t="s">
        <v>285</v>
      </c>
      <c r="F16" s="34">
        <v>2355</v>
      </c>
      <c r="G16" s="33" t="s">
        <v>285</v>
      </c>
      <c r="H16" s="34">
        <v>2314</v>
      </c>
    </row>
    <row r="17" spans="1:8" ht="15.75" thickBot="1" x14ac:dyDescent="0.3">
      <c r="A17" s="14"/>
      <c r="B17" s="37" t="s">
        <v>737</v>
      </c>
      <c r="C17" s="39" t="s">
        <v>285</v>
      </c>
      <c r="D17" s="78">
        <v>3668</v>
      </c>
      <c r="E17" s="40" t="s">
        <v>285</v>
      </c>
      <c r="F17" s="79">
        <v>3946</v>
      </c>
      <c r="G17" s="40" t="s">
        <v>285</v>
      </c>
      <c r="H17" s="79">
        <v>2841</v>
      </c>
    </row>
    <row r="18" spans="1:8" x14ac:dyDescent="0.25">
      <c r="A18" s="14"/>
      <c r="B18" s="76"/>
      <c r="C18" s="76"/>
      <c r="D18" s="76"/>
      <c r="E18" s="76"/>
      <c r="F18" s="76"/>
      <c r="G18" s="76"/>
      <c r="H18" s="76"/>
    </row>
    <row r="19" spans="1:8" x14ac:dyDescent="0.25">
      <c r="A19" s="14"/>
      <c r="B19" s="152" t="s">
        <v>738</v>
      </c>
      <c r="C19" s="152"/>
      <c r="D19" s="152"/>
      <c r="E19" s="152"/>
      <c r="F19" s="152"/>
      <c r="G19" s="152"/>
      <c r="H19" s="152"/>
    </row>
    <row r="20" spans="1:8" x14ac:dyDescent="0.25">
      <c r="A20" s="14"/>
      <c r="B20" s="56" t="s">
        <v>739</v>
      </c>
      <c r="C20" s="56"/>
      <c r="D20" s="56"/>
      <c r="E20" s="56"/>
      <c r="F20" s="56"/>
      <c r="G20" s="56"/>
      <c r="H20" s="56"/>
    </row>
    <row r="21" spans="1:8" x14ac:dyDescent="0.25">
      <c r="A21" s="14"/>
      <c r="B21" s="56" t="s">
        <v>740</v>
      </c>
      <c r="C21" s="56"/>
      <c r="D21" s="56"/>
      <c r="E21" s="56"/>
      <c r="F21" s="56"/>
      <c r="G21" s="56"/>
      <c r="H21" s="56"/>
    </row>
    <row r="22" spans="1:8" x14ac:dyDescent="0.25">
      <c r="A22" s="14"/>
      <c r="B22" s="56" t="s">
        <v>741</v>
      </c>
      <c r="C22" s="56"/>
      <c r="D22" s="56"/>
      <c r="E22" s="56"/>
      <c r="F22" s="56"/>
      <c r="G22" s="56"/>
      <c r="H22" s="56"/>
    </row>
    <row r="23" spans="1:8" x14ac:dyDescent="0.25">
      <c r="A23" s="14"/>
      <c r="B23" s="56" t="s">
        <v>742</v>
      </c>
      <c r="C23" s="56"/>
      <c r="D23" s="56"/>
      <c r="E23" s="56"/>
      <c r="F23" s="56"/>
      <c r="G23" s="56"/>
      <c r="H23" s="56"/>
    </row>
    <row r="24" spans="1:8" x14ac:dyDescent="0.25">
      <c r="A24" s="14"/>
      <c r="B24" s="56" t="s">
        <v>743</v>
      </c>
      <c r="C24" s="56"/>
      <c r="D24" s="56"/>
      <c r="E24" s="56"/>
      <c r="F24" s="56"/>
      <c r="G24" s="56"/>
      <c r="H24" s="56"/>
    </row>
    <row r="25" spans="1:8" ht="51" customHeight="1" x14ac:dyDescent="0.25">
      <c r="A25" s="14"/>
      <c r="B25" s="56" t="s">
        <v>744</v>
      </c>
      <c r="C25" s="56"/>
      <c r="D25" s="56"/>
      <c r="E25" s="56"/>
      <c r="F25" s="56"/>
      <c r="G25" s="56"/>
      <c r="H25" s="56"/>
    </row>
    <row r="26" spans="1:8" x14ac:dyDescent="0.25">
      <c r="A26" s="14"/>
      <c r="B26" s="56" t="s">
        <v>745</v>
      </c>
      <c r="C26" s="56"/>
      <c r="D26" s="56"/>
      <c r="E26" s="56"/>
      <c r="F26" s="56"/>
      <c r="G26" s="56"/>
      <c r="H26" s="56"/>
    </row>
    <row r="27" spans="1:8" x14ac:dyDescent="0.25">
      <c r="A27" s="14"/>
      <c r="B27" s="56" t="s">
        <v>746</v>
      </c>
      <c r="C27" s="56"/>
      <c r="D27" s="56"/>
      <c r="E27" s="56"/>
      <c r="F27" s="56"/>
      <c r="G27" s="56"/>
      <c r="H27" s="56"/>
    </row>
    <row r="28" spans="1:8" x14ac:dyDescent="0.25">
      <c r="A28" s="14"/>
      <c r="B28" s="56" t="s">
        <v>747</v>
      </c>
      <c r="C28" s="56"/>
      <c r="D28" s="56"/>
      <c r="E28" s="56"/>
      <c r="F28" s="56"/>
      <c r="G28" s="56"/>
      <c r="H28" s="56"/>
    </row>
    <row r="29" spans="1:8" ht="25.5" customHeight="1" x14ac:dyDescent="0.25">
      <c r="A29" s="14"/>
      <c r="B29" s="56" t="s">
        <v>748</v>
      </c>
      <c r="C29" s="56"/>
      <c r="D29" s="56"/>
      <c r="E29" s="56"/>
      <c r="F29" s="56"/>
      <c r="G29" s="56"/>
      <c r="H29" s="56"/>
    </row>
    <row r="30" spans="1:8" x14ac:dyDescent="0.25">
      <c r="A30" s="14"/>
      <c r="B30" s="56" t="s">
        <v>749</v>
      </c>
      <c r="C30" s="56"/>
      <c r="D30" s="56"/>
      <c r="E30" s="56"/>
      <c r="F30" s="56"/>
      <c r="G30" s="56"/>
      <c r="H30" s="56"/>
    </row>
    <row r="31" spans="1:8" x14ac:dyDescent="0.25">
      <c r="A31" s="14"/>
      <c r="B31" s="56" t="s">
        <v>750</v>
      </c>
      <c r="C31" s="56"/>
      <c r="D31" s="56"/>
      <c r="E31" s="56"/>
      <c r="F31" s="56"/>
      <c r="G31" s="56"/>
      <c r="H31" s="56"/>
    </row>
    <row r="32" spans="1:8" x14ac:dyDescent="0.25">
      <c r="A32" s="14"/>
      <c r="B32" s="56" t="s">
        <v>751</v>
      </c>
      <c r="C32" s="56"/>
      <c r="D32" s="56"/>
      <c r="E32" s="56"/>
      <c r="F32" s="56"/>
      <c r="G32" s="56"/>
      <c r="H32" s="56"/>
    </row>
    <row r="33" spans="1:8" x14ac:dyDescent="0.25">
      <c r="A33" s="14"/>
      <c r="B33" s="56" t="s">
        <v>752</v>
      </c>
      <c r="C33" s="56"/>
      <c r="D33" s="56"/>
      <c r="E33" s="56"/>
      <c r="F33" s="56"/>
      <c r="G33" s="56"/>
      <c r="H33" s="56"/>
    </row>
    <row r="34" spans="1:8" x14ac:dyDescent="0.25">
      <c r="A34" s="2" t="s">
        <v>25</v>
      </c>
      <c r="B34" s="53"/>
      <c r="C34" s="53"/>
      <c r="D34" s="53"/>
      <c r="E34" s="53"/>
      <c r="F34" s="53"/>
      <c r="G34" s="53"/>
      <c r="H34" s="53"/>
    </row>
    <row r="35" spans="1:8" ht="15.75" customHeight="1" x14ac:dyDescent="0.25">
      <c r="A35" s="14" t="s">
        <v>728</v>
      </c>
      <c r="B35" s="54" t="s">
        <v>753</v>
      </c>
      <c r="C35" s="54"/>
      <c r="D35" s="54"/>
      <c r="E35" s="54"/>
      <c r="F35" s="54"/>
      <c r="G35" s="54"/>
      <c r="H35" s="54"/>
    </row>
    <row r="36" spans="1:8" x14ac:dyDescent="0.25">
      <c r="A36" s="14"/>
      <c r="B36" s="53"/>
      <c r="C36" s="53"/>
      <c r="D36" s="53"/>
      <c r="E36" s="53"/>
      <c r="F36" s="53"/>
      <c r="G36" s="53"/>
      <c r="H36" s="53"/>
    </row>
    <row r="37" spans="1:8" ht="15.75" thickBot="1" x14ac:dyDescent="0.3">
      <c r="A37" s="14"/>
      <c r="B37" s="47" t="s">
        <v>730</v>
      </c>
      <c r="C37" s="47"/>
      <c r="D37" s="47"/>
      <c r="E37" s="47"/>
      <c r="F37" s="47"/>
    </row>
    <row r="38" spans="1:8" ht="15.75" thickBot="1" x14ac:dyDescent="0.3">
      <c r="A38" s="14"/>
      <c r="B38" s="93" t="s">
        <v>321</v>
      </c>
      <c r="C38" s="21"/>
      <c r="D38" s="95">
        <v>2014</v>
      </c>
      <c r="E38" s="94"/>
      <c r="F38" s="96">
        <v>2013</v>
      </c>
    </row>
    <row r="39" spans="1:8" x14ac:dyDescent="0.25">
      <c r="A39" s="14"/>
      <c r="B39" s="29" t="s">
        <v>731</v>
      </c>
      <c r="C39" s="31" t="s">
        <v>285</v>
      </c>
      <c r="D39" s="32">
        <v>5258</v>
      </c>
      <c r="E39" s="33" t="s">
        <v>285</v>
      </c>
      <c r="F39" s="34">
        <v>5348</v>
      </c>
    </row>
    <row r="40" spans="1:8" ht="26.25" x14ac:dyDescent="0.25">
      <c r="A40" s="14"/>
      <c r="B40" s="28" t="s">
        <v>732</v>
      </c>
      <c r="C40" s="11"/>
      <c r="D40" s="65">
        <v>356</v>
      </c>
      <c r="E40" s="11"/>
      <c r="F40" s="67">
        <v>372</v>
      </c>
    </row>
    <row r="41" spans="1:8" ht="15.75" thickBot="1" x14ac:dyDescent="0.3">
      <c r="A41" s="14"/>
      <c r="B41" s="37" t="s">
        <v>733</v>
      </c>
      <c r="C41" s="36"/>
      <c r="D41" s="39">
        <v>60</v>
      </c>
      <c r="E41" s="36"/>
      <c r="F41" s="40">
        <v>65</v>
      </c>
    </row>
    <row r="42" spans="1:8" ht="15.75" thickBot="1" x14ac:dyDescent="0.3">
      <c r="A42" s="14"/>
      <c r="B42" s="88" t="s">
        <v>38</v>
      </c>
      <c r="C42" s="90" t="s">
        <v>285</v>
      </c>
      <c r="D42" s="83">
        <v>4842</v>
      </c>
      <c r="E42" s="91" t="s">
        <v>285</v>
      </c>
      <c r="F42" s="85">
        <v>4911</v>
      </c>
    </row>
    <row r="43" spans="1:8" ht="15.75" thickTop="1" x14ac:dyDescent="0.25">
      <c r="A43" s="14"/>
      <c r="B43" s="53"/>
      <c r="C43" s="53"/>
      <c r="D43" s="53"/>
      <c r="E43" s="53"/>
      <c r="F43" s="53"/>
      <c r="G43" s="53"/>
      <c r="H43" s="53"/>
    </row>
    <row r="44" spans="1:8" ht="25.5" customHeight="1" x14ac:dyDescent="0.25">
      <c r="A44" s="14"/>
      <c r="B44" s="56" t="s">
        <v>734</v>
      </c>
      <c r="C44" s="56"/>
      <c r="D44" s="56"/>
      <c r="E44" s="56"/>
      <c r="F44" s="56"/>
      <c r="G44" s="56"/>
      <c r="H44" s="56"/>
    </row>
    <row r="45" spans="1:8" x14ac:dyDescent="0.25">
      <c r="A45" s="14"/>
      <c r="B45" s="53"/>
      <c r="C45" s="53"/>
      <c r="D45" s="53"/>
      <c r="E45" s="53"/>
      <c r="F45" s="53"/>
      <c r="G45" s="53"/>
      <c r="H45" s="53"/>
    </row>
    <row r="46" spans="1:8" ht="15.75" thickBot="1" x14ac:dyDescent="0.3">
      <c r="A46" s="14"/>
      <c r="B46" s="47" t="s">
        <v>632</v>
      </c>
      <c r="C46" s="47"/>
      <c r="D46" s="47"/>
      <c r="E46" s="47"/>
      <c r="F46" s="47"/>
      <c r="G46" s="47"/>
    </row>
    <row r="47" spans="1:8" ht="15.75" thickBot="1" x14ac:dyDescent="0.3">
      <c r="A47" s="14"/>
      <c r="B47" s="93" t="s">
        <v>321</v>
      </c>
      <c r="C47" s="21"/>
      <c r="D47" s="135">
        <v>2014</v>
      </c>
      <c r="E47" s="135"/>
      <c r="F47" s="142">
        <v>2013</v>
      </c>
      <c r="G47" s="142"/>
    </row>
    <row r="48" spans="1:8" x14ac:dyDescent="0.25">
      <c r="A48" s="14"/>
      <c r="B48" s="51" t="s">
        <v>634</v>
      </c>
      <c r="C48" s="51"/>
      <c r="D48" s="98" t="s">
        <v>285</v>
      </c>
      <c r="E48" s="31">
        <v>20</v>
      </c>
      <c r="F48" s="99" t="s">
        <v>285</v>
      </c>
      <c r="G48" s="33">
        <v>-5</v>
      </c>
    </row>
    <row r="49" spans="1:8" ht="25.5" customHeight="1" x14ac:dyDescent="0.25">
      <c r="A49" s="14"/>
      <c r="B49" s="52" t="s">
        <v>635</v>
      </c>
      <c r="C49" s="52"/>
      <c r="D49" s="22"/>
      <c r="E49" s="65">
        <v>-61</v>
      </c>
      <c r="F49" s="11"/>
      <c r="G49" s="67">
        <v>45</v>
      </c>
    </row>
    <row r="50" spans="1:8" ht="15.75" thickBot="1" x14ac:dyDescent="0.3">
      <c r="A50" s="14"/>
      <c r="B50" s="86" t="s">
        <v>636</v>
      </c>
      <c r="C50" s="86"/>
      <c r="D50" s="36"/>
      <c r="E50" s="39">
        <v>-118</v>
      </c>
      <c r="F50" s="36"/>
      <c r="G50" s="40">
        <v>-56</v>
      </c>
    </row>
    <row r="51" spans="1:8" ht="15.75" thickBot="1" x14ac:dyDescent="0.3">
      <c r="A51" s="14"/>
      <c r="B51" s="92" t="s">
        <v>69</v>
      </c>
      <c r="C51" s="92"/>
      <c r="D51" s="90" t="s">
        <v>285</v>
      </c>
      <c r="E51" s="90">
        <v>-159</v>
      </c>
      <c r="F51" s="91" t="s">
        <v>285</v>
      </c>
      <c r="G51" s="91">
        <v>-16</v>
      </c>
    </row>
    <row r="52" spans="1:8" ht="15.75" thickTop="1" x14ac:dyDescent="0.25">
      <c r="A52" s="14"/>
      <c r="B52" s="53"/>
      <c r="C52" s="53"/>
      <c r="D52" s="53"/>
      <c r="E52" s="53"/>
      <c r="F52" s="53"/>
      <c r="G52" s="53"/>
      <c r="H52" s="53"/>
    </row>
    <row r="53" spans="1:8" ht="15.75" thickBot="1" x14ac:dyDescent="0.3">
      <c r="A53" s="14"/>
      <c r="B53" s="47" t="s">
        <v>735</v>
      </c>
      <c r="C53" s="47"/>
      <c r="D53" s="47"/>
      <c r="E53" s="47"/>
      <c r="F53" s="47"/>
      <c r="G53" s="47"/>
      <c r="H53" s="47"/>
    </row>
    <row r="54" spans="1:8" ht="15.75" thickBot="1" x14ac:dyDescent="0.3">
      <c r="A54" s="14"/>
      <c r="B54" s="93" t="s">
        <v>324</v>
      </c>
      <c r="C54" s="135">
        <v>2014</v>
      </c>
      <c r="D54" s="135"/>
      <c r="E54" s="142">
        <v>2013</v>
      </c>
      <c r="F54" s="142"/>
      <c r="G54" s="94"/>
      <c r="H54" s="96">
        <v>2012</v>
      </c>
    </row>
    <row r="55" spans="1:8" x14ac:dyDescent="0.25">
      <c r="A55" s="14"/>
      <c r="B55" s="29" t="s">
        <v>736</v>
      </c>
      <c r="C55" s="98" t="s">
        <v>285</v>
      </c>
      <c r="D55" s="31">
        <v>485</v>
      </c>
      <c r="E55" s="99" t="s">
        <v>285</v>
      </c>
      <c r="F55" s="33">
        <v>462</v>
      </c>
      <c r="G55" s="99" t="s">
        <v>285</v>
      </c>
      <c r="H55" s="33">
        <v>461</v>
      </c>
    </row>
    <row r="56" spans="1:8" ht="15.75" thickBot="1" x14ac:dyDescent="0.3">
      <c r="A56" s="14"/>
      <c r="B56" s="37" t="s">
        <v>737</v>
      </c>
      <c r="C56" s="68" t="s">
        <v>285</v>
      </c>
      <c r="D56" s="39">
        <v>174</v>
      </c>
      <c r="E56" s="69" t="s">
        <v>285</v>
      </c>
      <c r="F56" s="40">
        <v>205</v>
      </c>
      <c r="G56" s="69" t="s">
        <v>285</v>
      </c>
      <c r="H56" s="40">
        <v>169</v>
      </c>
    </row>
    <row r="57" spans="1:8" x14ac:dyDescent="0.25">
      <c r="A57" s="14"/>
      <c r="B57" s="76"/>
      <c r="C57" s="76"/>
      <c r="D57" s="76"/>
      <c r="E57" s="76"/>
      <c r="F57" s="76"/>
      <c r="G57" s="76"/>
      <c r="H57" s="76"/>
    </row>
    <row r="58" spans="1:8" ht="15" customHeight="1" x14ac:dyDescent="0.25">
      <c r="A58" s="14"/>
      <c r="B58" s="153" t="s">
        <v>738</v>
      </c>
      <c r="C58" s="153"/>
      <c r="D58" s="153"/>
      <c r="E58" s="153"/>
      <c r="F58" s="153"/>
      <c r="G58" s="153"/>
      <c r="H58" s="153"/>
    </row>
    <row r="59" spans="1:8" x14ac:dyDescent="0.25">
      <c r="A59" s="14"/>
      <c r="B59" s="56" t="s">
        <v>739</v>
      </c>
      <c r="C59" s="56"/>
      <c r="D59" s="56"/>
      <c r="E59" s="56"/>
      <c r="F59" s="56"/>
      <c r="G59" s="56"/>
      <c r="H59" s="56"/>
    </row>
    <row r="60" spans="1:8" x14ac:dyDescent="0.25">
      <c r="A60" s="14"/>
      <c r="B60" s="140"/>
      <c r="C60" s="140"/>
      <c r="D60" s="140"/>
      <c r="E60" s="140"/>
      <c r="F60" s="140"/>
      <c r="G60" s="140"/>
      <c r="H60" s="140"/>
    </row>
    <row r="61" spans="1:8" x14ac:dyDescent="0.25">
      <c r="A61" s="14"/>
      <c r="B61" s="141" t="s">
        <v>754</v>
      </c>
      <c r="C61" s="141"/>
      <c r="D61" s="141"/>
      <c r="E61" s="141"/>
      <c r="F61" s="141"/>
      <c r="G61" s="141"/>
      <c r="H61" s="141"/>
    </row>
    <row r="62" spans="1:8" x14ac:dyDescent="0.25">
      <c r="A62" s="14"/>
      <c r="B62" s="53"/>
      <c r="C62" s="53"/>
      <c r="D62" s="53"/>
      <c r="E62" s="53"/>
      <c r="F62" s="53"/>
      <c r="G62" s="53"/>
      <c r="H62" s="53"/>
    </row>
    <row r="63" spans="1:8" x14ac:dyDescent="0.25">
      <c r="A63" s="14"/>
      <c r="B63" s="56" t="s">
        <v>743</v>
      </c>
      <c r="C63" s="56"/>
      <c r="D63" s="56"/>
      <c r="E63" s="56"/>
      <c r="F63" s="56"/>
      <c r="G63" s="56"/>
      <c r="H63" s="56"/>
    </row>
    <row r="64" spans="1:8" x14ac:dyDescent="0.25">
      <c r="A64" s="14"/>
      <c r="B64" s="140"/>
      <c r="C64" s="140"/>
      <c r="D64" s="140"/>
      <c r="E64" s="140"/>
      <c r="F64" s="140"/>
      <c r="G64" s="140"/>
      <c r="H64" s="140"/>
    </row>
    <row r="65" spans="1:8" x14ac:dyDescent="0.25">
      <c r="A65" s="14"/>
      <c r="B65" s="141" t="s">
        <v>755</v>
      </c>
      <c r="C65" s="141"/>
      <c r="D65" s="141"/>
      <c r="E65" s="141"/>
      <c r="F65" s="141"/>
      <c r="G65" s="141"/>
      <c r="H65" s="141"/>
    </row>
    <row r="66" spans="1:8" x14ac:dyDescent="0.25">
      <c r="A66" s="14"/>
      <c r="B66" s="53"/>
      <c r="C66" s="53"/>
      <c r="D66" s="53"/>
      <c r="E66" s="53"/>
      <c r="F66" s="53"/>
      <c r="G66" s="53"/>
      <c r="H66" s="53"/>
    </row>
    <row r="67" spans="1:8" x14ac:dyDescent="0.25">
      <c r="A67" s="14"/>
      <c r="B67" s="56" t="s">
        <v>749</v>
      </c>
      <c r="C67" s="56"/>
      <c r="D67" s="56"/>
      <c r="E67" s="56"/>
      <c r="F67" s="56"/>
      <c r="G67" s="56"/>
      <c r="H67" s="56"/>
    </row>
    <row r="68" spans="1:8" x14ac:dyDescent="0.25">
      <c r="A68" s="14"/>
      <c r="B68" s="140"/>
      <c r="C68" s="140"/>
      <c r="D68" s="140"/>
      <c r="E68" s="140"/>
      <c r="F68" s="140"/>
      <c r="G68" s="140"/>
      <c r="H68" s="140"/>
    </row>
    <row r="69" spans="1:8" x14ac:dyDescent="0.25">
      <c r="A69" s="14"/>
      <c r="B69" s="141" t="s">
        <v>756</v>
      </c>
      <c r="C69" s="141"/>
      <c r="D69" s="141"/>
      <c r="E69" s="141"/>
      <c r="F69" s="141"/>
      <c r="G69" s="141"/>
      <c r="H69" s="141"/>
    </row>
    <row r="70" spans="1:8" x14ac:dyDescent="0.25">
      <c r="A70" s="14"/>
      <c r="B70" s="53"/>
      <c r="C70" s="53"/>
      <c r="D70" s="53"/>
      <c r="E70" s="53"/>
      <c r="F70" s="53"/>
      <c r="G70" s="53"/>
      <c r="H70" s="53"/>
    </row>
  </sheetData>
  <mergeCells count="60">
    <mergeCell ref="B66:H66"/>
    <mergeCell ref="B67:H67"/>
    <mergeCell ref="B68:H68"/>
    <mergeCell ref="B69:H69"/>
    <mergeCell ref="B70:H70"/>
    <mergeCell ref="B60:H60"/>
    <mergeCell ref="B61:H61"/>
    <mergeCell ref="B62:H62"/>
    <mergeCell ref="B63:H63"/>
    <mergeCell ref="B64:H64"/>
    <mergeCell ref="B65:H65"/>
    <mergeCell ref="A35:A70"/>
    <mergeCell ref="B35:H35"/>
    <mergeCell ref="B36:H36"/>
    <mergeCell ref="B43:H43"/>
    <mergeCell ref="B44:H44"/>
    <mergeCell ref="B45:H45"/>
    <mergeCell ref="B52:H52"/>
    <mergeCell ref="B57:H57"/>
    <mergeCell ref="B58:H58"/>
    <mergeCell ref="B59:H59"/>
    <mergeCell ref="B29:H29"/>
    <mergeCell ref="B30:H30"/>
    <mergeCell ref="B31:H31"/>
    <mergeCell ref="B32:H32"/>
    <mergeCell ref="B33:H33"/>
    <mergeCell ref="B34:H34"/>
    <mergeCell ref="B23:H23"/>
    <mergeCell ref="B24:H24"/>
    <mergeCell ref="B25:H25"/>
    <mergeCell ref="B26:H26"/>
    <mergeCell ref="B27:H27"/>
    <mergeCell ref="B28:H28"/>
    <mergeCell ref="A1:A2"/>
    <mergeCell ref="B1:H1"/>
    <mergeCell ref="B2:H2"/>
    <mergeCell ref="A3:A33"/>
    <mergeCell ref="B3:H3"/>
    <mergeCell ref="B4:H4"/>
    <mergeCell ref="B11:H11"/>
    <mergeCell ref="B12:H12"/>
    <mergeCell ref="B13:H13"/>
    <mergeCell ref="B18:H18"/>
    <mergeCell ref="B48:C48"/>
    <mergeCell ref="B49:C49"/>
    <mergeCell ref="B50:C50"/>
    <mergeCell ref="B51:C51"/>
    <mergeCell ref="B53:H53"/>
    <mergeCell ref="C54:D54"/>
    <mergeCell ref="E54:F54"/>
    <mergeCell ref="B5:F5"/>
    <mergeCell ref="B14:H14"/>
    <mergeCell ref="B37:F37"/>
    <mergeCell ref="B46:G46"/>
    <mergeCell ref="D47:E47"/>
    <mergeCell ref="F47:G47"/>
    <mergeCell ref="B19:H19"/>
    <mergeCell ref="B20:H20"/>
    <mergeCell ref="B21:H21"/>
    <mergeCell ref="B22:H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x14ac:dyDescent="0.25"/>
  <cols>
    <col min="1" max="1" width="33" bestFit="1" customWidth="1"/>
    <col min="2" max="2" width="36.5703125" customWidth="1"/>
    <col min="3" max="3" width="4.7109375" customWidth="1"/>
    <col min="4" max="4" width="36.5703125" customWidth="1"/>
    <col min="5" max="5" width="4.28515625" customWidth="1"/>
    <col min="6" max="6" width="30.42578125" customWidth="1"/>
    <col min="7" max="7" width="4.28515625" customWidth="1"/>
    <col min="8" max="8" width="10.85546875" customWidth="1"/>
  </cols>
  <sheetData>
    <row r="1" spans="1:8" ht="15" customHeight="1" x14ac:dyDescent="0.25">
      <c r="A1" s="9" t="s">
        <v>757</v>
      </c>
      <c r="B1" s="9" t="s">
        <v>2</v>
      </c>
      <c r="C1" s="9"/>
      <c r="D1" s="9"/>
      <c r="E1" s="9"/>
      <c r="F1" s="9"/>
      <c r="G1" s="9"/>
      <c r="H1" s="9"/>
    </row>
    <row r="2" spans="1:8" ht="15" customHeight="1" x14ac:dyDescent="0.25">
      <c r="A2" s="9"/>
      <c r="B2" s="9" t="s">
        <v>3</v>
      </c>
      <c r="C2" s="9"/>
      <c r="D2" s="9"/>
      <c r="E2" s="9"/>
      <c r="F2" s="9"/>
      <c r="G2" s="9"/>
      <c r="H2" s="9"/>
    </row>
    <row r="3" spans="1:8" ht="15.75" customHeight="1" x14ac:dyDescent="0.25">
      <c r="A3" s="14" t="s">
        <v>757</v>
      </c>
      <c r="B3" s="54" t="s">
        <v>758</v>
      </c>
      <c r="C3" s="54"/>
      <c r="D3" s="54"/>
      <c r="E3" s="54"/>
      <c r="F3" s="54"/>
      <c r="G3" s="54"/>
      <c r="H3" s="54"/>
    </row>
    <row r="4" spans="1:8" x14ac:dyDescent="0.25">
      <c r="A4" s="14"/>
      <c r="B4" s="77" t="s">
        <v>759</v>
      </c>
      <c r="C4" s="77"/>
      <c r="D4" s="77"/>
      <c r="E4" s="77"/>
      <c r="F4" s="77"/>
      <c r="G4" s="77"/>
      <c r="H4" s="77"/>
    </row>
    <row r="5" spans="1:8" ht="76.5" customHeight="1" x14ac:dyDescent="0.25">
      <c r="A5" s="14"/>
      <c r="B5" s="56" t="s">
        <v>760</v>
      </c>
      <c r="C5" s="56"/>
      <c r="D5" s="56"/>
      <c r="E5" s="56"/>
      <c r="F5" s="56"/>
      <c r="G5" s="56"/>
      <c r="H5" s="56"/>
    </row>
    <row r="6" spans="1:8" ht="25.5" customHeight="1" x14ac:dyDescent="0.25">
      <c r="A6" s="14"/>
      <c r="B6" s="56" t="s">
        <v>761</v>
      </c>
      <c r="C6" s="56"/>
      <c r="D6" s="56"/>
      <c r="E6" s="56"/>
      <c r="F6" s="56"/>
      <c r="G6" s="56"/>
      <c r="H6" s="56"/>
    </row>
    <row r="7" spans="1:8" ht="51" customHeight="1" x14ac:dyDescent="0.25">
      <c r="A7" s="14"/>
      <c r="B7" s="56" t="s">
        <v>762</v>
      </c>
      <c r="C7" s="56"/>
      <c r="D7" s="56"/>
      <c r="E7" s="56"/>
      <c r="F7" s="56"/>
      <c r="G7" s="56"/>
      <c r="H7" s="56"/>
    </row>
    <row r="8" spans="1:8" x14ac:dyDescent="0.25">
      <c r="A8" s="14"/>
      <c r="B8" s="53"/>
      <c r="C8" s="53"/>
      <c r="D8" s="53"/>
      <c r="E8" s="53"/>
      <c r="F8" s="53"/>
      <c r="G8" s="53"/>
      <c r="H8" s="53"/>
    </row>
    <row r="9" spans="1:8" ht="15.75" thickBot="1" x14ac:dyDescent="0.3">
      <c r="A9" s="14"/>
      <c r="B9" s="26" t="s">
        <v>763</v>
      </c>
      <c r="C9" s="36"/>
      <c r="D9" s="103" t="s">
        <v>764</v>
      </c>
      <c r="E9" s="59"/>
      <c r="F9" s="103" t="s">
        <v>765</v>
      </c>
    </row>
    <row r="10" spans="1:8" x14ac:dyDescent="0.25">
      <c r="A10" s="14"/>
      <c r="B10" s="29">
        <v>2015</v>
      </c>
      <c r="C10" s="33" t="s">
        <v>285</v>
      </c>
      <c r="D10" s="34">
        <v>4915</v>
      </c>
      <c r="E10" s="33" t="s">
        <v>285</v>
      </c>
      <c r="F10" s="33">
        <v>399</v>
      </c>
    </row>
    <row r="11" spans="1:8" x14ac:dyDescent="0.25">
      <c r="A11" s="14"/>
      <c r="B11" s="28">
        <v>2016</v>
      </c>
      <c r="C11" s="67" t="s">
        <v>285</v>
      </c>
      <c r="D11" s="75">
        <v>4657</v>
      </c>
      <c r="E11" s="67" t="s">
        <v>285</v>
      </c>
      <c r="F11" s="67">
        <v>359</v>
      </c>
    </row>
    <row r="12" spans="1:8" x14ac:dyDescent="0.25">
      <c r="A12" s="14"/>
      <c r="B12" s="28">
        <v>2017</v>
      </c>
      <c r="C12" s="67" t="s">
        <v>285</v>
      </c>
      <c r="D12" s="75">
        <v>3177</v>
      </c>
      <c r="E12" s="67" t="s">
        <v>285</v>
      </c>
      <c r="F12" s="67">
        <v>299</v>
      </c>
    </row>
    <row r="13" spans="1:8" x14ac:dyDescent="0.25">
      <c r="A13" s="14"/>
      <c r="B13" s="28">
        <v>2018</v>
      </c>
      <c r="C13" s="67" t="s">
        <v>285</v>
      </c>
      <c r="D13" s="75">
        <v>3999</v>
      </c>
      <c r="E13" s="67" t="s">
        <v>285</v>
      </c>
      <c r="F13" s="67">
        <v>253</v>
      </c>
    </row>
    <row r="14" spans="1:8" x14ac:dyDescent="0.25">
      <c r="A14" s="14"/>
      <c r="B14" s="28">
        <v>2019</v>
      </c>
      <c r="C14" s="67" t="s">
        <v>285</v>
      </c>
      <c r="D14" s="75">
        <v>2793</v>
      </c>
      <c r="E14" s="67" t="s">
        <v>285</v>
      </c>
      <c r="F14" s="67">
        <v>197</v>
      </c>
    </row>
    <row r="15" spans="1:8" ht="15.75" thickBot="1" x14ac:dyDescent="0.3">
      <c r="A15" s="14"/>
      <c r="B15" s="37" t="s">
        <v>493</v>
      </c>
      <c r="C15" s="40" t="s">
        <v>285</v>
      </c>
      <c r="D15" s="79">
        <v>26130</v>
      </c>
      <c r="E15" s="40" t="s">
        <v>285</v>
      </c>
      <c r="F15" s="40">
        <v>754</v>
      </c>
    </row>
    <row r="16" spans="1:8" x14ac:dyDescent="0.25">
      <c r="A16" s="14"/>
      <c r="B16" s="53"/>
      <c r="C16" s="53"/>
      <c r="D16" s="53"/>
      <c r="E16" s="53"/>
      <c r="F16" s="53"/>
      <c r="G16" s="53"/>
      <c r="H16" s="53"/>
    </row>
    <row r="17" spans="1:8" x14ac:dyDescent="0.25">
      <c r="A17" s="14"/>
      <c r="B17" s="52" t="s">
        <v>766</v>
      </c>
      <c r="C17" s="52"/>
      <c r="D17" s="52"/>
      <c r="E17" s="52"/>
      <c r="F17" s="52"/>
      <c r="G17" s="52"/>
      <c r="H17" s="52"/>
    </row>
    <row r="18" spans="1:8" x14ac:dyDescent="0.25">
      <c r="A18" s="14"/>
      <c r="B18" s="11"/>
      <c r="C18" s="11"/>
      <c r="D18" s="11"/>
      <c r="E18" s="11"/>
      <c r="F18" s="11"/>
      <c r="G18" s="11"/>
      <c r="H18" s="11"/>
    </row>
    <row r="19" spans="1:8" ht="15.75" thickBot="1" x14ac:dyDescent="0.3">
      <c r="A19" s="14"/>
      <c r="B19" s="26" t="s">
        <v>767</v>
      </c>
      <c r="C19" s="36"/>
      <c r="D19" s="58">
        <v>2014</v>
      </c>
      <c r="E19" s="38"/>
      <c r="F19" s="61">
        <v>2013</v>
      </c>
      <c r="G19" s="38"/>
      <c r="H19" s="61">
        <v>2012</v>
      </c>
    </row>
    <row r="20" spans="1:8" ht="15.75" thickBot="1" x14ac:dyDescent="0.3">
      <c r="A20" s="14"/>
      <c r="B20" s="154" t="s">
        <v>768</v>
      </c>
      <c r="C20" s="155" t="s">
        <v>285</v>
      </c>
      <c r="D20" s="155">
        <v>580</v>
      </c>
      <c r="E20" s="150" t="s">
        <v>285</v>
      </c>
      <c r="F20" s="150">
        <v>616</v>
      </c>
      <c r="G20" s="150" t="s">
        <v>285</v>
      </c>
      <c r="H20" s="150">
        <v>688</v>
      </c>
    </row>
    <row r="21" spans="1:8" x14ac:dyDescent="0.25">
      <c r="A21" s="14"/>
      <c r="B21" s="76"/>
      <c r="C21" s="76"/>
      <c r="D21" s="76"/>
      <c r="E21" s="76"/>
      <c r="F21" s="76"/>
      <c r="G21" s="76"/>
      <c r="H21" s="76"/>
    </row>
    <row r="22" spans="1:8" x14ac:dyDescent="0.25">
      <c r="A22" s="14"/>
      <c r="B22" s="77" t="s">
        <v>769</v>
      </c>
      <c r="C22" s="77"/>
      <c r="D22" s="77"/>
      <c r="E22" s="77"/>
      <c r="F22" s="77"/>
      <c r="G22" s="77"/>
      <c r="H22" s="77"/>
    </row>
    <row r="23" spans="1:8" x14ac:dyDescent="0.25">
      <c r="A23" s="14"/>
      <c r="B23" s="100" t="s">
        <v>770</v>
      </c>
      <c r="C23" s="100"/>
      <c r="D23" s="100"/>
      <c r="E23" s="100"/>
      <c r="F23" s="100"/>
      <c r="G23" s="100"/>
      <c r="H23" s="100"/>
    </row>
    <row r="24" spans="1:8" ht="63.75" customHeight="1" x14ac:dyDescent="0.25">
      <c r="A24" s="14"/>
      <c r="B24" s="56" t="s">
        <v>771</v>
      </c>
      <c r="C24" s="56"/>
      <c r="D24" s="56"/>
      <c r="E24" s="56"/>
      <c r="F24" s="56"/>
      <c r="G24" s="56"/>
      <c r="H24" s="56"/>
    </row>
    <row r="25" spans="1:8" ht="140.25" customHeight="1" x14ac:dyDescent="0.25">
      <c r="A25" s="14"/>
      <c r="B25" s="56" t="s">
        <v>772</v>
      </c>
      <c r="C25" s="56"/>
      <c r="D25" s="56"/>
      <c r="E25" s="56"/>
      <c r="F25" s="56"/>
      <c r="G25" s="56"/>
      <c r="H25" s="56"/>
    </row>
    <row r="26" spans="1:8" ht="242.25" customHeight="1" x14ac:dyDescent="0.25">
      <c r="A26" s="14"/>
      <c r="B26" s="56" t="s">
        <v>773</v>
      </c>
      <c r="C26" s="56"/>
      <c r="D26" s="56"/>
      <c r="E26" s="56"/>
      <c r="F26" s="56"/>
      <c r="G26" s="56"/>
      <c r="H26" s="56"/>
    </row>
    <row r="27" spans="1:8" x14ac:dyDescent="0.25">
      <c r="A27" s="14"/>
      <c r="B27" s="100" t="s">
        <v>164</v>
      </c>
      <c r="C27" s="100"/>
      <c r="D27" s="100"/>
      <c r="E27" s="100"/>
      <c r="F27" s="100"/>
      <c r="G27" s="100"/>
      <c r="H27" s="100"/>
    </row>
    <row r="28" spans="1:8" ht="63.75" customHeight="1" x14ac:dyDescent="0.25">
      <c r="A28" s="14"/>
      <c r="B28" s="56" t="s">
        <v>774</v>
      </c>
      <c r="C28" s="56"/>
      <c r="D28" s="56"/>
      <c r="E28" s="56"/>
      <c r="F28" s="56"/>
      <c r="G28" s="56"/>
      <c r="H28" s="56"/>
    </row>
    <row r="29" spans="1:8" x14ac:dyDescent="0.25">
      <c r="A29" s="2" t="s">
        <v>25</v>
      </c>
      <c r="B29" s="53"/>
      <c r="C29" s="53"/>
      <c r="D29" s="53"/>
      <c r="E29" s="53"/>
      <c r="F29" s="53"/>
      <c r="G29" s="53"/>
      <c r="H29" s="53"/>
    </row>
    <row r="30" spans="1:8" ht="15.75" customHeight="1" x14ac:dyDescent="0.25">
      <c r="A30" s="14" t="s">
        <v>757</v>
      </c>
      <c r="B30" s="54" t="s">
        <v>775</v>
      </c>
      <c r="C30" s="54"/>
      <c r="D30" s="54"/>
      <c r="E30" s="54"/>
      <c r="F30" s="54"/>
      <c r="G30" s="54"/>
      <c r="H30" s="54"/>
    </row>
    <row r="31" spans="1:8" x14ac:dyDescent="0.25">
      <c r="A31" s="14"/>
      <c r="B31" s="77" t="s">
        <v>759</v>
      </c>
      <c r="C31" s="77"/>
      <c r="D31" s="77"/>
      <c r="E31" s="77"/>
      <c r="F31" s="77"/>
      <c r="G31" s="77"/>
      <c r="H31" s="77"/>
    </row>
    <row r="32" spans="1:8" ht="76.5" customHeight="1" x14ac:dyDescent="0.25">
      <c r="A32" s="14"/>
      <c r="B32" s="56" t="s">
        <v>776</v>
      </c>
      <c r="C32" s="56"/>
      <c r="D32" s="56"/>
      <c r="E32" s="56"/>
      <c r="F32" s="56"/>
      <c r="G32" s="56"/>
      <c r="H32" s="56"/>
    </row>
    <row r="33" spans="1:8" ht="51" customHeight="1" x14ac:dyDescent="0.25">
      <c r="A33" s="14"/>
      <c r="B33" s="56" t="s">
        <v>777</v>
      </c>
      <c r="C33" s="56"/>
      <c r="D33" s="56"/>
      <c r="E33" s="56"/>
      <c r="F33" s="56"/>
      <c r="G33" s="56"/>
      <c r="H33" s="56"/>
    </row>
    <row r="34" spans="1:8" x14ac:dyDescent="0.25">
      <c r="A34" s="14"/>
      <c r="B34" s="53"/>
      <c r="C34" s="53"/>
      <c r="D34" s="53"/>
      <c r="E34" s="53"/>
      <c r="F34" s="53"/>
      <c r="G34" s="53"/>
      <c r="H34" s="53"/>
    </row>
    <row r="35" spans="1:8" ht="15.75" thickBot="1" x14ac:dyDescent="0.3">
      <c r="A35" s="14"/>
      <c r="B35" s="26" t="s">
        <v>763</v>
      </c>
      <c r="C35" s="36"/>
      <c r="D35" s="103" t="s">
        <v>764</v>
      </c>
      <c r="E35" s="59"/>
      <c r="F35" s="103" t="s">
        <v>765</v>
      </c>
    </row>
    <row r="36" spans="1:8" x14ac:dyDescent="0.25">
      <c r="A36" s="14"/>
      <c r="B36" s="29">
        <v>2015</v>
      </c>
      <c r="C36" s="33" t="s">
        <v>285</v>
      </c>
      <c r="D36" s="34">
        <v>4898</v>
      </c>
      <c r="E36" s="33" t="s">
        <v>285</v>
      </c>
      <c r="F36" s="33">
        <v>150</v>
      </c>
    </row>
    <row r="37" spans="1:8" x14ac:dyDescent="0.25">
      <c r="A37" s="14"/>
      <c r="B37" s="28">
        <v>2016</v>
      </c>
      <c r="C37" s="67" t="s">
        <v>285</v>
      </c>
      <c r="D37" s="75">
        <v>4648</v>
      </c>
      <c r="E37" s="67" t="s">
        <v>285</v>
      </c>
      <c r="F37" s="67">
        <v>135</v>
      </c>
    </row>
    <row r="38" spans="1:8" x14ac:dyDescent="0.25">
      <c r="A38" s="14"/>
      <c r="B38" s="28">
        <v>2017</v>
      </c>
      <c r="C38" s="67" t="s">
        <v>285</v>
      </c>
      <c r="D38" s="75">
        <v>3173</v>
      </c>
      <c r="E38" s="67" t="s">
        <v>285</v>
      </c>
      <c r="F38" s="67">
        <v>107</v>
      </c>
    </row>
    <row r="39" spans="1:8" x14ac:dyDescent="0.25">
      <c r="A39" s="14"/>
      <c r="B39" s="28">
        <v>2018</v>
      </c>
      <c r="C39" s="67" t="s">
        <v>285</v>
      </c>
      <c r="D39" s="75">
        <v>3998</v>
      </c>
      <c r="E39" s="67" t="s">
        <v>285</v>
      </c>
      <c r="F39" s="67">
        <v>89</v>
      </c>
    </row>
    <row r="40" spans="1:8" x14ac:dyDescent="0.25">
      <c r="A40" s="14"/>
      <c r="B40" s="28">
        <v>2019</v>
      </c>
      <c r="C40" s="67" t="s">
        <v>285</v>
      </c>
      <c r="D40" s="75">
        <v>2793</v>
      </c>
      <c r="E40" s="67" t="s">
        <v>285</v>
      </c>
      <c r="F40" s="67">
        <v>73</v>
      </c>
    </row>
    <row r="41" spans="1:8" ht="15.75" thickBot="1" x14ac:dyDescent="0.3">
      <c r="A41" s="14"/>
      <c r="B41" s="37" t="s">
        <v>493</v>
      </c>
      <c r="C41" s="40" t="s">
        <v>285</v>
      </c>
      <c r="D41" s="79">
        <v>26130</v>
      </c>
      <c r="E41" s="40" t="s">
        <v>285</v>
      </c>
      <c r="F41" s="40">
        <v>402</v>
      </c>
    </row>
    <row r="42" spans="1:8" x14ac:dyDescent="0.25">
      <c r="A42" s="14"/>
      <c r="B42" s="53"/>
      <c r="C42" s="53"/>
      <c r="D42" s="53"/>
      <c r="E42" s="53"/>
      <c r="F42" s="53"/>
      <c r="G42" s="53"/>
      <c r="H42" s="53"/>
    </row>
    <row r="43" spans="1:8" x14ac:dyDescent="0.25">
      <c r="A43" s="14"/>
      <c r="B43" s="52" t="s">
        <v>766</v>
      </c>
      <c r="C43" s="52"/>
      <c r="D43" s="52"/>
      <c r="E43" s="52"/>
      <c r="F43" s="52"/>
      <c r="G43" s="52"/>
      <c r="H43" s="52"/>
    </row>
    <row r="44" spans="1:8" ht="15.75" thickBot="1" x14ac:dyDescent="0.3">
      <c r="A44" s="14"/>
      <c r="B44" s="26" t="s">
        <v>324</v>
      </c>
      <c r="C44" s="70">
        <v>2014</v>
      </c>
      <c r="D44" s="70"/>
      <c r="E44" s="71">
        <v>2013</v>
      </c>
      <c r="F44" s="71"/>
      <c r="G44" s="71">
        <v>2012</v>
      </c>
      <c r="H44" s="71"/>
    </row>
    <row r="45" spans="1:8" ht="15.75" thickBot="1" x14ac:dyDescent="0.3">
      <c r="A45" s="14"/>
      <c r="B45" s="154" t="s">
        <v>768</v>
      </c>
      <c r="C45" s="155" t="s">
        <v>285</v>
      </c>
      <c r="D45" s="155">
        <v>222</v>
      </c>
      <c r="E45" s="150" t="s">
        <v>285</v>
      </c>
      <c r="F45" s="150">
        <v>250</v>
      </c>
      <c r="G45" s="150" t="s">
        <v>285</v>
      </c>
      <c r="H45" s="150">
        <v>317</v>
      </c>
    </row>
  </sheetData>
  <mergeCells count="32">
    <mergeCell ref="B27:H27"/>
    <mergeCell ref="B28:H28"/>
    <mergeCell ref="B29:H29"/>
    <mergeCell ref="A30:A45"/>
    <mergeCell ref="B30:H30"/>
    <mergeCell ref="B31:H31"/>
    <mergeCell ref="B32:H32"/>
    <mergeCell ref="B33:H33"/>
    <mergeCell ref="B34:H34"/>
    <mergeCell ref="B42:H42"/>
    <mergeCell ref="B21:H21"/>
    <mergeCell ref="B22:H22"/>
    <mergeCell ref="B23:H23"/>
    <mergeCell ref="B24:H24"/>
    <mergeCell ref="B25:H25"/>
    <mergeCell ref="B26:H26"/>
    <mergeCell ref="B4:H4"/>
    <mergeCell ref="B5:H5"/>
    <mergeCell ref="B6:H6"/>
    <mergeCell ref="B7:H7"/>
    <mergeCell ref="B8:H8"/>
    <mergeCell ref="B16:H16"/>
    <mergeCell ref="B17:H17"/>
    <mergeCell ref="B43:H43"/>
    <mergeCell ref="C44:D44"/>
    <mergeCell ref="E44:F44"/>
    <mergeCell ref="G44:H44"/>
    <mergeCell ref="A1:A2"/>
    <mergeCell ref="B1:H1"/>
    <mergeCell ref="B2:H2"/>
    <mergeCell ref="A3:A28"/>
    <mergeCell ref="B3:H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showGridLines="0" workbookViewId="0"/>
  </sheetViews>
  <sheetFormatPr defaultRowHeight="15" x14ac:dyDescent="0.25"/>
  <cols>
    <col min="1" max="1" width="33" bestFit="1" customWidth="1"/>
    <col min="2" max="2" width="18.85546875" customWidth="1"/>
    <col min="3" max="3" width="36.5703125" customWidth="1"/>
    <col min="4" max="4" width="9.140625" customWidth="1"/>
    <col min="5" max="5" width="18" customWidth="1"/>
    <col min="6" max="6" width="9.140625" customWidth="1"/>
    <col min="7" max="7" width="36.5703125" bestFit="1" customWidth="1"/>
    <col min="8" max="8" width="9.140625" customWidth="1"/>
    <col min="9" max="9" width="36.5703125" customWidth="1"/>
    <col min="10" max="10" width="4.140625" customWidth="1"/>
    <col min="11" max="11" width="36.5703125" customWidth="1"/>
    <col min="12" max="12" width="4.140625" customWidth="1"/>
    <col min="13" max="13" width="30.7109375" customWidth="1"/>
    <col min="14" max="14" width="4.140625" customWidth="1"/>
    <col min="15" max="15" width="15.28515625" customWidth="1"/>
  </cols>
  <sheetData>
    <row r="1" spans="1:15" ht="15" customHeight="1" x14ac:dyDescent="0.25">
      <c r="A1" s="9" t="s">
        <v>778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15.75" customHeight="1" x14ac:dyDescent="0.25">
      <c r="A3" s="14" t="s">
        <v>778</v>
      </c>
      <c r="B3" s="54" t="s">
        <v>779</v>
      </c>
      <c r="C3" s="54"/>
      <c r="D3" s="54"/>
      <c r="E3" s="54"/>
      <c r="F3" s="54"/>
      <c r="G3" s="54"/>
      <c r="H3" s="54"/>
      <c r="I3" s="54"/>
      <c r="J3" s="54"/>
      <c r="K3" s="54"/>
      <c r="L3" s="54"/>
      <c r="M3" s="54"/>
      <c r="N3" s="54"/>
      <c r="O3" s="54"/>
    </row>
    <row r="4" spans="1:15" ht="25.5" customHeight="1" x14ac:dyDescent="0.25">
      <c r="A4" s="14"/>
      <c r="B4" s="56" t="s">
        <v>780</v>
      </c>
      <c r="C4" s="56"/>
      <c r="D4" s="56"/>
      <c r="E4" s="56"/>
      <c r="F4" s="56"/>
      <c r="G4" s="56"/>
      <c r="H4" s="56"/>
      <c r="I4" s="56"/>
      <c r="J4" s="56"/>
      <c r="K4" s="56"/>
      <c r="L4" s="56"/>
      <c r="M4" s="56"/>
      <c r="N4" s="56"/>
      <c r="O4" s="56"/>
    </row>
    <row r="5" spans="1:15" x14ac:dyDescent="0.25">
      <c r="A5" s="14"/>
      <c r="B5" s="53"/>
      <c r="C5" s="53"/>
      <c r="D5" s="53"/>
      <c r="E5" s="53"/>
      <c r="F5" s="53"/>
      <c r="G5" s="53"/>
      <c r="H5" s="53"/>
      <c r="I5" s="53"/>
      <c r="J5" s="53"/>
      <c r="K5" s="53"/>
      <c r="L5" s="53"/>
      <c r="M5" s="53"/>
      <c r="N5" s="53"/>
      <c r="O5" s="53"/>
    </row>
    <row r="6" spans="1:15" ht="24" thickBot="1" x14ac:dyDescent="0.3">
      <c r="A6" s="14"/>
      <c r="B6" s="50" t="s">
        <v>428</v>
      </c>
      <c r="C6" s="50"/>
      <c r="D6" s="36"/>
      <c r="E6" s="103" t="s">
        <v>781</v>
      </c>
      <c r="F6" s="36"/>
      <c r="G6" s="103" t="s">
        <v>782</v>
      </c>
      <c r="H6" s="36"/>
      <c r="I6" s="103" t="s">
        <v>783</v>
      </c>
      <c r="J6" s="59"/>
      <c r="K6" s="103" t="s">
        <v>784</v>
      </c>
      <c r="L6" s="59"/>
      <c r="M6" s="103" t="s">
        <v>785</v>
      </c>
      <c r="N6" s="59"/>
      <c r="O6" s="103" t="s">
        <v>537</v>
      </c>
    </row>
    <row r="7" spans="1:15" x14ac:dyDescent="0.25">
      <c r="A7" s="14"/>
      <c r="B7" s="72">
        <v>2014</v>
      </c>
      <c r="C7" s="72"/>
      <c r="D7" s="20"/>
      <c r="E7" s="73"/>
      <c r="F7" s="20"/>
      <c r="G7" s="73"/>
      <c r="H7" s="20"/>
      <c r="I7" s="73"/>
      <c r="J7" s="73"/>
      <c r="K7" s="73"/>
      <c r="L7" s="73"/>
      <c r="M7" s="73"/>
      <c r="N7" s="73"/>
      <c r="O7" s="73"/>
    </row>
    <row r="8" spans="1:15" ht="15.75" customHeight="1" x14ac:dyDescent="0.25">
      <c r="A8" s="14"/>
      <c r="B8" s="52" t="s">
        <v>786</v>
      </c>
      <c r="C8" s="52"/>
      <c r="D8" s="67" t="s">
        <v>285</v>
      </c>
      <c r="E8" s="75">
        <v>44140</v>
      </c>
      <c r="F8" s="67" t="s">
        <v>285</v>
      </c>
      <c r="G8" s="75">
        <v>18112</v>
      </c>
      <c r="H8" s="67" t="s">
        <v>285</v>
      </c>
      <c r="I8" s="75">
        <v>6422</v>
      </c>
      <c r="J8" s="67" t="s">
        <v>285</v>
      </c>
      <c r="K8" s="75">
        <v>11690</v>
      </c>
      <c r="L8" s="67" t="s">
        <v>285</v>
      </c>
      <c r="M8" s="75">
        <v>6154</v>
      </c>
      <c r="N8" s="67" t="s">
        <v>285</v>
      </c>
      <c r="O8" s="75">
        <v>140616</v>
      </c>
    </row>
    <row r="9" spans="1:15" x14ac:dyDescent="0.25">
      <c r="A9" s="14"/>
      <c r="B9" s="52" t="s">
        <v>427</v>
      </c>
      <c r="C9" s="52"/>
      <c r="D9" s="11"/>
      <c r="E9" s="35"/>
      <c r="F9" s="11"/>
      <c r="G9" s="35"/>
      <c r="H9" s="11"/>
      <c r="I9" s="11"/>
      <c r="J9" s="11"/>
      <c r="K9" s="11"/>
      <c r="L9" s="11"/>
      <c r="M9" s="11"/>
      <c r="N9" s="11"/>
      <c r="O9" s="11"/>
    </row>
    <row r="10" spans="1:15" ht="16.5" x14ac:dyDescent="0.25">
      <c r="A10" s="14"/>
      <c r="B10" s="11"/>
      <c r="C10" s="28" t="s">
        <v>787</v>
      </c>
      <c r="D10" s="11"/>
      <c r="E10" s="75">
        <v>9563</v>
      </c>
      <c r="F10" s="11"/>
      <c r="G10" s="75">
        <v>3589</v>
      </c>
      <c r="H10" s="11"/>
      <c r="I10" s="67">
        <v>748</v>
      </c>
      <c r="J10" s="11"/>
      <c r="K10" s="75">
        <v>2841</v>
      </c>
      <c r="L10" s="11"/>
      <c r="M10" s="67">
        <v>49</v>
      </c>
      <c r="N10" s="11"/>
      <c r="O10" s="75">
        <v>28582</v>
      </c>
    </row>
    <row r="11" spans="1:15" ht="16.5" x14ac:dyDescent="0.25">
      <c r="A11" s="14"/>
      <c r="B11" s="11"/>
      <c r="C11" s="28" t="s">
        <v>788</v>
      </c>
      <c r="D11" s="11"/>
      <c r="E11" s="75">
        <v>8542</v>
      </c>
      <c r="F11" s="11"/>
      <c r="G11" s="67">
        <v>734</v>
      </c>
      <c r="H11" s="11"/>
      <c r="I11" s="67">
        <v>127</v>
      </c>
      <c r="J11" s="11"/>
      <c r="K11" s="67">
        <v>607</v>
      </c>
      <c r="L11" s="11"/>
      <c r="M11" s="67">
        <v>76</v>
      </c>
      <c r="N11" s="11"/>
      <c r="O11" s="75">
        <v>6806</v>
      </c>
    </row>
    <row r="12" spans="1:15" ht="16.5" x14ac:dyDescent="0.25">
      <c r="A12" s="14"/>
      <c r="B12" s="11"/>
      <c r="C12" s="28" t="s">
        <v>789</v>
      </c>
      <c r="D12" s="11"/>
      <c r="E12" s="75">
        <v>5008</v>
      </c>
      <c r="F12" s="11"/>
      <c r="G12" s="67">
        <v>711</v>
      </c>
      <c r="H12" s="11"/>
      <c r="I12" s="67">
        <v>21</v>
      </c>
      <c r="J12" s="11"/>
      <c r="K12" s="67">
        <v>690</v>
      </c>
      <c r="L12" s="11"/>
      <c r="M12" s="67">
        <v>11</v>
      </c>
      <c r="N12" s="11"/>
      <c r="O12" s="75">
        <v>4185</v>
      </c>
    </row>
    <row r="13" spans="1:15" x14ac:dyDescent="0.25">
      <c r="A13" s="14"/>
      <c r="B13" s="11"/>
      <c r="C13" s="28" t="s">
        <v>433</v>
      </c>
      <c r="D13" s="11"/>
      <c r="E13" s="75">
        <v>2623</v>
      </c>
      <c r="F13" s="11"/>
      <c r="G13" s="75">
        <v>1168</v>
      </c>
      <c r="H13" s="11"/>
      <c r="I13" s="67">
        <v>273</v>
      </c>
      <c r="J13" s="11"/>
      <c r="K13" s="67">
        <v>895</v>
      </c>
      <c r="L13" s="11"/>
      <c r="M13" s="67">
        <v>671</v>
      </c>
      <c r="N13" s="11"/>
      <c r="O13" s="75">
        <v>7017</v>
      </c>
    </row>
    <row r="14" spans="1:15" ht="16.5" x14ac:dyDescent="0.25">
      <c r="A14" s="14"/>
      <c r="B14" s="11"/>
      <c r="C14" s="28" t="s">
        <v>790</v>
      </c>
      <c r="D14" s="11"/>
      <c r="E14" s="67">
        <v>13</v>
      </c>
      <c r="F14" s="11"/>
      <c r="G14" s="67">
        <v>-613</v>
      </c>
      <c r="H14" s="11"/>
      <c r="I14" s="67">
        <v>326</v>
      </c>
      <c r="J14" s="11"/>
      <c r="K14" s="67">
        <v>-939</v>
      </c>
      <c r="L14" s="11"/>
      <c r="M14" s="67">
        <v>414</v>
      </c>
      <c r="N14" s="11"/>
      <c r="O14" s="75">
        <v>6479</v>
      </c>
    </row>
    <row r="15" spans="1:15" ht="17.25" thickBot="1" x14ac:dyDescent="0.3">
      <c r="A15" s="14"/>
      <c r="B15" s="36"/>
      <c r="C15" s="37" t="s">
        <v>791</v>
      </c>
      <c r="D15" s="36"/>
      <c r="E15" s="40">
        <v>-321</v>
      </c>
      <c r="F15" s="36"/>
      <c r="G15" s="40">
        <v>-1</v>
      </c>
      <c r="H15" s="36"/>
      <c r="I15" s="40" t="s">
        <v>327</v>
      </c>
      <c r="J15" s="36"/>
      <c r="K15" s="40">
        <v>-1</v>
      </c>
      <c r="L15" s="36"/>
      <c r="M15" s="40" t="s">
        <v>327</v>
      </c>
      <c r="N15" s="36"/>
      <c r="O15" s="40">
        <v>-452</v>
      </c>
    </row>
    <row r="16" spans="1:15" x14ac:dyDescent="0.25">
      <c r="A16" s="14"/>
      <c r="B16" s="51" t="s">
        <v>427</v>
      </c>
      <c r="C16" s="51"/>
      <c r="D16" s="20"/>
      <c r="E16" s="34">
        <v>25428</v>
      </c>
      <c r="F16" s="20"/>
      <c r="G16" s="34">
        <v>5588</v>
      </c>
      <c r="H16" s="20"/>
      <c r="I16" s="34">
        <v>1495</v>
      </c>
      <c r="J16" s="20"/>
      <c r="K16" s="34">
        <v>4093</v>
      </c>
      <c r="L16" s="20"/>
      <c r="M16" s="34">
        <v>1221</v>
      </c>
      <c r="N16" s="20"/>
      <c r="O16" s="34">
        <v>52617</v>
      </c>
    </row>
    <row r="17" spans="1:15" x14ac:dyDescent="0.25">
      <c r="A17" s="14"/>
      <c r="B17" s="52" t="s">
        <v>434</v>
      </c>
      <c r="C17" s="52"/>
      <c r="D17" s="11"/>
      <c r="E17" s="67">
        <v>709</v>
      </c>
      <c r="F17" s="11"/>
      <c r="G17" s="67">
        <v>-778</v>
      </c>
      <c r="H17" s="11"/>
      <c r="I17" s="67">
        <v>102</v>
      </c>
      <c r="J17" s="11"/>
      <c r="K17" s="67">
        <v>-880</v>
      </c>
      <c r="L17" s="11"/>
      <c r="M17" s="67">
        <v>45</v>
      </c>
      <c r="N17" s="11"/>
      <c r="O17" s="75">
        <v>5338</v>
      </c>
    </row>
    <row r="18" spans="1:15" ht="15.75" customHeight="1" thickBot="1" x14ac:dyDescent="0.3">
      <c r="A18" s="14"/>
      <c r="B18" s="86" t="s">
        <v>791</v>
      </c>
      <c r="C18" s="86"/>
      <c r="D18" s="36"/>
      <c r="E18" s="79">
        <v>-1502</v>
      </c>
      <c r="F18" s="36"/>
      <c r="G18" s="40">
        <v>1</v>
      </c>
      <c r="H18" s="36"/>
      <c r="I18" s="40" t="s">
        <v>327</v>
      </c>
      <c r="J18" s="36"/>
      <c r="K18" s="40">
        <v>1</v>
      </c>
      <c r="L18" s="36"/>
      <c r="M18" s="40" t="s">
        <v>327</v>
      </c>
      <c r="N18" s="36"/>
      <c r="O18" s="79">
        <v>-39232</v>
      </c>
    </row>
    <row r="19" spans="1:15" ht="15.75" thickBot="1" x14ac:dyDescent="0.3">
      <c r="A19" s="14"/>
      <c r="B19" s="87" t="s">
        <v>792</v>
      </c>
      <c r="C19" s="87"/>
      <c r="D19" s="90" t="s">
        <v>285</v>
      </c>
      <c r="E19" s="83">
        <v>68775</v>
      </c>
      <c r="F19" s="90" t="s">
        <v>285</v>
      </c>
      <c r="G19" s="83">
        <v>22923</v>
      </c>
      <c r="H19" s="90" t="s">
        <v>285</v>
      </c>
      <c r="I19" s="83">
        <v>8019</v>
      </c>
      <c r="J19" s="90" t="s">
        <v>285</v>
      </c>
      <c r="K19" s="83">
        <v>14904</v>
      </c>
      <c r="L19" s="90" t="s">
        <v>285</v>
      </c>
      <c r="M19" s="83">
        <v>7420</v>
      </c>
      <c r="N19" s="90" t="s">
        <v>285</v>
      </c>
      <c r="O19" s="83">
        <v>159339</v>
      </c>
    </row>
    <row r="20" spans="1:15" ht="15.75" thickTop="1" x14ac:dyDescent="0.25">
      <c r="A20" s="14"/>
      <c r="B20" s="137"/>
      <c r="C20" s="137"/>
      <c r="D20" s="137"/>
      <c r="E20" s="137"/>
      <c r="F20" s="137"/>
      <c r="G20" s="139"/>
      <c r="H20" s="137"/>
      <c r="I20" s="137"/>
      <c r="J20" s="137"/>
      <c r="K20" s="137"/>
      <c r="L20" s="137"/>
      <c r="M20" s="137"/>
      <c r="N20" s="137"/>
      <c r="O20" s="137"/>
    </row>
    <row r="21" spans="1:15" ht="24" thickBot="1" x14ac:dyDescent="0.3">
      <c r="A21" s="14"/>
      <c r="B21" s="50" t="s">
        <v>428</v>
      </c>
      <c r="C21" s="50"/>
      <c r="D21" s="36"/>
      <c r="E21" s="103" t="s">
        <v>781</v>
      </c>
      <c r="F21" s="36"/>
      <c r="G21" s="103" t="s">
        <v>782</v>
      </c>
      <c r="H21" s="36"/>
      <c r="I21" s="103" t="s">
        <v>783</v>
      </c>
      <c r="J21" s="59"/>
      <c r="K21" s="103" t="s">
        <v>784</v>
      </c>
      <c r="L21" s="59"/>
      <c r="M21" s="103" t="s">
        <v>785</v>
      </c>
      <c r="N21" s="59"/>
      <c r="O21" s="103" t="s">
        <v>537</v>
      </c>
    </row>
    <row r="22" spans="1:15" x14ac:dyDescent="0.25">
      <c r="A22" s="14"/>
      <c r="B22" s="72">
        <v>2013</v>
      </c>
      <c r="C22" s="72"/>
      <c r="D22" s="20"/>
      <c r="E22" s="73"/>
      <c r="F22" s="20"/>
      <c r="G22" s="73"/>
      <c r="H22" s="20"/>
      <c r="I22" s="73"/>
      <c r="J22" s="73"/>
      <c r="K22" s="73"/>
      <c r="L22" s="73"/>
      <c r="M22" s="73"/>
      <c r="N22" s="73"/>
      <c r="O22" s="73"/>
    </row>
    <row r="23" spans="1:15" ht="15.75" customHeight="1" x14ac:dyDescent="0.25">
      <c r="A23" s="14"/>
      <c r="B23" s="52" t="s">
        <v>786</v>
      </c>
      <c r="C23" s="52"/>
      <c r="D23" s="67" t="s">
        <v>285</v>
      </c>
      <c r="E23" s="75">
        <v>41836</v>
      </c>
      <c r="F23" s="67" t="s">
        <v>285</v>
      </c>
      <c r="G23" s="75">
        <v>17205</v>
      </c>
      <c r="H23" s="67" t="s">
        <v>285</v>
      </c>
      <c r="I23" s="75">
        <v>6394</v>
      </c>
      <c r="J23" s="67" t="s">
        <v>285</v>
      </c>
      <c r="K23" s="75">
        <v>10811</v>
      </c>
      <c r="L23" s="67" t="s">
        <v>285</v>
      </c>
      <c r="M23" s="75">
        <v>5403</v>
      </c>
      <c r="N23" s="67" t="s">
        <v>285</v>
      </c>
      <c r="O23" s="75">
        <v>132082</v>
      </c>
    </row>
    <row r="24" spans="1:15" x14ac:dyDescent="0.25">
      <c r="A24" s="14"/>
      <c r="B24" s="52" t="s">
        <v>427</v>
      </c>
      <c r="C24" s="52"/>
      <c r="D24" s="11"/>
      <c r="E24" s="35"/>
      <c r="F24" s="11"/>
      <c r="G24" s="35"/>
      <c r="H24" s="11"/>
      <c r="I24" s="11"/>
      <c r="J24" s="11"/>
      <c r="K24" s="11"/>
      <c r="L24" s="11"/>
      <c r="M24" s="11"/>
      <c r="N24" s="11"/>
      <c r="O24" s="11"/>
    </row>
    <row r="25" spans="1:15" ht="16.5" x14ac:dyDescent="0.25">
      <c r="A25" s="14"/>
      <c r="B25" s="11"/>
      <c r="C25" s="28" t="s">
        <v>793</v>
      </c>
      <c r="D25" s="11"/>
      <c r="E25" s="75">
        <v>9201</v>
      </c>
      <c r="F25" s="11"/>
      <c r="G25" s="75">
        <v>3501</v>
      </c>
      <c r="H25" s="11"/>
      <c r="I25" s="67">
        <v>734</v>
      </c>
      <c r="J25" s="11"/>
      <c r="K25" s="75">
        <v>2767</v>
      </c>
      <c r="L25" s="11"/>
      <c r="M25" s="67">
        <v>67</v>
      </c>
      <c r="N25" s="11"/>
      <c r="O25" s="75">
        <v>29413</v>
      </c>
    </row>
    <row r="26" spans="1:15" x14ac:dyDescent="0.25">
      <c r="A26" s="14"/>
      <c r="B26" s="11"/>
      <c r="C26" s="28" t="s">
        <v>431</v>
      </c>
      <c r="D26" s="11"/>
      <c r="E26" s="75">
        <v>7120</v>
      </c>
      <c r="F26" s="11"/>
      <c r="G26" s="67">
        <v>345</v>
      </c>
      <c r="H26" s="11"/>
      <c r="I26" s="67">
        <v>98</v>
      </c>
      <c r="J26" s="11"/>
      <c r="K26" s="67">
        <v>247</v>
      </c>
      <c r="L26" s="11"/>
      <c r="M26" s="67">
        <v>65</v>
      </c>
      <c r="N26" s="11"/>
      <c r="O26" s="75">
        <v>6723</v>
      </c>
    </row>
    <row r="27" spans="1:15" ht="16.5" x14ac:dyDescent="0.25">
      <c r="A27" s="14"/>
      <c r="B27" s="11"/>
      <c r="C27" s="28" t="s">
        <v>789</v>
      </c>
      <c r="D27" s="11"/>
      <c r="E27" s="75">
        <v>5452</v>
      </c>
      <c r="F27" s="11"/>
      <c r="G27" s="67">
        <v>483</v>
      </c>
      <c r="H27" s="11"/>
      <c r="I27" s="67">
        <v>15</v>
      </c>
      <c r="J27" s="11"/>
      <c r="K27" s="67">
        <v>468</v>
      </c>
      <c r="L27" s="11"/>
      <c r="M27" s="67">
        <v>9</v>
      </c>
      <c r="N27" s="11"/>
      <c r="O27" s="75">
        <v>3549</v>
      </c>
    </row>
    <row r="28" spans="1:15" x14ac:dyDescent="0.25">
      <c r="A28" s="14"/>
      <c r="B28" s="11"/>
      <c r="C28" s="28" t="s">
        <v>433</v>
      </c>
      <c r="D28" s="11"/>
      <c r="E28" s="75">
        <v>2235</v>
      </c>
      <c r="F28" s="11"/>
      <c r="G28" s="75">
        <v>1004</v>
      </c>
      <c r="H28" s="11"/>
      <c r="I28" s="67">
        <v>300</v>
      </c>
      <c r="J28" s="11"/>
      <c r="K28" s="67">
        <v>704</v>
      </c>
      <c r="L28" s="11"/>
      <c r="M28" s="67">
        <v>580</v>
      </c>
      <c r="N28" s="11"/>
      <c r="O28" s="75">
        <v>6608</v>
      </c>
    </row>
    <row r="29" spans="1:15" ht="16.5" x14ac:dyDescent="0.25">
      <c r="A29" s="14"/>
      <c r="B29" s="11"/>
      <c r="C29" s="28" t="s">
        <v>790</v>
      </c>
      <c r="D29" s="11"/>
      <c r="E29" s="67">
        <v>31</v>
      </c>
      <c r="F29" s="11"/>
      <c r="G29" s="67">
        <v>-588</v>
      </c>
      <c r="H29" s="11"/>
      <c r="I29" s="67">
        <v>264</v>
      </c>
      <c r="J29" s="11"/>
      <c r="K29" s="67">
        <v>-852</v>
      </c>
      <c r="L29" s="11"/>
      <c r="M29" s="67">
        <v>439</v>
      </c>
      <c r="N29" s="11"/>
      <c r="O29" s="75">
        <v>6002</v>
      </c>
    </row>
    <row r="30" spans="1:15" ht="17.25" thickBot="1" x14ac:dyDescent="0.3">
      <c r="A30" s="14"/>
      <c r="B30" s="36"/>
      <c r="C30" s="37" t="s">
        <v>791</v>
      </c>
      <c r="D30" s="36"/>
      <c r="E30" s="40">
        <v>-389</v>
      </c>
      <c r="F30" s="36"/>
      <c r="G30" s="40">
        <v>-13</v>
      </c>
      <c r="H30" s="36"/>
      <c r="I30" s="40" t="s">
        <v>327</v>
      </c>
      <c r="J30" s="36"/>
      <c r="K30" s="40">
        <v>-13</v>
      </c>
      <c r="L30" s="36"/>
      <c r="M30" s="40" t="s">
        <v>327</v>
      </c>
      <c r="N30" s="36"/>
      <c r="O30" s="40">
        <v>-556</v>
      </c>
    </row>
    <row r="31" spans="1:15" x14ac:dyDescent="0.25">
      <c r="A31" s="14"/>
      <c r="B31" s="51" t="s">
        <v>427</v>
      </c>
      <c r="C31" s="51"/>
      <c r="D31" s="20"/>
      <c r="E31" s="34">
        <v>23650</v>
      </c>
      <c r="F31" s="20"/>
      <c r="G31" s="34">
        <v>4732</v>
      </c>
      <c r="H31" s="20"/>
      <c r="I31" s="34">
        <v>1411</v>
      </c>
      <c r="J31" s="20"/>
      <c r="K31" s="34">
        <v>3321</v>
      </c>
      <c r="L31" s="20"/>
      <c r="M31" s="34">
        <v>1160</v>
      </c>
      <c r="N31" s="20"/>
      <c r="O31" s="34">
        <v>51739</v>
      </c>
    </row>
    <row r="32" spans="1:15" x14ac:dyDescent="0.25">
      <c r="A32" s="14"/>
      <c r="B32" s="52" t="s">
        <v>434</v>
      </c>
      <c r="C32" s="52"/>
      <c r="D32" s="11"/>
      <c r="E32" s="67">
        <v>600</v>
      </c>
      <c r="F32" s="11"/>
      <c r="G32" s="67">
        <v>-489</v>
      </c>
      <c r="H32" s="11"/>
      <c r="I32" s="67">
        <v>66</v>
      </c>
      <c r="J32" s="11"/>
      <c r="K32" s="67">
        <v>-555</v>
      </c>
      <c r="L32" s="11"/>
      <c r="M32" s="67">
        <v>33</v>
      </c>
      <c r="N32" s="11"/>
      <c r="O32" s="75">
        <v>8152</v>
      </c>
    </row>
    <row r="33" spans="1:15" ht="15.75" customHeight="1" thickBot="1" x14ac:dyDescent="0.3">
      <c r="A33" s="14"/>
      <c r="B33" s="86" t="s">
        <v>791</v>
      </c>
      <c r="C33" s="86"/>
      <c r="D33" s="36"/>
      <c r="E33" s="79">
        <v>-1429</v>
      </c>
      <c r="F33" s="36"/>
      <c r="G33" s="40">
        <v>-14</v>
      </c>
      <c r="H33" s="36"/>
      <c r="I33" s="40" t="s">
        <v>327</v>
      </c>
      <c r="J33" s="36"/>
      <c r="K33" s="40">
        <v>-14</v>
      </c>
      <c r="L33" s="36"/>
      <c r="M33" s="40" t="s">
        <v>327</v>
      </c>
      <c r="N33" s="36"/>
      <c r="O33" s="79">
        <v>-33160</v>
      </c>
    </row>
    <row r="34" spans="1:15" ht="15.75" thickBot="1" x14ac:dyDescent="0.3">
      <c r="A34" s="14"/>
      <c r="B34" s="92" t="s">
        <v>792</v>
      </c>
      <c r="C34" s="92"/>
      <c r="D34" s="91" t="s">
        <v>285</v>
      </c>
      <c r="E34" s="85">
        <v>64657</v>
      </c>
      <c r="F34" s="91" t="s">
        <v>285</v>
      </c>
      <c r="G34" s="85">
        <v>21434</v>
      </c>
      <c r="H34" s="91" t="s">
        <v>285</v>
      </c>
      <c r="I34" s="85">
        <v>7871</v>
      </c>
      <c r="J34" s="91" t="s">
        <v>285</v>
      </c>
      <c r="K34" s="85">
        <v>13563</v>
      </c>
      <c r="L34" s="91" t="s">
        <v>285</v>
      </c>
      <c r="M34" s="85">
        <v>6596</v>
      </c>
      <c r="N34" s="91" t="s">
        <v>285</v>
      </c>
      <c r="O34" s="85">
        <v>158813</v>
      </c>
    </row>
    <row r="35" spans="1:15" ht="15.75" thickTop="1" x14ac:dyDescent="0.25">
      <c r="A35" s="14"/>
      <c r="B35" s="55"/>
      <c r="C35" s="55"/>
      <c r="D35" s="55"/>
      <c r="E35" s="55"/>
      <c r="F35" s="55"/>
      <c r="G35" s="55"/>
      <c r="H35" s="55"/>
      <c r="I35" s="55"/>
      <c r="J35" s="55"/>
      <c r="K35" s="55"/>
      <c r="L35" s="55"/>
      <c r="M35" s="55"/>
      <c r="N35" s="55"/>
      <c r="O35" s="55"/>
    </row>
    <row r="36" spans="1:15" x14ac:dyDescent="0.25">
      <c r="A36" s="14"/>
      <c r="B36" s="11"/>
      <c r="C36" s="11"/>
      <c r="D36" s="11"/>
      <c r="E36" s="11"/>
      <c r="F36" s="11"/>
      <c r="G36" s="11"/>
      <c r="H36" s="11"/>
      <c r="I36" s="11"/>
      <c r="J36" s="11"/>
      <c r="K36" s="11"/>
      <c r="L36" s="11"/>
      <c r="M36" s="11"/>
    </row>
    <row r="37" spans="1:15" ht="24" thickBot="1" x14ac:dyDescent="0.3">
      <c r="A37" s="14"/>
      <c r="B37" s="50" t="s">
        <v>428</v>
      </c>
      <c r="C37" s="50"/>
      <c r="D37" s="36"/>
      <c r="E37" s="103" t="s">
        <v>781</v>
      </c>
      <c r="F37" s="36"/>
      <c r="G37" s="103" t="s">
        <v>782</v>
      </c>
      <c r="H37" s="36"/>
      <c r="I37" s="103" t="s">
        <v>783</v>
      </c>
      <c r="J37" s="59"/>
      <c r="K37" s="103" t="s">
        <v>784</v>
      </c>
      <c r="L37" s="59"/>
      <c r="M37" s="103" t="s">
        <v>785</v>
      </c>
    </row>
    <row r="38" spans="1:15" x14ac:dyDescent="0.25">
      <c r="A38" s="14"/>
      <c r="B38" s="72">
        <v>2012</v>
      </c>
      <c r="C38" s="72"/>
      <c r="D38" s="20"/>
      <c r="E38" s="73"/>
      <c r="F38" s="20"/>
      <c r="G38" s="73"/>
      <c r="H38" s="20"/>
      <c r="I38" s="73"/>
      <c r="J38" s="73"/>
      <c r="K38" s="73"/>
      <c r="L38" s="73"/>
      <c r="M38" s="73"/>
    </row>
    <row r="39" spans="1:15" ht="15.75" customHeight="1" x14ac:dyDescent="0.25">
      <c r="A39" s="14"/>
      <c r="B39" s="52" t="s">
        <v>786</v>
      </c>
      <c r="C39" s="52"/>
      <c r="D39" s="67" t="s">
        <v>285</v>
      </c>
      <c r="E39" s="75">
        <v>39604</v>
      </c>
      <c r="F39" s="67" t="s">
        <v>285</v>
      </c>
      <c r="G39" s="75">
        <v>16255</v>
      </c>
      <c r="H39" s="67" t="s">
        <v>285</v>
      </c>
      <c r="I39" s="75">
        <v>6405</v>
      </c>
      <c r="J39" s="67" t="s">
        <v>285</v>
      </c>
      <c r="K39" s="75">
        <v>9850</v>
      </c>
      <c r="L39" s="67" t="s">
        <v>285</v>
      </c>
      <c r="M39" s="75">
        <v>4921</v>
      </c>
    </row>
    <row r="40" spans="1:15" x14ac:dyDescent="0.25">
      <c r="A40" s="14"/>
      <c r="B40" s="52" t="s">
        <v>427</v>
      </c>
      <c r="C40" s="52"/>
      <c r="D40" s="11"/>
      <c r="E40" s="35"/>
      <c r="F40" s="11"/>
      <c r="G40" s="35"/>
      <c r="H40" s="11"/>
      <c r="I40" s="11"/>
      <c r="J40" s="11"/>
      <c r="K40" s="11"/>
      <c r="L40" s="11"/>
      <c r="M40" s="11"/>
    </row>
    <row r="41" spans="1:15" ht="16.5" x14ac:dyDescent="0.25">
      <c r="A41" s="14"/>
      <c r="B41" s="11"/>
      <c r="C41" s="28" t="s">
        <v>793</v>
      </c>
      <c r="D41" s="11"/>
      <c r="E41" s="75">
        <v>8727</v>
      </c>
      <c r="F41" s="11"/>
      <c r="G41" s="75">
        <v>3303</v>
      </c>
      <c r="H41" s="11"/>
      <c r="I41" s="67">
        <v>735</v>
      </c>
      <c r="J41" s="11"/>
      <c r="K41" s="75">
        <v>2568</v>
      </c>
      <c r="L41" s="11"/>
      <c r="M41" s="67">
        <v>150</v>
      </c>
    </row>
    <row r="42" spans="1:15" ht="16.5" x14ac:dyDescent="0.25">
      <c r="A42" s="14"/>
      <c r="B42" s="11"/>
      <c r="C42" s="28" t="s">
        <v>788</v>
      </c>
      <c r="D42" s="11"/>
      <c r="E42" s="75">
        <v>8200</v>
      </c>
      <c r="F42" s="11"/>
      <c r="G42" s="67">
        <v>358</v>
      </c>
      <c r="H42" s="11"/>
      <c r="I42" s="67">
        <v>97</v>
      </c>
      <c r="J42" s="11"/>
      <c r="K42" s="67">
        <v>261</v>
      </c>
      <c r="L42" s="11"/>
      <c r="M42" s="67">
        <v>65</v>
      </c>
    </row>
    <row r="43" spans="1:15" ht="16.5" x14ac:dyDescent="0.25">
      <c r="A43" s="14"/>
      <c r="B43" s="11"/>
      <c r="C43" s="28" t="s">
        <v>789</v>
      </c>
      <c r="D43" s="11"/>
      <c r="E43" s="75">
        <v>5159</v>
      </c>
      <c r="F43" s="11"/>
      <c r="G43" s="67">
        <v>79</v>
      </c>
      <c r="H43" s="11"/>
      <c r="I43" s="67">
        <v>16</v>
      </c>
      <c r="J43" s="11"/>
      <c r="K43" s="67">
        <v>63</v>
      </c>
      <c r="L43" s="11"/>
      <c r="M43" s="67">
        <v>7</v>
      </c>
    </row>
    <row r="44" spans="1:15" x14ac:dyDescent="0.25">
      <c r="A44" s="14"/>
      <c r="B44" s="11"/>
      <c r="C44" s="28" t="s">
        <v>433</v>
      </c>
      <c r="D44" s="11"/>
      <c r="E44" s="75">
        <v>2085</v>
      </c>
      <c r="F44" s="11"/>
      <c r="G44" s="67">
        <v>953</v>
      </c>
      <c r="H44" s="11"/>
      <c r="I44" s="67">
        <v>268</v>
      </c>
      <c r="J44" s="11"/>
      <c r="K44" s="67">
        <v>685</v>
      </c>
      <c r="L44" s="11"/>
      <c r="M44" s="67">
        <v>272</v>
      </c>
    </row>
    <row r="45" spans="1:15" ht="16.5" x14ac:dyDescent="0.25">
      <c r="A45" s="14"/>
      <c r="B45" s="11"/>
      <c r="C45" s="28" t="s">
        <v>790</v>
      </c>
      <c r="D45" s="11"/>
      <c r="E45" s="67">
        <v>43</v>
      </c>
      <c r="F45" s="11"/>
      <c r="G45" s="67">
        <v>-603</v>
      </c>
      <c r="H45" s="11"/>
      <c r="I45" s="67">
        <v>210</v>
      </c>
      <c r="J45" s="11"/>
      <c r="K45" s="67">
        <v>-813</v>
      </c>
      <c r="L45" s="11"/>
      <c r="M45" s="67">
        <v>269</v>
      </c>
    </row>
    <row r="46" spans="1:15" ht="17.25" thickBot="1" x14ac:dyDescent="0.3">
      <c r="A46" s="14"/>
      <c r="B46" s="36"/>
      <c r="C46" s="37" t="s">
        <v>791</v>
      </c>
      <c r="D46" s="36"/>
      <c r="E46" s="40">
        <v>-402</v>
      </c>
      <c r="F46" s="36"/>
      <c r="G46" s="40">
        <v>17</v>
      </c>
      <c r="H46" s="36"/>
      <c r="I46" s="40" t="s">
        <v>327</v>
      </c>
      <c r="J46" s="36"/>
      <c r="K46" s="40">
        <v>17</v>
      </c>
      <c r="L46" s="36"/>
      <c r="M46" s="40" t="s">
        <v>327</v>
      </c>
    </row>
    <row r="47" spans="1:15" x14ac:dyDescent="0.25">
      <c r="A47" s="14"/>
      <c r="B47" s="51" t="s">
        <v>427</v>
      </c>
      <c r="C47" s="51"/>
      <c r="D47" s="20"/>
      <c r="E47" s="34">
        <v>23812</v>
      </c>
      <c r="F47" s="20"/>
      <c r="G47" s="34">
        <v>4107</v>
      </c>
      <c r="H47" s="20"/>
      <c r="I47" s="34">
        <v>1326</v>
      </c>
      <c r="J47" s="20"/>
      <c r="K47" s="34">
        <v>2781</v>
      </c>
      <c r="L47" s="20"/>
      <c r="M47" s="33">
        <v>763</v>
      </c>
    </row>
    <row r="48" spans="1:15" x14ac:dyDescent="0.25">
      <c r="A48" s="14"/>
      <c r="B48" s="52" t="s">
        <v>434</v>
      </c>
      <c r="C48" s="52"/>
      <c r="D48" s="11"/>
      <c r="E48" s="67">
        <v>498</v>
      </c>
      <c r="F48" s="11"/>
      <c r="G48" s="67">
        <v>-376</v>
      </c>
      <c r="H48" s="11"/>
      <c r="I48" s="67">
        <v>67</v>
      </c>
      <c r="J48" s="11"/>
      <c r="K48" s="67">
        <v>-443</v>
      </c>
      <c r="L48" s="11"/>
      <c r="M48" s="67">
        <v>30</v>
      </c>
    </row>
    <row r="49" spans="1:15" ht="15.75" customHeight="1" thickBot="1" x14ac:dyDescent="0.3">
      <c r="A49" s="14"/>
      <c r="B49" s="86" t="s">
        <v>791</v>
      </c>
      <c r="C49" s="86"/>
      <c r="D49" s="36"/>
      <c r="E49" s="79">
        <v>-1344</v>
      </c>
      <c r="F49" s="36"/>
      <c r="G49" s="40">
        <v>-9</v>
      </c>
      <c r="H49" s="36"/>
      <c r="I49" s="40" t="s">
        <v>327</v>
      </c>
      <c r="J49" s="36"/>
      <c r="K49" s="40">
        <v>-9</v>
      </c>
      <c r="L49" s="36"/>
      <c r="M49" s="40" t="s">
        <v>327</v>
      </c>
    </row>
    <row r="50" spans="1:15" ht="15.75" thickBot="1" x14ac:dyDescent="0.3">
      <c r="A50" s="14"/>
      <c r="B50" s="92" t="s">
        <v>792</v>
      </c>
      <c r="C50" s="92"/>
      <c r="D50" s="91" t="s">
        <v>285</v>
      </c>
      <c r="E50" s="85">
        <v>62570</v>
      </c>
      <c r="F50" s="91" t="s">
        <v>285</v>
      </c>
      <c r="G50" s="85">
        <v>19977</v>
      </c>
      <c r="H50" s="91" t="s">
        <v>285</v>
      </c>
      <c r="I50" s="85">
        <v>7798</v>
      </c>
      <c r="J50" s="91" t="s">
        <v>285</v>
      </c>
      <c r="K50" s="85">
        <v>12179</v>
      </c>
      <c r="L50" s="91" t="s">
        <v>285</v>
      </c>
      <c r="M50" s="85">
        <v>5714</v>
      </c>
    </row>
    <row r="51" spans="1:15" ht="15.75" thickTop="1" x14ac:dyDescent="0.25">
      <c r="A51" s="14"/>
      <c r="B51" s="53"/>
      <c r="C51" s="53"/>
      <c r="D51" s="53"/>
      <c r="E51" s="53"/>
      <c r="F51" s="53"/>
      <c r="G51" s="53"/>
      <c r="H51" s="53"/>
      <c r="I51" s="53"/>
      <c r="J51" s="53"/>
      <c r="K51" s="53"/>
      <c r="L51" s="53"/>
      <c r="M51" s="53"/>
      <c r="N51" s="53"/>
      <c r="O51" s="53"/>
    </row>
    <row r="52" spans="1:15" x14ac:dyDescent="0.25">
      <c r="A52" s="14"/>
      <c r="B52" s="109" t="s">
        <v>794</v>
      </c>
      <c r="C52" s="109"/>
      <c r="D52" s="109"/>
      <c r="E52" s="109"/>
      <c r="F52" s="109"/>
      <c r="G52" s="109"/>
      <c r="H52" s="109"/>
      <c r="I52" s="109"/>
      <c r="J52" s="109"/>
      <c r="K52" s="109"/>
      <c r="L52" s="109"/>
      <c r="M52" s="109"/>
      <c r="N52" s="109"/>
      <c r="O52" s="109"/>
    </row>
    <row r="53" spans="1:15" x14ac:dyDescent="0.25">
      <c r="A53" s="14"/>
      <c r="B53" s="53"/>
      <c r="C53" s="53"/>
      <c r="D53" s="53"/>
      <c r="E53" s="53"/>
      <c r="F53" s="53"/>
      <c r="G53" s="53"/>
      <c r="H53" s="53"/>
      <c r="I53" s="53"/>
      <c r="J53" s="53"/>
      <c r="K53" s="53"/>
      <c r="L53" s="53"/>
      <c r="M53" s="53"/>
      <c r="N53" s="53"/>
      <c r="O53" s="53"/>
    </row>
    <row r="54" spans="1:15" ht="15.75" thickBot="1" x14ac:dyDescent="0.3">
      <c r="A54" s="14"/>
      <c r="B54" s="36"/>
      <c r="C54" s="36"/>
      <c r="D54" s="61">
        <v>2014</v>
      </c>
      <c r="E54" s="38"/>
      <c r="F54" s="61">
        <v>2013</v>
      </c>
      <c r="G54" s="38"/>
      <c r="H54" s="61">
        <v>2012</v>
      </c>
      <c r="I54" s="36"/>
    </row>
    <row r="55" spans="1:15" x14ac:dyDescent="0.25">
      <c r="A55" s="14"/>
      <c r="B55" s="159" t="s">
        <v>795</v>
      </c>
      <c r="C55" s="159"/>
      <c r="D55" s="30"/>
      <c r="E55" s="30"/>
      <c r="F55" s="30"/>
      <c r="G55" s="30"/>
      <c r="H55" s="30"/>
      <c r="I55" s="20"/>
    </row>
    <row r="56" spans="1:15" x14ac:dyDescent="0.25">
      <c r="A56" s="14"/>
      <c r="B56" s="11"/>
      <c r="C56" s="25" t="s">
        <v>796</v>
      </c>
      <c r="D56" s="60">
        <v>47.1</v>
      </c>
      <c r="E56" s="25" t="s">
        <v>477</v>
      </c>
      <c r="F56" s="60">
        <v>49.1</v>
      </c>
      <c r="G56" s="25" t="s">
        <v>477</v>
      </c>
      <c r="H56" s="60">
        <v>50.4</v>
      </c>
      <c r="I56" s="25" t="s">
        <v>477</v>
      </c>
    </row>
    <row r="57" spans="1:15" x14ac:dyDescent="0.25">
      <c r="A57" s="14"/>
      <c r="B57" s="11"/>
      <c r="C57" s="25" t="s">
        <v>797</v>
      </c>
      <c r="D57" s="60">
        <v>25.6</v>
      </c>
      <c r="E57" s="25" t="s">
        <v>477</v>
      </c>
      <c r="F57" s="60">
        <v>24.7</v>
      </c>
      <c r="G57" s="25" t="s">
        <v>477</v>
      </c>
      <c r="H57" s="60">
        <v>24.1</v>
      </c>
      <c r="I57" s="25" t="s">
        <v>477</v>
      </c>
    </row>
    <row r="58" spans="1:15" x14ac:dyDescent="0.25">
      <c r="A58" s="14"/>
      <c r="B58" s="11"/>
      <c r="C58" s="25" t="s">
        <v>798</v>
      </c>
      <c r="D58" s="60">
        <v>8.3000000000000007</v>
      </c>
      <c r="E58" s="25" t="s">
        <v>477</v>
      </c>
      <c r="F58" s="60">
        <v>8.6999999999999993</v>
      </c>
      <c r="G58" s="25" t="s">
        <v>477</v>
      </c>
      <c r="H58" s="60">
        <v>9</v>
      </c>
      <c r="I58" s="25" t="s">
        <v>477</v>
      </c>
    </row>
    <row r="59" spans="1:15" x14ac:dyDescent="0.25">
      <c r="A59" s="14"/>
      <c r="B59" s="113" t="s">
        <v>799</v>
      </c>
      <c r="C59" s="113"/>
      <c r="D59" s="60">
        <v>9</v>
      </c>
      <c r="E59" s="25" t="s">
        <v>477</v>
      </c>
      <c r="F59" s="60">
        <v>7.7</v>
      </c>
      <c r="G59" s="25" t="s">
        <v>477</v>
      </c>
      <c r="H59" s="60">
        <v>6.5</v>
      </c>
      <c r="I59" s="25" t="s">
        <v>477</v>
      </c>
    </row>
    <row r="60" spans="1:15" x14ac:dyDescent="0.25">
      <c r="A60" s="14"/>
      <c r="B60" s="113" t="s">
        <v>800</v>
      </c>
      <c r="C60" s="113"/>
      <c r="D60" s="60">
        <v>5.5</v>
      </c>
      <c r="E60" s="25" t="s">
        <v>477</v>
      </c>
      <c r="F60" s="60">
        <v>5.2</v>
      </c>
      <c r="G60" s="25" t="s">
        <v>477</v>
      </c>
      <c r="H60" s="60">
        <v>5.8</v>
      </c>
      <c r="I60" s="25" t="s">
        <v>477</v>
      </c>
    </row>
    <row r="61" spans="1:15" ht="15.75" thickBot="1" x14ac:dyDescent="0.3">
      <c r="A61" s="14"/>
      <c r="B61" s="50" t="s">
        <v>164</v>
      </c>
      <c r="C61" s="50"/>
      <c r="D61" s="61">
        <v>4.5</v>
      </c>
      <c r="E61" s="26" t="s">
        <v>477</v>
      </c>
      <c r="F61" s="61">
        <v>4.5999999999999996</v>
      </c>
      <c r="G61" s="26" t="s">
        <v>477</v>
      </c>
      <c r="H61" s="61">
        <v>4.2</v>
      </c>
      <c r="I61" s="26" t="s">
        <v>477</v>
      </c>
    </row>
    <row r="62" spans="1:15" ht="15.75" thickBot="1" x14ac:dyDescent="0.3">
      <c r="A62" s="14"/>
      <c r="B62" s="160" t="s">
        <v>187</v>
      </c>
      <c r="C62" s="160"/>
      <c r="D62" s="158">
        <v>100</v>
      </c>
      <c r="E62" s="157" t="s">
        <v>477</v>
      </c>
      <c r="F62" s="158">
        <v>100</v>
      </c>
      <c r="G62" s="157" t="s">
        <v>477</v>
      </c>
      <c r="H62" s="158">
        <v>100</v>
      </c>
      <c r="I62" s="157" t="s">
        <v>477</v>
      </c>
    </row>
    <row r="63" spans="1:15" ht="15.75" thickTop="1" x14ac:dyDescent="0.25">
      <c r="A63" s="14"/>
      <c r="B63" s="53"/>
      <c r="C63" s="53"/>
      <c r="D63" s="53"/>
      <c r="E63" s="53"/>
      <c r="F63" s="53"/>
      <c r="G63" s="53"/>
      <c r="H63" s="53"/>
      <c r="I63" s="53"/>
      <c r="J63" s="53"/>
      <c r="K63" s="53"/>
      <c r="L63" s="53"/>
      <c r="M63" s="53"/>
      <c r="N63" s="53"/>
      <c r="O63" s="53"/>
    </row>
    <row r="64" spans="1:15" x14ac:dyDescent="0.25">
      <c r="A64" s="14"/>
      <c r="B64" s="109" t="s">
        <v>801</v>
      </c>
      <c r="C64" s="109"/>
      <c r="D64" s="109"/>
      <c r="E64" s="109"/>
      <c r="F64" s="109"/>
      <c r="G64" s="109"/>
      <c r="H64" s="109"/>
      <c r="I64" s="109"/>
      <c r="J64" s="109"/>
      <c r="K64" s="109"/>
      <c r="L64" s="109"/>
      <c r="M64" s="109"/>
      <c r="N64" s="109"/>
      <c r="O64" s="109"/>
    </row>
    <row r="65" spans="1:15" x14ac:dyDescent="0.25">
      <c r="A65" s="14"/>
      <c r="B65" s="109" t="s">
        <v>802</v>
      </c>
      <c r="C65" s="109"/>
      <c r="D65" s="109"/>
      <c r="E65" s="109"/>
      <c r="F65" s="109"/>
      <c r="G65" s="109"/>
      <c r="H65" s="109"/>
      <c r="I65" s="109"/>
      <c r="J65" s="109"/>
      <c r="K65" s="109"/>
      <c r="L65" s="109"/>
      <c r="M65" s="109"/>
      <c r="N65" s="109"/>
      <c r="O65" s="109"/>
    </row>
    <row r="66" spans="1:15" x14ac:dyDescent="0.25">
      <c r="A66" s="14"/>
      <c r="B66" s="109" t="s">
        <v>803</v>
      </c>
      <c r="C66" s="109"/>
      <c r="D66" s="109"/>
      <c r="E66" s="109"/>
      <c r="F66" s="109"/>
      <c r="G66" s="109"/>
      <c r="H66" s="109"/>
      <c r="I66" s="109"/>
      <c r="J66" s="109"/>
      <c r="K66" s="109"/>
      <c r="L66" s="109"/>
      <c r="M66" s="109"/>
      <c r="N66" s="109"/>
      <c r="O66" s="109"/>
    </row>
    <row r="67" spans="1:15" x14ac:dyDescent="0.25">
      <c r="A67" s="14"/>
      <c r="B67" s="109" t="s">
        <v>804</v>
      </c>
      <c r="C67" s="109"/>
      <c r="D67" s="109"/>
      <c r="E67" s="109"/>
      <c r="F67" s="109"/>
      <c r="G67" s="109"/>
      <c r="H67" s="109"/>
      <c r="I67" s="109"/>
      <c r="J67" s="109"/>
      <c r="K67" s="109"/>
      <c r="L67" s="109"/>
      <c r="M67" s="109"/>
      <c r="N67" s="109"/>
      <c r="O67" s="109"/>
    </row>
    <row r="68" spans="1:15" x14ac:dyDescent="0.25">
      <c r="A68" s="14"/>
      <c r="B68" s="109" t="s">
        <v>805</v>
      </c>
      <c r="C68" s="109"/>
      <c r="D68" s="109"/>
      <c r="E68" s="109"/>
      <c r="F68" s="109"/>
      <c r="G68" s="109"/>
      <c r="H68" s="109"/>
      <c r="I68" s="109"/>
      <c r="J68" s="109"/>
      <c r="K68" s="109"/>
      <c r="L68" s="109"/>
      <c r="M68" s="109"/>
      <c r="N68" s="109"/>
      <c r="O68" s="109"/>
    </row>
    <row r="69" spans="1:15" x14ac:dyDescent="0.25">
      <c r="A69" s="14"/>
      <c r="B69" s="109" t="s">
        <v>806</v>
      </c>
      <c r="C69" s="109"/>
      <c r="D69" s="109"/>
      <c r="E69" s="109"/>
      <c r="F69" s="109"/>
      <c r="G69" s="109"/>
      <c r="H69" s="109"/>
      <c r="I69" s="109"/>
      <c r="J69" s="109"/>
      <c r="K69" s="109"/>
      <c r="L69" s="109"/>
      <c r="M69" s="109"/>
      <c r="N69" s="109"/>
      <c r="O69" s="109"/>
    </row>
    <row r="70" spans="1:15" x14ac:dyDescent="0.25">
      <c r="A70" s="14"/>
      <c r="B70" s="109" t="s">
        <v>807</v>
      </c>
      <c r="C70" s="109"/>
      <c r="D70" s="109"/>
      <c r="E70" s="109"/>
      <c r="F70" s="109"/>
      <c r="G70" s="109"/>
      <c r="H70" s="109"/>
      <c r="I70" s="109"/>
      <c r="J70" s="109"/>
      <c r="K70" s="109"/>
      <c r="L70" s="109"/>
      <c r="M70" s="109"/>
      <c r="N70" s="109"/>
      <c r="O70" s="109"/>
    </row>
    <row r="71" spans="1:15" x14ac:dyDescent="0.25">
      <c r="A71" s="14"/>
      <c r="B71" s="109" t="s">
        <v>808</v>
      </c>
      <c r="C71" s="109"/>
      <c r="D71" s="109"/>
      <c r="E71" s="109"/>
      <c r="F71" s="109"/>
      <c r="G71" s="109"/>
      <c r="H71" s="109"/>
      <c r="I71" s="109"/>
      <c r="J71" s="109"/>
      <c r="K71" s="109"/>
      <c r="L71" s="109"/>
      <c r="M71" s="109"/>
      <c r="N71" s="109"/>
      <c r="O71" s="109"/>
    </row>
    <row r="72" spans="1:15" x14ac:dyDescent="0.25">
      <c r="A72" s="14"/>
      <c r="B72" s="109" t="s">
        <v>809</v>
      </c>
      <c r="C72" s="109"/>
      <c r="D72" s="109"/>
      <c r="E72" s="109"/>
      <c r="F72" s="109"/>
      <c r="G72" s="109"/>
      <c r="H72" s="109"/>
      <c r="I72" s="109"/>
      <c r="J72" s="109"/>
      <c r="K72" s="109"/>
      <c r="L72" s="109"/>
      <c r="M72" s="109"/>
      <c r="N72" s="109"/>
      <c r="O72" s="109"/>
    </row>
    <row r="73" spans="1:15" x14ac:dyDescent="0.25">
      <c r="A73" s="14"/>
      <c r="B73" s="109" t="s">
        <v>810</v>
      </c>
      <c r="C73" s="109"/>
      <c r="D73" s="109"/>
      <c r="E73" s="109"/>
      <c r="F73" s="109"/>
      <c r="G73" s="109"/>
      <c r="H73" s="109"/>
      <c r="I73" s="109"/>
      <c r="J73" s="109"/>
      <c r="K73" s="109"/>
      <c r="L73" s="109"/>
      <c r="M73" s="109"/>
      <c r="N73" s="109"/>
      <c r="O73" s="109"/>
    </row>
    <row r="74" spans="1:15" x14ac:dyDescent="0.25">
      <c r="A74" s="14"/>
      <c r="B74" s="109" t="s">
        <v>811</v>
      </c>
      <c r="C74" s="109"/>
      <c r="D74" s="109"/>
      <c r="E74" s="109"/>
      <c r="F74" s="109"/>
      <c r="G74" s="109"/>
      <c r="H74" s="109"/>
      <c r="I74" s="109"/>
      <c r="J74" s="109"/>
      <c r="K74" s="109"/>
      <c r="L74" s="109"/>
      <c r="M74" s="109"/>
      <c r="N74" s="109"/>
      <c r="O74" s="109"/>
    </row>
    <row r="75" spans="1:15" ht="45" customHeight="1" x14ac:dyDescent="0.25">
      <c r="A75" s="14"/>
      <c r="B75" s="109" t="s">
        <v>812</v>
      </c>
      <c r="C75" s="109"/>
      <c r="D75" s="109"/>
      <c r="E75" s="109"/>
      <c r="F75" s="109"/>
      <c r="G75" s="109"/>
      <c r="H75" s="109"/>
      <c r="I75" s="109"/>
      <c r="J75" s="109"/>
      <c r="K75" s="109"/>
      <c r="L75" s="109"/>
      <c r="M75" s="109"/>
      <c r="N75" s="109"/>
      <c r="O75" s="109"/>
    </row>
    <row r="76" spans="1:15" x14ac:dyDescent="0.25">
      <c r="A76" s="2" t="s">
        <v>25</v>
      </c>
      <c r="B76" s="53"/>
      <c r="C76" s="53"/>
      <c r="D76" s="53"/>
      <c r="E76" s="53"/>
      <c r="F76" s="53"/>
      <c r="G76" s="53"/>
      <c r="H76" s="53"/>
      <c r="I76" s="53"/>
      <c r="J76" s="53"/>
      <c r="K76" s="53"/>
      <c r="L76" s="53"/>
      <c r="M76" s="53"/>
      <c r="N76" s="53"/>
      <c r="O76" s="53"/>
    </row>
    <row r="77" spans="1:15" ht="15.75" customHeight="1" x14ac:dyDescent="0.25">
      <c r="A77" s="14" t="s">
        <v>778</v>
      </c>
      <c r="B77" s="54" t="s">
        <v>813</v>
      </c>
      <c r="C77" s="54"/>
      <c r="D77" s="54"/>
      <c r="E77" s="54"/>
      <c r="F77" s="54"/>
      <c r="G77" s="54"/>
      <c r="H77" s="54"/>
      <c r="I77" s="54"/>
      <c r="J77" s="54"/>
      <c r="K77" s="54"/>
      <c r="L77" s="54"/>
      <c r="M77" s="54"/>
      <c r="N77" s="54"/>
      <c r="O77" s="54"/>
    </row>
    <row r="78" spans="1:15" x14ac:dyDescent="0.25">
      <c r="A78" s="14"/>
      <c r="B78" s="56" t="s">
        <v>814</v>
      </c>
      <c r="C78" s="56"/>
      <c r="D78" s="56"/>
      <c r="E78" s="56"/>
      <c r="F78" s="56"/>
      <c r="G78" s="56"/>
      <c r="H78" s="56"/>
      <c r="I78" s="56"/>
      <c r="J78" s="56"/>
      <c r="K78" s="56"/>
      <c r="L78" s="56"/>
      <c r="M78" s="56"/>
      <c r="N78" s="56"/>
      <c r="O78" s="56"/>
    </row>
    <row r="79" spans="1:15" x14ac:dyDescent="0.25">
      <c r="A79" s="14"/>
      <c r="B79" s="53"/>
      <c r="C79" s="53"/>
      <c r="D79" s="53"/>
      <c r="E79" s="53"/>
      <c r="F79" s="53"/>
      <c r="G79" s="53"/>
      <c r="H79" s="53"/>
      <c r="I79" s="53"/>
      <c r="J79" s="53"/>
      <c r="K79" s="53"/>
      <c r="L79" s="53"/>
      <c r="M79" s="53"/>
      <c r="N79" s="53"/>
      <c r="O79" s="53"/>
    </row>
    <row r="80" spans="1:15" ht="24" thickBot="1" x14ac:dyDescent="0.3">
      <c r="A80" s="14"/>
      <c r="B80" s="50" t="s">
        <v>428</v>
      </c>
      <c r="C80" s="50"/>
      <c r="D80" s="36"/>
      <c r="E80" s="103" t="s">
        <v>815</v>
      </c>
      <c r="F80" s="36"/>
      <c r="G80" s="103" t="s">
        <v>816</v>
      </c>
      <c r="H80" s="36"/>
      <c r="I80" s="103" t="s">
        <v>783</v>
      </c>
      <c r="J80" s="59"/>
      <c r="K80" s="103" t="s">
        <v>784</v>
      </c>
      <c r="L80" s="59"/>
      <c r="M80" s="103" t="s">
        <v>785</v>
      </c>
      <c r="N80" s="59"/>
      <c r="O80" s="103" t="s">
        <v>537</v>
      </c>
    </row>
    <row r="81" spans="1:15" x14ac:dyDescent="0.25">
      <c r="A81" s="14"/>
      <c r="B81" s="72">
        <v>2014</v>
      </c>
      <c r="C81" s="72"/>
      <c r="D81" s="20"/>
      <c r="E81" s="30"/>
      <c r="F81" s="20"/>
      <c r="G81" s="73"/>
      <c r="H81" s="20"/>
      <c r="I81" s="73"/>
      <c r="J81" s="73"/>
      <c r="K81" s="73"/>
      <c r="L81" s="73"/>
      <c r="M81" s="73"/>
      <c r="N81" s="73"/>
      <c r="O81" s="73"/>
    </row>
    <row r="82" spans="1:15" ht="16.5" x14ac:dyDescent="0.25">
      <c r="A82" s="14"/>
      <c r="B82" s="11"/>
      <c r="C82" s="28" t="s">
        <v>817</v>
      </c>
      <c r="D82" s="67" t="s">
        <v>285</v>
      </c>
      <c r="E82" s="75">
        <v>9563</v>
      </c>
      <c r="F82" s="67" t="s">
        <v>285</v>
      </c>
      <c r="G82" s="75">
        <v>3589</v>
      </c>
      <c r="H82" s="67" t="s">
        <v>285</v>
      </c>
      <c r="I82" s="67">
        <v>748</v>
      </c>
      <c r="J82" s="67" t="s">
        <v>285</v>
      </c>
      <c r="K82" s="75">
        <v>2841</v>
      </c>
      <c r="L82" s="67" t="s">
        <v>285</v>
      </c>
      <c r="M82" s="67">
        <v>49</v>
      </c>
      <c r="N82" s="67" t="s">
        <v>285</v>
      </c>
      <c r="O82" s="75">
        <v>28582</v>
      </c>
    </row>
    <row r="83" spans="1:15" ht="16.5" x14ac:dyDescent="0.25">
      <c r="A83" s="14"/>
      <c r="B83" s="11"/>
      <c r="C83" s="28" t="s">
        <v>818</v>
      </c>
      <c r="D83" s="11"/>
      <c r="E83" s="75">
        <v>8542</v>
      </c>
      <c r="F83" s="11"/>
      <c r="G83" s="67">
        <v>734</v>
      </c>
      <c r="H83" s="11"/>
      <c r="I83" s="67">
        <v>127</v>
      </c>
      <c r="J83" s="11"/>
      <c r="K83" s="67">
        <v>607</v>
      </c>
      <c r="L83" s="11"/>
      <c r="M83" s="67">
        <v>76</v>
      </c>
      <c r="N83" s="11"/>
      <c r="O83" s="75">
        <v>6806</v>
      </c>
    </row>
    <row r="84" spans="1:15" ht="16.5" x14ac:dyDescent="0.25">
      <c r="A84" s="14"/>
      <c r="B84" s="11"/>
      <c r="C84" s="28" t="s">
        <v>819</v>
      </c>
      <c r="D84" s="11"/>
      <c r="E84" s="75">
        <v>5008</v>
      </c>
      <c r="F84" s="11"/>
      <c r="G84" s="67">
        <v>711</v>
      </c>
      <c r="H84" s="11"/>
      <c r="I84" s="67">
        <v>21</v>
      </c>
      <c r="J84" s="11"/>
      <c r="K84" s="67">
        <v>690</v>
      </c>
      <c r="L84" s="11"/>
      <c r="M84" s="67">
        <v>11</v>
      </c>
      <c r="N84" s="11"/>
      <c r="O84" s="75">
        <v>4185</v>
      </c>
    </row>
    <row r="85" spans="1:15" x14ac:dyDescent="0.25">
      <c r="A85" s="14"/>
      <c r="B85" s="11"/>
      <c r="C85" s="28" t="s">
        <v>433</v>
      </c>
      <c r="D85" s="11"/>
      <c r="E85" s="75">
        <v>2623</v>
      </c>
      <c r="F85" s="11"/>
      <c r="G85" s="75">
        <v>1168</v>
      </c>
      <c r="H85" s="11"/>
      <c r="I85" s="67">
        <v>273</v>
      </c>
      <c r="J85" s="11"/>
      <c r="K85" s="67">
        <v>895</v>
      </c>
      <c r="L85" s="11"/>
      <c r="M85" s="67">
        <v>671</v>
      </c>
      <c r="N85" s="11"/>
      <c r="O85" s="75">
        <v>7017</v>
      </c>
    </row>
    <row r="86" spans="1:15" ht="16.5" x14ac:dyDescent="0.25">
      <c r="A86" s="14"/>
      <c r="B86" s="11"/>
      <c r="C86" s="28" t="s">
        <v>820</v>
      </c>
      <c r="D86" s="11"/>
      <c r="E86" s="67">
        <v>13</v>
      </c>
      <c r="F86" s="11"/>
      <c r="G86" s="67">
        <v>-613</v>
      </c>
      <c r="H86" s="11"/>
      <c r="I86" s="67">
        <v>326</v>
      </c>
      <c r="J86" s="11"/>
      <c r="K86" s="67">
        <v>-939</v>
      </c>
      <c r="L86" s="11"/>
      <c r="M86" s="67">
        <v>414</v>
      </c>
      <c r="N86" s="11"/>
      <c r="O86" s="75">
        <v>6479</v>
      </c>
    </row>
    <row r="87" spans="1:15" ht="17.25" thickBot="1" x14ac:dyDescent="0.3">
      <c r="A87" s="14"/>
      <c r="B87" s="36"/>
      <c r="C87" s="37" t="s">
        <v>821</v>
      </c>
      <c r="D87" s="36"/>
      <c r="E87" s="40">
        <v>-321</v>
      </c>
      <c r="F87" s="36"/>
      <c r="G87" s="40">
        <v>-1</v>
      </c>
      <c r="H87" s="36"/>
      <c r="I87" s="40" t="s">
        <v>327</v>
      </c>
      <c r="J87" s="36"/>
      <c r="K87" s="40">
        <v>-1</v>
      </c>
      <c r="L87" s="36"/>
      <c r="M87" s="40" t="s">
        <v>327</v>
      </c>
      <c r="N87" s="36"/>
      <c r="O87" s="40">
        <v>-452</v>
      </c>
    </row>
    <row r="88" spans="1:15" ht="15.75" thickBot="1" x14ac:dyDescent="0.3">
      <c r="A88" s="14"/>
      <c r="B88" s="87" t="s">
        <v>187</v>
      </c>
      <c r="C88" s="87"/>
      <c r="D88" s="90" t="s">
        <v>285</v>
      </c>
      <c r="E88" s="83">
        <v>25428</v>
      </c>
      <c r="F88" s="90" t="s">
        <v>285</v>
      </c>
      <c r="G88" s="83">
        <v>5588</v>
      </c>
      <c r="H88" s="90" t="s">
        <v>285</v>
      </c>
      <c r="I88" s="83">
        <v>1495</v>
      </c>
      <c r="J88" s="90" t="s">
        <v>285</v>
      </c>
      <c r="K88" s="83">
        <v>4093</v>
      </c>
      <c r="L88" s="90" t="s">
        <v>285</v>
      </c>
      <c r="M88" s="83">
        <v>1221</v>
      </c>
      <c r="N88" s="90" t="s">
        <v>285</v>
      </c>
      <c r="O88" s="83">
        <v>52617</v>
      </c>
    </row>
    <row r="89" spans="1:15" ht="15.75" thickTop="1" x14ac:dyDescent="0.25">
      <c r="A89" s="14"/>
      <c r="B89" s="137"/>
      <c r="C89" s="137"/>
      <c r="D89" s="137"/>
      <c r="E89" s="137"/>
      <c r="F89" s="137"/>
      <c r="G89" s="137"/>
      <c r="H89" s="137"/>
      <c r="I89" s="137"/>
      <c r="J89" s="137"/>
      <c r="K89" s="137"/>
      <c r="L89" s="137"/>
      <c r="M89" s="137"/>
      <c r="N89" s="137"/>
      <c r="O89" s="137"/>
    </row>
    <row r="90" spans="1:15" ht="24" thickBot="1" x14ac:dyDescent="0.3">
      <c r="A90" s="14"/>
      <c r="B90" s="50" t="s">
        <v>428</v>
      </c>
      <c r="C90" s="50"/>
      <c r="D90" s="36"/>
      <c r="E90" s="103" t="s">
        <v>815</v>
      </c>
      <c r="F90" s="36"/>
      <c r="G90" s="103" t="s">
        <v>816</v>
      </c>
      <c r="H90" s="36"/>
      <c r="I90" s="103" t="s">
        <v>783</v>
      </c>
      <c r="J90" s="59"/>
      <c r="K90" s="103" t="s">
        <v>784</v>
      </c>
      <c r="L90" s="59"/>
      <c r="M90" s="103" t="s">
        <v>785</v>
      </c>
      <c r="N90" s="59"/>
      <c r="O90" s="103" t="s">
        <v>537</v>
      </c>
    </row>
    <row r="91" spans="1:15" x14ac:dyDescent="0.25">
      <c r="A91" s="14"/>
      <c r="B91" s="72">
        <v>2013</v>
      </c>
      <c r="C91" s="72"/>
      <c r="D91" s="20"/>
      <c r="E91" s="73"/>
      <c r="F91" s="20"/>
      <c r="G91" s="73"/>
      <c r="H91" s="20"/>
      <c r="I91" s="73"/>
      <c r="J91" s="73"/>
      <c r="K91" s="73"/>
      <c r="L91" s="73"/>
      <c r="M91" s="73"/>
      <c r="N91" s="73"/>
      <c r="O91" s="73"/>
    </row>
    <row r="92" spans="1:15" ht="16.5" x14ac:dyDescent="0.25">
      <c r="A92" s="14"/>
      <c r="B92" s="11"/>
      <c r="C92" s="28" t="s">
        <v>822</v>
      </c>
      <c r="D92" s="67" t="s">
        <v>285</v>
      </c>
      <c r="E92" s="75">
        <v>9201</v>
      </c>
      <c r="F92" s="67" t="s">
        <v>285</v>
      </c>
      <c r="G92" s="75">
        <v>3501</v>
      </c>
      <c r="H92" s="67" t="s">
        <v>285</v>
      </c>
      <c r="I92" s="67">
        <v>734</v>
      </c>
      <c r="J92" s="67" t="s">
        <v>285</v>
      </c>
      <c r="K92" s="75">
        <v>2767</v>
      </c>
      <c r="L92" s="67" t="s">
        <v>285</v>
      </c>
      <c r="M92" s="67">
        <v>67</v>
      </c>
      <c r="N92" s="67" t="s">
        <v>285</v>
      </c>
      <c r="O92" s="75">
        <v>29413</v>
      </c>
    </row>
    <row r="93" spans="1:15" x14ac:dyDescent="0.25">
      <c r="A93" s="14"/>
      <c r="B93" s="11"/>
      <c r="C93" s="28" t="s">
        <v>431</v>
      </c>
      <c r="D93" s="11"/>
      <c r="E93" s="75">
        <v>7120</v>
      </c>
      <c r="F93" s="11"/>
      <c r="G93" s="67">
        <v>345</v>
      </c>
      <c r="H93" s="11"/>
      <c r="I93" s="67">
        <v>98</v>
      </c>
      <c r="J93" s="11"/>
      <c r="K93" s="67">
        <v>247</v>
      </c>
      <c r="L93" s="11"/>
      <c r="M93" s="67">
        <v>65</v>
      </c>
      <c r="N93" s="11"/>
      <c r="O93" s="75">
        <v>6723</v>
      </c>
    </row>
    <row r="94" spans="1:15" ht="16.5" x14ac:dyDescent="0.25">
      <c r="A94" s="14"/>
      <c r="B94" s="11"/>
      <c r="C94" s="28" t="s">
        <v>819</v>
      </c>
      <c r="D94" s="11"/>
      <c r="E94" s="75">
        <v>5452</v>
      </c>
      <c r="F94" s="11"/>
      <c r="G94" s="67">
        <v>483</v>
      </c>
      <c r="H94" s="11"/>
      <c r="I94" s="67">
        <v>15</v>
      </c>
      <c r="J94" s="11"/>
      <c r="K94" s="67">
        <v>468</v>
      </c>
      <c r="L94" s="11"/>
      <c r="M94" s="67">
        <v>9</v>
      </c>
      <c r="N94" s="11"/>
      <c r="O94" s="75">
        <v>3549</v>
      </c>
    </row>
    <row r="95" spans="1:15" x14ac:dyDescent="0.25">
      <c r="A95" s="14"/>
      <c r="B95" s="11"/>
      <c r="C95" s="28" t="s">
        <v>433</v>
      </c>
      <c r="D95" s="11"/>
      <c r="E95" s="75">
        <v>2235</v>
      </c>
      <c r="F95" s="11"/>
      <c r="G95" s="75">
        <v>1004</v>
      </c>
      <c r="H95" s="11"/>
      <c r="I95" s="67">
        <v>300</v>
      </c>
      <c r="J95" s="11"/>
      <c r="K95" s="67">
        <v>704</v>
      </c>
      <c r="L95" s="11"/>
      <c r="M95" s="67">
        <v>580</v>
      </c>
      <c r="N95" s="11"/>
      <c r="O95" s="75">
        <v>6608</v>
      </c>
    </row>
    <row r="96" spans="1:15" ht="16.5" x14ac:dyDescent="0.25">
      <c r="A96" s="14"/>
      <c r="B96" s="11"/>
      <c r="C96" s="28" t="s">
        <v>820</v>
      </c>
      <c r="D96" s="11"/>
      <c r="E96" s="67">
        <v>31</v>
      </c>
      <c r="F96" s="11"/>
      <c r="G96" s="67">
        <v>-588</v>
      </c>
      <c r="H96" s="11"/>
      <c r="I96" s="67">
        <v>264</v>
      </c>
      <c r="J96" s="11"/>
      <c r="K96" s="67">
        <v>-852</v>
      </c>
      <c r="L96" s="11"/>
      <c r="M96" s="67">
        <v>439</v>
      </c>
      <c r="N96" s="11"/>
      <c r="O96" s="75">
        <v>6002</v>
      </c>
    </row>
    <row r="97" spans="1:15" ht="17.25" thickBot="1" x14ac:dyDescent="0.3">
      <c r="A97" s="14"/>
      <c r="B97" s="36"/>
      <c r="C97" s="37" t="s">
        <v>821</v>
      </c>
      <c r="D97" s="36"/>
      <c r="E97" s="40">
        <v>-389</v>
      </c>
      <c r="F97" s="36"/>
      <c r="G97" s="40">
        <v>-13</v>
      </c>
      <c r="H97" s="36"/>
      <c r="I97" s="40" t="s">
        <v>327</v>
      </c>
      <c r="J97" s="36"/>
      <c r="K97" s="40">
        <v>-13</v>
      </c>
      <c r="L97" s="36"/>
      <c r="M97" s="40" t="s">
        <v>327</v>
      </c>
      <c r="N97" s="36"/>
      <c r="O97" s="40">
        <v>-556</v>
      </c>
    </row>
    <row r="98" spans="1:15" ht="15.75" thickBot="1" x14ac:dyDescent="0.3">
      <c r="A98" s="14"/>
      <c r="B98" s="92" t="s">
        <v>187</v>
      </c>
      <c r="C98" s="92"/>
      <c r="D98" s="91" t="s">
        <v>285</v>
      </c>
      <c r="E98" s="85">
        <v>23650</v>
      </c>
      <c r="F98" s="91" t="s">
        <v>285</v>
      </c>
      <c r="G98" s="85">
        <v>4732</v>
      </c>
      <c r="H98" s="91" t="s">
        <v>285</v>
      </c>
      <c r="I98" s="85">
        <v>1411</v>
      </c>
      <c r="J98" s="91" t="s">
        <v>285</v>
      </c>
      <c r="K98" s="85">
        <v>3321</v>
      </c>
      <c r="L98" s="91" t="s">
        <v>285</v>
      </c>
      <c r="M98" s="85">
        <v>1160</v>
      </c>
      <c r="N98" s="91" t="s">
        <v>285</v>
      </c>
      <c r="O98" s="85">
        <v>51739</v>
      </c>
    </row>
    <row r="99" spans="1:15" ht="15.75" thickTop="1" x14ac:dyDescent="0.25">
      <c r="A99" s="14"/>
      <c r="B99" s="55"/>
      <c r="C99" s="55"/>
      <c r="D99" s="55"/>
      <c r="E99" s="55"/>
      <c r="F99" s="55"/>
      <c r="G99" s="55"/>
      <c r="H99" s="55"/>
      <c r="I99" s="55"/>
      <c r="J99" s="55"/>
      <c r="K99" s="55"/>
      <c r="L99" s="55"/>
      <c r="M99" s="55"/>
      <c r="N99" s="55"/>
      <c r="O99" s="55"/>
    </row>
    <row r="100" spans="1:15" ht="24" thickBot="1" x14ac:dyDescent="0.3">
      <c r="A100" s="14"/>
      <c r="B100" s="50" t="s">
        <v>428</v>
      </c>
      <c r="C100" s="50"/>
      <c r="D100" s="36"/>
      <c r="E100" s="103" t="s">
        <v>815</v>
      </c>
      <c r="F100" s="36"/>
      <c r="G100" s="103" t="s">
        <v>816</v>
      </c>
      <c r="H100" s="36"/>
      <c r="I100" s="103" t="s">
        <v>783</v>
      </c>
      <c r="J100" s="59"/>
      <c r="K100" s="103" t="s">
        <v>784</v>
      </c>
      <c r="L100" s="59"/>
      <c r="M100" s="103" t="s">
        <v>785</v>
      </c>
    </row>
    <row r="101" spans="1:15" x14ac:dyDescent="0.25">
      <c r="A101" s="14"/>
      <c r="B101" s="72">
        <v>2012</v>
      </c>
      <c r="C101" s="72"/>
      <c r="D101" s="20"/>
      <c r="E101" s="73"/>
      <c r="F101" s="20"/>
      <c r="G101" s="73"/>
      <c r="H101" s="20"/>
      <c r="I101" s="73"/>
      <c r="J101" s="73"/>
      <c r="K101" s="73"/>
      <c r="L101" s="73"/>
      <c r="M101" s="73"/>
    </row>
    <row r="102" spans="1:15" ht="16.5" x14ac:dyDescent="0.25">
      <c r="A102" s="14"/>
      <c r="B102" s="11"/>
      <c r="C102" s="28" t="s">
        <v>822</v>
      </c>
      <c r="D102" s="67" t="s">
        <v>285</v>
      </c>
      <c r="E102" s="75">
        <v>8727</v>
      </c>
      <c r="F102" s="67" t="s">
        <v>285</v>
      </c>
      <c r="G102" s="75">
        <v>3303</v>
      </c>
      <c r="H102" s="67" t="s">
        <v>285</v>
      </c>
      <c r="I102" s="67">
        <v>735</v>
      </c>
      <c r="J102" s="67" t="s">
        <v>285</v>
      </c>
      <c r="K102" s="75">
        <v>2568</v>
      </c>
      <c r="L102" s="67" t="s">
        <v>285</v>
      </c>
      <c r="M102" s="67">
        <v>150</v>
      </c>
    </row>
    <row r="103" spans="1:15" ht="16.5" x14ac:dyDescent="0.25">
      <c r="A103" s="14"/>
      <c r="B103" s="11"/>
      <c r="C103" s="28" t="s">
        <v>818</v>
      </c>
      <c r="D103" s="11"/>
      <c r="E103" s="75">
        <v>8200</v>
      </c>
      <c r="F103" s="11"/>
      <c r="G103" s="67">
        <v>358</v>
      </c>
      <c r="H103" s="11"/>
      <c r="I103" s="67">
        <v>97</v>
      </c>
      <c r="J103" s="11"/>
      <c r="K103" s="67">
        <v>261</v>
      </c>
      <c r="L103" s="11"/>
      <c r="M103" s="67">
        <v>65</v>
      </c>
    </row>
    <row r="104" spans="1:15" ht="16.5" x14ac:dyDescent="0.25">
      <c r="A104" s="14"/>
      <c r="B104" s="11"/>
      <c r="C104" s="28" t="s">
        <v>819</v>
      </c>
      <c r="D104" s="11"/>
      <c r="E104" s="75">
        <v>5159</v>
      </c>
      <c r="F104" s="11"/>
      <c r="G104" s="67">
        <v>79</v>
      </c>
      <c r="H104" s="11"/>
      <c r="I104" s="67">
        <v>16</v>
      </c>
      <c r="J104" s="11"/>
      <c r="K104" s="67">
        <v>63</v>
      </c>
      <c r="L104" s="11"/>
      <c r="M104" s="67">
        <v>7</v>
      </c>
    </row>
    <row r="105" spans="1:15" x14ac:dyDescent="0.25">
      <c r="A105" s="14"/>
      <c r="B105" s="11"/>
      <c r="C105" s="28" t="s">
        <v>433</v>
      </c>
      <c r="D105" s="11"/>
      <c r="E105" s="75">
        <v>2085</v>
      </c>
      <c r="F105" s="11"/>
      <c r="G105" s="67">
        <v>953</v>
      </c>
      <c r="H105" s="11"/>
      <c r="I105" s="67">
        <v>268</v>
      </c>
      <c r="J105" s="11"/>
      <c r="K105" s="67">
        <v>685</v>
      </c>
      <c r="L105" s="11"/>
      <c r="M105" s="67">
        <v>272</v>
      </c>
    </row>
    <row r="106" spans="1:15" ht="16.5" x14ac:dyDescent="0.25">
      <c r="A106" s="14"/>
      <c r="B106" s="11"/>
      <c r="C106" s="28" t="s">
        <v>820</v>
      </c>
      <c r="D106" s="11"/>
      <c r="E106" s="67">
        <v>43</v>
      </c>
      <c r="F106" s="11"/>
      <c r="G106" s="67">
        <v>-603</v>
      </c>
      <c r="H106" s="11"/>
      <c r="I106" s="67">
        <v>210</v>
      </c>
      <c r="J106" s="11"/>
      <c r="K106" s="67">
        <v>-813</v>
      </c>
      <c r="L106" s="11"/>
      <c r="M106" s="67">
        <v>269</v>
      </c>
    </row>
    <row r="107" spans="1:15" ht="17.25" thickBot="1" x14ac:dyDescent="0.3">
      <c r="A107" s="14"/>
      <c r="B107" s="36"/>
      <c r="C107" s="37" t="s">
        <v>821</v>
      </c>
      <c r="D107" s="36"/>
      <c r="E107" s="40">
        <v>-402</v>
      </c>
      <c r="F107" s="36"/>
      <c r="G107" s="40">
        <v>17</v>
      </c>
      <c r="H107" s="36"/>
      <c r="I107" s="40" t="s">
        <v>327</v>
      </c>
      <c r="J107" s="36"/>
      <c r="K107" s="40">
        <v>17</v>
      </c>
      <c r="L107" s="36"/>
      <c r="M107" s="40" t="s">
        <v>327</v>
      </c>
    </row>
    <row r="108" spans="1:15" ht="15.75" thickBot="1" x14ac:dyDescent="0.3">
      <c r="A108" s="14"/>
      <c r="B108" s="92" t="s">
        <v>187</v>
      </c>
      <c r="C108" s="92"/>
      <c r="D108" s="91" t="s">
        <v>285</v>
      </c>
      <c r="E108" s="85">
        <v>23812</v>
      </c>
      <c r="F108" s="91" t="s">
        <v>285</v>
      </c>
      <c r="G108" s="85">
        <v>4107</v>
      </c>
      <c r="H108" s="91" t="s">
        <v>285</v>
      </c>
      <c r="I108" s="85">
        <v>1326</v>
      </c>
      <c r="J108" s="91" t="s">
        <v>285</v>
      </c>
      <c r="K108" s="85">
        <v>2781</v>
      </c>
      <c r="L108" s="91" t="s">
        <v>285</v>
      </c>
      <c r="M108" s="91">
        <v>763</v>
      </c>
    </row>
    <row r="109" spans="1:15" ht="15.75" thickTop="1" x14ac:dyDescent="0.25">
      <c r="A109" s="14"/>
      <c r="B109" s="140"/>
      <c r="C109" s="140"/>
      <c r="D109" s="140"/>
      <c r="E109" s="140"/>
      <c r="F109" s="140"/>
      <c r="G109" s="140"/>
      <c r="H109" s="140"/>
      <c r="I109" s="140"/>
      <c r="J109" s="140"/>
      <c r="K109" s="140"/>
      <c r="L109" s="140"/>
      <c r="M109" s="140"/>
      <c r="N109" s="140"/>
      <c r="O109" s="140"/>
    </row>
    <row r="110" spans="1:15" x14ac:dyDescent="0.25">
      <c r="A110" s="14"/>
      <c r="B110" s="165" t="s">
        <v>823</v>
      </c>
      <c r="C110" s="165"/>
      <c r="D110" s="165"/>
      <c r="E110" s="165"/>
      <c r="F110" s="165"/>
      <c r="G110" s="165"/>
      <c r="H110" s="165"/>
      <c r="I110" s="165"/>
      <c r="J110" s="165"/>
      <c r="K110" s="165"/>
      <c r="L110" s="165"/>
      <c r="M110" s="165"/>
      <c r="N110" s="165"/>
      <c r="O110" s="165"/>
    </row>
    <row r="111" spans="1:15" x14ac:dyDescent="0.25">
      <c r="A111" s="14"/>
      <c r="B111" s="165" t="s">
        <v>824</v>
      </c>
      <c r="C111" s="165"/>
      <c r="D111" s="165"/>
      <c r="E111" s="165"/>
      <c r="F111" s="165"/>
      <c r="G111" s="165"/>
      <c r="H111" s="165"/>
      <c r="I111" s="165"/>
      <c r="J111" s="165"/>
      <c r="K111" s="165"/>
      <c r="L111" s="165"/>
      <c r="M111" s="165"/>
      <c r="N111" s="165"/>
      <c r="O111" s="165"/>
    </row>
    <row r="112" spans="1:15" x14ac:dyDescent="0.25">
      <c r="A112" s="14"/>
      <c r="B112" s="165" t="s">
        <v>825</v>
      </c>
      <c r="C112" s="165"/>
      <c r="D112" s="165"/>
      <c r="E112" s="165"/>
      <c r="F112" s="165"/>
      <c r="G112" s="165"/>
      <c r="H112" s="165"/>
      <c r="I112" s="165"/>
      <c r="J112" s="165"/>
      <c r="K112" s="165"/>
      <c r="L112" s="165"/>
      <c r="M112" s="165"/>
      <c r="N112" s="165"/>
      <c r="O112" s="165"/>
    </row>
    <row r="113" spans="1:15" x14ac:dyDescent="0.25">
      <c r="A113" s="14"/>
      <c r="B113" s="165" t="s">
        <v>826</v>
      </c>
      <c r="C113" s="165"/>
      <c r="D113" s="165"/>
      <c r="E113" s="165"/>
      <c r="F113" s="165"/>
      <c r="G113" s="165"/>
      <c r="H113" s="165"/>
      <c r="I113" s="165"/>
      <c r="J113" s="165"/>
      <c r="K113" s="165"/>
      <c r="L113" s="165"/>
      <c r="M113" s="165"/>
      <c r="N113" s="165"/>
      <c r="O113" s="165"/>
    </row>
    <row r="114" spans="1:15" x14ac:dyDescent="0.25">
      <c r="A114" s="14"/>
      <c r="B114" s="165" t="s">
        <v>827</v>
      </c>
      <c r="C114" s="165"/>
      <c r="D114" s="165"/>
      <c r="E114" s="165"/>
      <c r="F114" s="165"/>
      <c r="G114" s="165"/>
      <c r="H114" s="165"/>
      <c r="I114" s="165"/>
      <c r="J114" s="165"/>
      <c r="K114" s="165"/>
      <c r="L114" s="165"/>
      <c r="M114" s="165"/>
      <c r="N114" s="165"/>
      <c r="O114" s="165"/>
    </row>
    <row r="115" spans="1:15" ht="45" customHeight="1" x14ac:dyDescent="0.25">
      <c r="A115" s="14"/>
      <c r="B115" s="165" t="s">
        <v>828</v>
      </c>
      <c r="C115" s="165"/>
      <c r="D115" s="165"/>
      <c r="E115" s="165"/>
      <c r="F115" s="165"/>
      <c r="G115" s="165"/>
      <c r="H115" s="165"/>
      <c r="I115" s="165"/>
      <c r="J115" s="165"/>
      <c r="K115" s="165"/>
      <c r="L115" s="165"/>
      <c r="M115" s="165"/>
      <c r="N115" s="165"/>
      <c r="O115" s="165"/>
    </row>
    <row r="116" spans="1:15" x14ac:dyDescent="0.25">
      <c r="A116" s="14"/>
      <c r="B116" s="165" t="s">
        <v>829</v>
      </c>
      <c r="C116" s="165"/>
      <c r="D116" s="165"/>
      <c r="E116" s="165"/>
      <c r="F116" s="165"/>
      <c r="G116" s="165"/>
      <c r="H116" s="165"/>
      <c r="I116" s="165"/>
      <c r="J116" s="165"/>
      <c r="K116" s="165"/>
      <c r="L116" s="165"/>
      <c r="M116" s="165"/>
      <c r="N116" s="165"/>
      <c r="O116" s="165"/>
    </row>
    <row r="117" spans="1:15" x14ac:dyDescent="0.25">
      <c r="A117" s="14"/>
      <c r="B117" s="53"/>
      <c r="C117" s="53"/>
      <c r="D117" s="53"/>
      <c r="E117" s="53"/>
      <c r="F117" s="53"/>
      <c r="G117" s="53"/>
      <c r="H117" s="53"/>
      <c r="I117" s="53"/>
      <c r="J117" s="53"/>
      <c r="K117" s="53"/>
      <c r="L117" s="53"/>
      <c r="M117" s="53"/>
      <c r="N117" s="53"/>
      <c r="O117" s="53"/>
    </row>
    <row r="118" spans="1:15" ht="15.75" thickBot="1" x14ac:dyDescent="0.3">
      <c r="A118" s="14"/>
      <c r="B118" s="11"/>
      <c r="C118" s="26" t="s">
        <v>324</v>
      </c>
      <c r="D118" s="36"/>
      <c r="E118" s="61">
        <v>2014</v>
      </c>
      <c r="F118" s="38"/>
      <c r="G118" s="61">
        <v>2013</v>
      </c>
      <c r="H118" s="38"/>
      <c r="I118" s="61">
        <v>2012</v>
      </c>
    </row>
    <row r="119" spans="1:15" x14ac:dyDescent="0.25">
      <c r="A119" s="14"/>
      <c r="B119" s="11"/>
      <c r="C119" s="156" t="s">
        <v>830</v>
      </c>
      <c r="D119" s="73"/>
      <c r="E119" s="73"/>
      <c r="F119" s="73"/>
      <c r="G119" s="73"/>
      <c r="H119" s="73"/>
      <c r="I119" s="73"/>
    </row>
    <row r="120" spans="1:15" x14ac:dyDescent="0.25">
      <c r="A120" s="14"/>
      <c r="B120" s="11"/>
      <c r="C120" s="25" t="s">
        <v>831</v>
      </c>
      <c r="D120" s="161" t="s">
        <v>285</v>
      </c>
      <c r="E120" s="162">
        <v>20995</v>
      </c>
      <c r="F120" s="161" t="s">
        <v>285</v>
      </c>
      <c r="G120" s="162">
        <v>18887</v>
      </c>
      <c r="H120" s="25" t="s">
        <v>285</v>
      </c>
      <c r="I120" s="162">
        <v>19348</v>
      </c>
    </row>
    <row r="121" spans="1:15" ht="15.75" thickBot="1" x14ac:dyDescent="0.3">
      <c r="A121" s="14"/>
      <c r="B121" s="11"/>
      <c r="C121" s="26" t="s">
        <v>675</v>
      </c>
      <c r="D121" s="163" t="s">
        <v>285</v>
      </c>
      <c r="E121" s="164">
        <v>4433</v>
      </c>
      <c r="F121" s="163" t="s">
        <v>285</v>
      </c>
      <c r="G121" s="164">
        <v>4763</v>
      </c>
      <c r="H121" s="26" t="s">
        <v>285</v>
      </c>
      <c r="I121" s="164">
        <v>4464</v>
      </c>
    </row>
  </sheetData>
  <mergeCells count="77">
    <mergeCell ref="B113:O113"/>
    <mergeCell ref="B114:O114"/>
    <mergeCell ref="B115:O115"/>
    <mergeCell ref="B116:O116"/>
    <mergeCell ref="B117:O117"/>
    <mergeCell ref="B76:O76"/>
    <mergeCell ref="A77:A121"/>
    <mergeCell ref="B77:O77"/>
    <mergeCell ref="B78:O78"/>
    <mergeCell ref="B79:O79"/>
    <mergeCell ref="B99:O99"/>
    <mergeCell ref="B109:O109"/>
    <mergeCell ref="B110:O110"/>
    <mergeCell ref="B111:O111"/>
    <mergeCell ref="B112:O112"/>
    <mergeCell ref="B70:O70"/>
    <mergeCell ref="B71:O71"/>
    <mergeCell ref="B72:O72"/>
    <mergeCell ref="B73:O73"/>
    <mergeCell ref="B74:O74"/>
    <mergeCell ref="B75:O75"/>
    <mergeCell ref="B51:O51"/>
    <mergeCell ref="B52:O52"/>
    <mergeCell ref="B53:O53"/>
    <mergeCell ref="B63:O63"/>
    <mergeCell ref="B64:O64"/>
    <mergeCell ref="B65:O65"/>
    <mergeCell ref="B101:C101"/>
    <mergeCell ref="B108:C108"/>
    <mergeCell ref="A1:A2"/>
    <mergeCell ref="B1:O1"/>
    <mergeCell ref="B2:O2"/>
    <mergeCell ref="A3:A75"/>
    <mergeCell ref="B3:O3"/>
    <mergeCell ref="B4:O4"/>
    <mergeCell ref="B5:O5"/>
    <mergeCell ref="B35:O35"/>
    <mergeCell ref="B81:C81"/>
    <mergeCell ref="B88:C88"/>
    <mergeCell ref="B90:C90"/>
    <mergeCell ref="B91:C91"/>
    <mergeCell ref="B98:C98"/>
    <mergeCell ref="B100:C100"/>
    <mergeCell ref="B55:C55"/>
    <mergeCell ref="B59:C59"/>
    <mergeCell ref="B60:C60"/>
    <mergeCell ref="B61:C61"/>
    <mergeCell ref="B62:C62"/>
    <mergeCell ref="B80:C80"/>
    <mergeCell ref="B66:O66"/>
    <mergeCell ref="B67:O67"/>
    <mergeCell ref="B68:O68"/>
    <mergeCell ref="B69:O69"/>
    <mergeCell ref="B39:C39"/>
    <mergeCell ref="B40:C40"/>
    <mergeCell ref="B47:C47"/>
    <mergeCell ref="B48:C48"/>
    <mergeCell ref="B49:C49"/>
    <mergeCell ref="B50:C50"/>
    <mergeCell ref="B31:C31"/>
    <mergeCell ref="B32:C32"/>
    <mergeCell ref="B33:C33"/>
    <mergeCell ref="B34:C34"/>
    <mergeCell ref="B37:C37"/>
    <mergeCell ref="B38:C38"/>
    <mergeCell ref="B18:C18"/>
    <mergeCell ref="B19:C19"/>
    <mergeCell ref="B21:C21"/>
    <mergeCell ref="B22:C22"/>
    <mergeCell ref="B23:C23"/>
    <mergeCell ref="B24:C24"/>
    <mergeCell ref="B6:C6"/>
    <mergeCell ref="B7:C7"/>
    <mergeCell ref="B8:C8"/>
    <mergeCell ref="B9:C9"/>
    <mergeCell ref="B16:C16"/>
    <mergeCell ref="B17:C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29.28515625" bestFit="1" customWidth="1"/>
    <col min="2" max="2" width="36.5703125" bestFit="1" customWidth="1"/>
    <col min="3" max="3" width="4.28515625" customWidth="1"/>
    <col min="4" max="4" width="20.42578125" customWidth="1"/>
    <col min="5" max="5" width="4.28515625" customWidth="1"/>
    <col min="6" max="6" width="23.7109375" customWidth="1"/>
    <col min="7" max="7" width="4.28515625" customWidth="1"/>
    <col min="8" max="8" width="21.85546875" customWidth="1"/>
    <col min="9" max="9" width="4.28515625" customWidth="1"/>
    <col min="10" max="10" width="23.42578125" customWidth="1"/>
    <col min="11" max="11" width="4.28515625" customWidth="1"/>
    <col min="12" max="12" width="17.85546875" customWidth="1"/>
  </cols>
  <sheetData>
    <row r="1" spans="1:12" ht="15" customHeight="1" x14ac:dyDescent="0.25">
      <c r="A1" s="9" t="s">
        <v>832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15.75" customHeight="1" x14ac:dyDescent="0.25">
      <c r="A3" s="14" t="s">
        <v>832</v>
      </c>
      <c r="B3" s="54" t="s">
        <v>833</v>
      </c>
      <c r="C3" s="54"/>
      <c r="D3" s="54"/>
      <c r="E3" s="54"/>
      <c r="F3" s="54"/>
      <c r="G3" s="54"/>
      <c r="H3" s="54"/>
      <c r="I3" s="54"/>
      <c r="J3" s="54"/>
      <c r="K3" s="54"/>
      <c r="L3" s="54"/>
    </row>
    <row r="4" spans="1:12" x14ac:dyDescent="0.25">
      <c r="A4" s="14"/>
      <c r="B4" s="53"/>
      <c r="C4" s="53"/>
      <c r="D4" s="53"/>
      <c r="E4" s="53"/>
      <c r="F4" s="53"/>
      <c r="G4" s="53"/>
      <c r="H4" s="53"/>
      <c r="I4" s="53"/>
      <c r="J4" s="53"/>
      <c r="K4" s="53"/>
      <c r="L4" s="53"/>
    </row>
    <row r="5" spans="1:12" ht="15.75" thickBot="1" x14ac:dyDescent="0.3">
      <c r="A5" s="14"/>
      <c r="B5" s="26" t="s">
        <v>834</v>
      </c>
      <c r="C5" s="36"/>
      <c r="D5" s="61" t="s">
        <v>835</v>
      </c>
      <c r="E5" s="38"/>
      <c r="F5" s="61" t="s">
        <v>836</v>
      </c>
      <c r="G5" s="38"/>
      <c r="H5" s="61" t="s">
        <v>837</v>
      </c>
      <c r="I5" s="38"/>
      <c r="J5" s="61" t="s">
        <v>838</v>
      </c>
      <c r="K5" s="38"/>
      <c r="L5" s="61" t="s">
        <v>839</v>
      </c>
    </row>
    <row r="6" spans="1:12" x14ac:dyDescent="0.25">
      <c r="A6" s="14"/>
      <c r="B6" s="63">
        <v>2014</v>
      </c>
      <c r="C6" s="20"/>
      <c r="D6" s="20"/>
      <c r="E6" s="20"/>
      <c r="F6" s="20"/>
      <c r="G6" s="20"/>
      <c r="H6" s="20"/>
      <c r="I6" s="20"/>
      <c r="J6" s="20"/>
      <c r="K6" s="20"/>
      <c r="L6" s="20"/>
    </row>
    <row r="7" spans="1:12" x14ac:dyDescent="0.25">
      <c r="A7" s="14"/>
      <c r="B7" s="62" t="s">
        <v>97</v>
      </c>
      <c r="C7" s="65" t="s">
        <v>285</v>
      </c>
      <c r="D7" s="74">
        <v>17408</v>
      </c>
      <c r="E7" s="65" t="s">
        <v>285</v>
      </c>
      <c r="F7" s="74">
        <v>16844</v>
      </c>
      <c r="G7" s="65" t="s">
        <v>285</v>
      </c>
      <c r="H7" s="74">
        <v>16791</v>
      </c>
      <c r="I7" s="65" t="s">
        <v>285</v>
      </c>
      <c r="J7" s="74">
        <v>17732</v>
      </c>
      <c r="K7" s="65" t="s">
        <v>285</v>
      </c>
      <c r="L7" s="74">
        <v>68775</v>
      </c>
    </row>
    <row r="8" spans="1:12" x14ac:dyDescent="0.25">
      <c r="A8" s="14"/>
      <c r="B8" s="62" t="s">
        <v>105</v>
      </c>
      <c r="C8" s="65" t="s">
        <v>285</v>
      </c>
      <c r="D8" s="74">
        <v>3568</v>
      </c>
      <c r="E8" s="65" t="s">
        <v>285</v>
      </c>
      <c r="F8" s="74">
        <v>3804</v>
      </c>
      <c r="G8" s="65" t="s">
        <v>285</v>
      </c>
      <c r="H8" s="74">
        <v>3745</v>
      </c>
      <c r="I8" s="65" t="s">
        <v>285</v>
      </c>
      <c r="J8" s="74">
        <v>3787</v>
      </c>
      <c r="K8" s="65" t="s">
        <v>285</v>
      </c>
      <c r="L8" s="74">
        <v>14904</v>
      </c>
    </row>
    <row r="9" spans="1:12" ht="26.25" x14ac:dyDescent="0.25">
      <c r="A9" s="14"/>
      <c r="B9" s="62" t="s">
        <v>840</v>
      </c>
      <c r="C9" s="65" t="s">
        <v>285</v>
      </c>
      <c r="D9" s="74">
        <v>1871</v>
      </c>
      <c r="E9" s="65" t="s">
        <v>285</v>
      </c>
      <c r="F9" s="74">
        <v>1992</v>
      </c>
      <c r="G9" s="65" t="s">
        <v>285</v>
      </c>
      <c r="H9" s="74">
        <v>2592</v>
      </c>
      <c r="I9" s="65" t="s">
        <v>285</v>
      </c>
      <c r="J9" s="74">
        <v>1925</v>
      </c>
      <c r="K9" s="65" t="s">
        <v>285</v>
      </c>
      <c r="L9" s="74">
        <v>8380</v>
      </c>
    </row>
    <row r="10" spans="1:12" ht="39" x14ac:dyDescent="0.25">
      <c r="A10" s="14"/>
      <c r="B10" s="62" t="s">
        <v>117</v>
      </c>
      <c r="C10" s="65" t="s">
        <v>285</v>
      </c>
      <c r="D10" s="65">
        <v>0.72</v>
      </c>
      <c r="E10" s="65" t="s">
        <v>285</v>
      </c>
      <c r="F10" s="65">
        <v>0.77</v>
      </c>
      <c r="G10" s="65" t="s">
        <v>285</v>
      </c>
      <c r="H10" s="65">
        <v>1</v>
      </c>
      <c r="I10" s="65" t="s">
        <v>285</v>
      </c>
      <c r="J10" s="65">
        <v>0.75</v>
      </c>
      <c r="K10" s="65" t="s">
        <v>285</v>
      </c>
      <c r="L10" s="65">
        <v>3.24</v>
      </c>
    </row>
    <row r="11" spans="1:12" ht="39" x14ac:dyDescent="0.25">
      <c r="A11" s="14"/>
      <c r="B11" s="62" t="s">
        <v>118</v>
      </c>
      <c r="C11" s="65" t="s">
        <v>285</v>
      </c>
      <c r="D11" s="65">
        <v>0.71</v>
      </c>
      <c r="E11" s="65" t="s">
        <v>285</v>
      </c>
      <c r="F11" s="65">
        <v>0.76</v>
      </c>
      <c r="G11" s="65" t="s">
        <v>285</v>
      </c>
      <c r="H11" s="65">
        <v>0.99</v>
      </c>
      <c r="I11" s="65" t="s">
        <v>285</v>
      </c>
      <c r="J11" s="65">
        <v>0.74</v>
      </c>
      <c r="K11" s="65" t="s">
        <v>285</v>
      </c>
      <c r="L11" s="65">
        <v>3.2</v>
      </c>
    </row>
    <row r="12" spans="1:12" x14ac:dyDescent="0.25">
      <c r="A12" s="14"/>
      <c r="B12" s="62" t="s">
        <v>119</v>
      </c>
      <c r="C12" s="65" t="s">
        <v>285</v>
      </c>
      <c r="D12" s="65">
        <v>0.22500000000000001</v>
      </c>
      <c r="E12" s="65" t="s">
        <v>285</v>
      </c>
      <c r="F12" s="65">
        <v>0.22500000000000001</v>
      </c>
      <c r="G12" s="65" t="s">
        <v>285</v>
      </c>
      <c r="H12" s="65">
        <v>0.22500000000000001</v>
      </c>
      <c r="I12" s="65" t="s">
        <v>285</v>
      </c>
      <c r="J12" s="65">
        <v>0.22500000000000001</v>
      </c>
      <c r="K12" s="65" t="s">
        <v>285</v>
      </c>
      <c r="L12" s="65">
        <v>0.9</v>
      </c>
    </row>
    <row r="13" spans="1:12" x14ac:dyDescent="0.25">
      <c r="A13" s="14"/>
      <c r="B13" s="28">
        <v>2013</v>
      </c>
      <c r="C13" s="11"/>
      <c r="D13" s="11"/>
      <c r="E13" s="11"/>
      <c r="F13" s="11"/>
      <c r="G13" s="11"/>
      <c r="H13" s="11"/>
      <c r="I13" s="11"/>
      <c r="J13" s="11"/>
      <c r="K13" s="11"/>
      <c r="L13" s="11"/>
    </row>
    <row r="14" spans="1:12" x14ac:dyDescent="0.25">
      <c r="A14" s="14"/>
      <c r="B14" s="28" t="s">
        <v>97</v>
      </c>
      <c r="C14" s="67" t="s">
        <v>285</v>
      </c>
      <c r="D14" s="75">
        <v>15310</v>
      </c>
      <c r="E14" s="67" t="s">
        <v>285</v>
      </c>
      <c r="F14" s="75">
        <v>16270</v>
      </c>
      <c r="G14" s="67" t="s">
        <v>285</v>
      </c>
      <c r="H14" s="75">
        <v>16151</v>
      </c>
      <c r="I14" s="67" t="s">
        <v>285</v>
      </c>
      <c r="J14" s="75">
        <v>16926</v>
      </c>
      <c r="K14" s="67" t="s">
        <v>285</v>
      </c>
      <c r="L14" s="75">
        <v>64657</v>
      </c>
    </row>
    <row r="15" spans="1:12" x14ac:dyDescent="0.25">
      <c r="A15" s="14"/>
      <c r="B15" s="28" t="s">
        <v>105</v>
      </c>
      <c r="C15" s="67" t="s">
        <v>285</v>
      </c>
      <c r="D15" s="75">
        <v>3067</v>
      </c>
      <c r="E15" s="67" t="s">
        <v>285</v>
      </c>
      <c r="F15" s="75">
        <v>3435</v>
      </c>
      <c r="G15" s="67" t="s">
        <v>285</v>
      </c>
      <c r="H15" s="75">
        <v>3414</v>
      </c>
      <c r="I15" s="67" t="s">
        <v>285</v>
      </c>
      <c r="J15" s="75">
        <v>3647</v>
      </c>
      <c r="K15" s="67" t="s">
        <v>285</v>
      </c>
      <c r="L15" s="75">
        <v>13563</v>
      </c>
    </row>
    <row r="16" spans="1:12" ht="26.25" x14ac:dyDescent="0.25">
      <c r="A16" s="14"/>
      <c r="B16" s="28" t="s">
        <v>841</v>
      </c>
      <c r="C16" s="67" t="s">
        <v>285</v>
      </c>
      <c r="D16" s="75">
        <v>1437</v>
      </c>
      <c r="E16" s="67" t="s">
        <v>285</v>
      </c>
      <c r="F16" s="75">
        <v>1734</v>
      </c>
      <c r="G16" s="67" t="s">
        <v>285</v>
      </c>
      <c r="H16" s="75">
        <v>1732</v>
      </c>
      <c r="I16" s="67" t="s">
        <v>285</v>
      </c>
      <c r="J16" s="75">
        <v>1913</v>
      </c>
      <c r="K16" s="67" t="s">
        <v>285</v>
      </c>
      <c r="L16" s="75">
        <v>6816</v>
      </c>
    </row>
    <row r="17" spans="1:12" ht="26.25" x14ac:dyDescent="0.25">
      <c r="A17" s="14"/>
      <c r="B17" s="28" t="s">
        <v>117</v>
      </c>
      <c r="C17" s="67" t="s">
        <v>285</v>
      </c>
      <c r="D17" s="67">
        <v>0.55000000000000004</v>
      </c>
      <c r="E17" s="67" t="s">
        <v>285</v>
      </c>
      <c r="F17" s="67">
        <v>0.66</v>
      </c>
      <c r="G17" s="67" t="s">
        <v>285</v>
      </c>
      <c r="H17" s="67">
        <v>0.66</v>
      </c>
      <c r="I17" s="67" t="s">
        <v>285</v>
      </c>
      <c r="J17" s="67">
        <v>0.73</v>
      </c>
      <c r="K17" s="67" t="s">
        <v>285</v>
      </c>
      <c r="L17" s="67">
        <v>2.6</v>
      </c>
    </row>
    <row r="18" spans="1:12" ht="39" x14ac:dyDescent="0.25">
      <c r="A18" s="14"/>
      <c r="B18" s="28" t="s">
        <v>118</v>
      </c>
      <c r="C18" s="67" t="s">
        <v>285</v>
      </c>
      <c r="D18" s="67">
        <v>0.54</v>
      </c>
      <c r="E18" s="67" t="s">
        <v>285</v>
      </c>
      <c r="F18" s="67">
        <v>0.65</v>
      </c>
      <c r="G18" s="67" t="s">
        <v>285</v>
      </c>
      <c r="H18" s="67">
        <v>0.65</v>
      </c>
      <c r="I18" s="67" t="s">
        <v>285</v>
      </c>
      <c r="J18" s="67">
        <v>0.72</v>
      </c>
      <c r="K18" s="67" t="s">
        <v>285</v>
      </c>
      <c r="L18" s="67">
        <v>2.56</v>
      </c>
    </row>
    <row r="19" spans="1:12" ht="15.75" thickBot="1" x14ac:dyDescent="0.3">
      <c r="A19" s="14"/>
      <c r="B19" s="37" t="s">
        <v>119</v>
      </c>
      <c r="C19" s="40" t="s">
        <v>285</v>
      </c>
      <c r="D19" s="40">
        <v>0.19500000000000001</v>
      </c>
      <c r="E19" s="40" t="s">
        <v>285</v>
      </c>
      <c r="F19" s="40">
        <v>0.19500000000000001</v>
      </c>
      <c r="G19" s="40" t="s">
        <v>285</v>
      </c>
      <c r="H19" s="40">
        <v>0.19500000000000001</v>
      </c>
      <c r="I19" s="40" t="s">
        <v>285</v>
      </c>
      <c r="J19" s="40">
        <v>0.19500000000000001</v>
      </c>
      <c r="K19" s="40" t="s">
        <v>285</v>
      </c>
      <c r="L19" s="40">
        <v>0.78</v>
      </c>
    </row>
    <row r="20" spans="1:12" x14ac:dyDescent="0.25">
      <c r="A20" s="14"/>
      <c r="B20" s="76"/>
      <c r="C20" s="76"/>
      <c r="D20" s="76"/>
      <c r="E20" s="76"/>
      <c r="F20" s="76"/>
      <c r="G20" s="76"/>
      <c r="H20" s="76"/>
      <c r="I20" s="76"/>
      <c r="J20" s="76"/>
      <c r="K20" s="76"/>
      <c r="L20" s="76"/>
    </row>
    <row r="21" spans="1:12" ht="22.5" customHeight="1" x14ac:dyDescent="0.25">
      <c r="A21" s="14"/>
      <c r="B21" s="109" t="s">
        <v>842</v>
      </c>
      <c r="C21" s="109"/>
      <c r="D21" s="109"/>
      <c r="E21" s="109"/>
      <c r="F21" s="109"/>
      <c r="G21" s="109"/>
      <c r="H21" s="109"/>
      <c r="I21" s="109"/>
      <c r="J21" s="109"/>
      <c r="K21" s="109"/>
      <c r="L21" s="109"/>
    </row>
  </sheetData>
  <mergeCells count="8">
    <mergeCell ref="A1:A2"/>
    <mergeCell ref="B1:L1"/>
    <mergeCell ref="B2:L2"/>
    <mergeCell ref="A3:A21"/>
    <mergeCell ref="B3:L3"/>
    <mergeCell ref="B4:L4"/>
    <mergeCell ref="B20:L20"/>
    <mergeCell ref="B21:L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81</v>
      </c>
      <c r="B1" s="1" t="s">
        <v>3</v>
      </c>
      <c r="C1" s="1" t="s">
        <v>34</v>
      </c>
    </row>
    <row r="2" spans="1:3" x14ac:dyDescent="0.25">
      <c r="A2" s="2" t="s">
        <v>82</v>
      </c>
      <c r="B2" s="6">
        <v>20000000</v>
      </c>
      <c r="C2" s="6">
        <v>20000000</v>
      </c>
    </row>
    <row r="3" spans="1:3" x14ac:dyDescent="0.25">
      <c r="A3" s="2" t="s">
        <v>83</v>
      </c>
      <c r="B3" s="3">
        <v>0</v>
      </c>
      <c r="C3" s="3">
        <v>0</v>
      </c>
    </row>
    <row r="4" spans="1:3" x14ac:dyDescent="0.25">
      <c r="A4" s="2" t="s">
        <v>29</v>
      </c>
      <c r="B4" s="3"/>
      <c r="C4" s="3"/>
    </row>
    <row r="5" spans="1:3" x14ac:dyDescent="0.25">
      <c r="A5" s="2" t="s">
        <v>84</v>
      </c>
      <c r="B5" s="8">
        <v>0.01</v>
      </c>
      <c r="C5" s="8">
        <v>0.01</v>
      </c>
    </row>
    <row r="6" spans="1:3" x14ac:dyDescent="0.25">
      <c r="A6" s="2" t="s">
        <v>85</v>
      </c>
      <c r="B6" s="6">
        <v>7500000000</v>
      </c>
      <c r="C6" s="6">
        <v>7500000000</v>
      </c>
    </row>
    <row r="7" spans="1:3" x14ac:dyDescent="0.25">
      <c r="A7" s="2" t="s">
        <v>86</v>
      </c>
      <c r="B7" s="6">
        <v>2496598612</v>
      </c>
      <c r="C7" s="6">
        <v>2503535883</v>
      </c>
    </row>
    <row r="8" spans="1:3" x14ac:dyDescent="0.25">
      <c r="A8" s="2" t="s">
        <v>87</v>
      </c>
      <c r="B8" s="6">
        <v>2131137862</v>
      </c>
      <c r="C8" s="6">
        <v>2138075133</v>
      </c>
    </row>
    <row r="9" spans="1:3" x14ac:dyDescent="0.25">
      <c r="A9" s="2" t="s">
        <v>88</v>
      </c>
      <c r="B9" s="6">
        <v>365460750</v>
      </c>
      <c r="C9" s="6">
        <v>365460750</v>
      </c>
    </row>
    <row r="10" spans="1:3" ht="30" x14ac:dyDescent="0.25">
      <c r="A10" s="2" t="s">
        <v>31</v>
      </c>
      <c r="B10" s="3"/>
      <c r="C10" s="3"/>
    </row>
    <row r="11" spans="1:3" x14ac:dyDescent="0.25">
      <c r="A11" s="2" t="s">
        <v>84</v>
      </c>
      <c r="B11" s="8">
        <v>0.01</v>
      </c>
      <c r="C11" s="8">
        <v>0.01</v>
      </c>
    </row>
    <row r="12" spans="1:3" x14ac:dyDescent="0.25">
      <c r="A12" s="2" t="s">
        <v>85</v>
      </c>
      <c r="B12" s="6">
        <v>7500000000</v>
      </c>
      <c r="C12" s="6">
        <v>7500000000</v>
      </c>
    </row>
    <row r="13" spans="1:3" x14ac:dyDescent="0.25">
      <c r="A13" s="2" t="s">
        <v>86</v>
      </c>
      <c r="B13" s="6">
        <v>471419601</v>
      </c>
      <c r="C13" s="6">
        <v>529964944</v>
      </c>
    </row>
    <row r="14" spans="1:3" x14ac:dyDescent="0.25">
      <c r="A14" s="2" t="s">
        <v>87</v>
      </c>
      <c r="B14" s="6">
        <v>400484837</v>
      </c>
      <c r="C14" s="6">
        <v>459030180</v>
      </c>
    </row>
    <row r="15" spans="1:3" x14ac:dyDescent="0.25">
      <c r="A15" s="2" t="s">
        <v>88</v>
      </c>
      <c r="B15" s="6">
        <v>70934764</v>
      </c>
      <c r="C15" s="6">
        <v>70934764</v>
      </c>
    </row>
    <row r="16" spans="1:3" x14ac:dyDescent="0.25">
      <c r="A16" s="2" t="s">
        <v>32</v>
      </c>
      <c r="B16" s="3"/>
      <c r="C16" s="3"/>
    </row>
    <row r="17" spans="1:3" x14ac:dyDescent="0.25">
      <c r="A17" s="2" t="s">
        <v>84</v>
      </c>
      <c r="B17" s="8">
        <v>0.01</v>
      </c>
      <c r="C17" s="8">
        <v>0.01</v>
      </c>
    </row>
    <row r="18" spans="1:3" x14ac:dyDescent="0.25">
      <c r="A18" s="2" t="s">
        <v>85</v>
      </c>
      <c r="B18" s="6">
        <v>75000000</v>
      </c>
      <c r="C18" s="6">
        <v>75000000</v>
      </c>
    </row>
    <row r="19" spans="1:3" x14ac:dyDescent="0.25">
      <c r="A19" s="2" t="s">
        <v>86</v>
      </c>
      <c r="B19" s="6">
        <v>9444375</v>
      </c>
      <c r="C19" s="6">
        <v>9444375</v>
      </c>
    </row>
    <row r="20" spans="1:3" x14ac:dyDescent="0.25">
      <c r="A20" s="2" t="s">
        <v>87</v>
      </c>
      <c r="B20" s="6">
        <v>9444375</v>
      </c>
      <c r="C20" s="6">
        <v>9444375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2"/>
  <sheetViews>
    <sheetView showGridLines="0" workbookViewId="0"/>
  </sheetViews>
  <sheetFormatPr defaultRowHeight="15" x14ac:dyDescent="0.25"/>
  <cols>
    <col min="1" max="1" width="36.5703125" bestFit="1" customWidth="1"/>
    <col min="2" max="2" width="17" customWidth="1"/>
    <col min="3" max="3" width="36.5703125" bestFit="1" customWidth="1"/>
    <col min="4" max="4" width="4.140625" customWidth="1"/>
    <col min="5" max="5" width="24.7109375" customWidth="1"/>
    <col min="6" max="6" width="4.140625" customWidth="1"/>
    <col min="7" max="7" width="27.7109375" customWidth="1"/>
    <col min="8" max="8" width="4.140625" customWidth="1"/>
    <col min="9" max="9" width="20.140625" customWidth="1"/>
    <col min="10" max="10" width="4.140625" customWidth="1"/>
    <col min="11" max="11" width="36.5703125" customWidth="1"/>
    <col min="12" max="12" width="4.140625" customWidth="1"/>
    <col min="13" max="13" width="36.5703125" customWidth="1"/>
    <col min="14" max="14" width="4.140625" customWidth="1"/>
    <col min="15" max="15" width="36.5703125" customWidth="1"/>
    <col min="16" max="16" width="4.140625" customWidth="1"/>
    <col min="17" max="17" width="36.5703125" customWidth="1"/>
    <col min="18" max="18" width="4.140625" customWidth="1"/>
    <col min="19" max="19" width="36.5703125" customWidth="1"/>
  </cols>
  <sheetData>
    <row r="1" spans="1:19" ht="15" customHeight="1" x14ac:dyDescent="0.25">
      <c r="A1" s="9" t="s">
        <v>843</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7" t="s">
        <v>844</v>
      </c>
      <c r="B3" s="53"/>
      <c r="C3" s="53"/>
      <c r="D3" s="53"/>
      <c r="E3" s="53"/>
      <c r="F3" s="53"/>
      <c r="G3" s="53"/>
      <c r="H3" s="53"/>
      <c r="I3" s="53"/>
      <c r="J3" s="53"/>
      <c r="K3" s="53"/>
      <c r="L3" s="53"/>
      <c r="M3" s="53"/>
      <c r="N3" s="53"/>
      <c r="O3" s="53"/>
      <c r="P3" s="53"/>
      <c r="Q3" s="53"/>
      <c r="R3" s="53"/>
      <c r="S3" s="53"/>
    </row>
    <row r="4" spans="1:19" ht="15.75" customHeight="1" x14ac:dyDescent="0.25">
      <c r="A4" s="14" t="s">
        <v>843</v>
      </c>
      <c r="B4" s="54" t="s">
        <v>845</v>
      </c>
      <c r="C4" s="54"/>
      <c r="D4" s="54"/>
      <c r="E4" s="54"/>
      <c r="F4" s="54"/>
      <c r="G4" s="54"/>
      <c r="H4" s="54"/>
      <c r="I4" s="54"/>
      <c r="J4" s="54"/>
      <c r="K4" s="54"/>
      <c r="L4" s="54"/>
      <c r="M4" s="54"/>
      <c r="N4" s="54"/>
      <c r="O4" s="54"/>
      <c r="P4" s="54"/>
      <c r="Q4" s="54"/>
      <c r="R4" s="54"/>
      <c r="S4" s="54"/>
    </row>
    <row r="5" spans="1:19" ht="38.25" customHeight="1" x14ac:dyDescent="0.25">
      <c r="A5" s="14"/>
      <c r="B5" s="56" t="s">
        <v>846</v>
      </c>
      <c r="C5" s="56"/>
      <c r="D5" s="56"/>
      <c r="E5" s="56"/>
      <c r="F5" s="56"/>
      <c r="G5" s="56"/>
      <c r="H5" s="56"/>
      <c r="I5" s="56"/>
      <c r="J5" s="56"/>
      <c r="K5" s="56"/>
      <c r="L5" s="56"/>
      <c r="M5" s="56"/>
      <c r="N5" s="56"/>
      <c r="O5" s="56"/>
      <c r="P5" s="56"/>
      <c r="Q5" s="56"/>
      <c r="R5" s="56"/>
      <c r="S5" s="56"/>
    </row>
    <row r="6" spans="1:19" x14ac:dyDescent="0.25">
      <c r="A6" s="14"/>
      <c r="B6" s="56" t="s">
        <v>847</v>
      </c>
      <c r="C6" s="56"/>
      <c r="D6" s="56"/>
      <c r="E6" s="56"/>
      <c r="F6" s="56"/>
      <c r="G6" s="56"/>
      <c r="H6" s="56"/>
      <c r="I6" s="56"/>
      <c r="J6" s="56"/>
      <c r="K6" s="56"/>
      <c r="L6" s="56"/>
      <c r="M6" s="56"/>
      <c r="N6" s="56"/>
      <c r="O6" s="56"/>
      <c r="P6" s="56"/>
      <c r="Q6" s="56"/>
      <c r="R6" s="56"/>
      <c r="S6" s="56"/>
    </row>
    <row r="7" spans="1:19" ht="25.5" customHeight="1" x14ac:dyDescent="0.25">
      <c r="A7" s="14"/>
      <c r="B7" s="56" t="s">
        <v>848</v>
      </c>
      <c r="C7" s="56"/>
      <c r="D7" s="56"/>
      <c r="E7" s="56"/>
      <c r="F7" s="56"/>
      <c r="G7" s="56"/>
      <c r="H7" s="56"/>
      <c r="I7" s="56"/>
      <c r="J7" s="56"/>
      <c r="K7" s="56"/>
      <c r="L7" s="56"/>
      <c r="M7" s="56"/>
      <c r="N7" s="56"/>
      <c r="O7" s="56"/>
      <c r="P7" s="56"/>
      <c r="Q7" s="56"/>
      <c r="R7" s="56"/>
      <c r="S7" s="56"/>
    </row>
    <row r="8" spans="1:19" x14ac:dyDescent="0.25">
      <c r="A8" s="14"/>
      <c r="B8" s="53"/>
      <c r="C8" s="53"/>
      <c r="D8" s="53"/>
      <c r="E8" s="53"/>
      <c r="F8" s="53"/>
      <c r="G8" s="53"/>
      <c r="H8" s="53"/>
      <c r="I8" s="53"/>
      <c r="J8" s="53"/>
      <c r="K8" s="53"/>
      <c r="L8" s="53"/>
      <c r="M8" s="53"/>
      <c r="N8" s="53"/>
      <c r="O8" s="53"/>
      <c r="P8" s="53"/>
      <c r="Q8" s="53"/>
      <c r="R8" s="53"/>
      <c r="S8" s="53"/>
    </row>
    <row r="9" spans="1:19" ht="15.75" x14ac:dyDescent="0.25">
      <c r="A9" s="14"/>
      <c r="B9" s="179" t="s">
        <v>849</v>
      </c>
      <c r="C9" s="179"/>
      <c r="D9" s="179"/>
      <c r="E9" s="179"/>
      <c r="F9" s="179"/>
      <c r="G9" s="179"/>
      <c r="H9" s="179"/>
      <c r="I9" s="179"/>
      <c r="J9" s="179"/>
      <c r="K9" s="179"/>
      <c r="L9" s="179"/>
      <c r="M9" s="179"/>
      <c r="N9" s="179"/>
      <c r="O9" s="179"/>
      <c r="P9" s="179"/>
      <c r="Q9" s="179"/>
      <c r="R9" s="179"/>
      <c r="S9" s="179"/>
    </row>
    <row r="10" spans="1:19" ht="15.75" thickBot="1" x14ac:dyDescent="0.3">
      <c r="A10" s="14"/>
      <c r="B10" s="180" t="s">
        <v>850</v>
      </c>
      <c r="C10" s="180"/>
      <c r="D10" s="36"/>
      <c r="E10" s="168" t="s">
        <v>851</v>
      </c>
      <c r="F10" s="59"/>
      <c r="G10" s="168" t="s">
        <v>852</v>
      </c>
      <c r="H10" s="59"/>
      <c r="I10" s="168" t="s">
        <v>853</v>
      </c>
      <c r="J10" s="59"/>
      <c r="K10" s="168" t="s">
        <v>854</v>
      </c>
      <c r="L10" s="59"/>
      <c r="M10" s="168" t="s">
        <v>855</v>
      </c>
      <c r="N10" s="59"/>
      <c r="O10" s="168" t="s">
        <v>856</v>
      </c>
      <c r="P10" s="59"/>
      <c r="Q10" s="168" t="s">
        <v>857</v>
      </c>
      <c r="R10" s="59"/>
      <c r="S10" s="168" t="s">
        <v>858</v>
      </c>
    </row>
    <row r="11" spans="1:19" x14ac:dyDescent="0.25">
      <c r="A11" s="14"/>
      <c r="B11" s="181" t="s">
        <v>537</v>
      </c>
      <c r="C11" s="181"/>
      <c r="D11" s="20"/>
      <c r="E11" s="20"/>
      <c r="F11" s="20"/>
      <c r="G11" s="20"/>
      <c r="H11" s="20"/>
      <c r="I11" s="20"/>
      <c r="J11" s="20"/>
      <c r="K11" s="20"/>
      <c r="L11" s="20"/>
      <c r="M11" s="20"/>
      <c r="N11" s="20"/>
      <c r="O11" s="20"/>
      <c r="P11" s="20"/>
      <c r="Q11" s="20"/>
      <c r="R11" s="20"/>
      <c r="S11" s="20"/>
    </row>
    <row r="12" spans="1:19" x14ac:dyDescent="0.25">
      <c r="A12" s="14"/>
      <c r="B12" s="11"/>
      <c r="C12" s="166" t="s">
        <v>36</v>
      </c>
      <c r="D12" s="169" t="s">
        <v>285</v>
      </c>
      <c r="E12" s="169" t="s">
        <v>327</v>
      </c>
      <c r="F12" s="169" t="s">
        <v>285</v>
      </c>
      <c r="G12" s="169" t="s">
        <v>327</v>
      </c>
      <c r="H12" s="169" t="s">
        <v>285</v>
      </c>
      <c r="I12" s="169" t="s">
        <v>327</v>
      </c>
      <c r="J12" s="169" t="s">
        <v>285</v>
      </c>
      <c r="K12" s="169" t="s">
        <v>327</v>
      </c>
      <c r="L12" s="169" t="s">
        <v>285</v>
      </c>
      <c r="M12" s="169">
        <v>385</v>
      </c>
      <c r="N12" s="169" t="s">
        <v>285</v>
      </c>
      <c r="O12" s="170">
        <v>3525</v>
      </c>
      <c r="P12" s="169" t="s">
        <v>285</v>
      </c>
      <c r="Q12" s="169" t="s">
        <v>327</v>
      </c>
      <c r="R12" s="169" t="s">
        <v>285</v>
      </c>
      <c r="S12" s="170">
        <v>3910</v>
      </c>
    </row>
    <row r="13" spans="1:19" x14ac:dyDescent="0.25">
      <c r="A13" s="14"/>
      <c r="B13" s="11"/>
      <c r="C13" s="166" t="s">
        <v>43</v>
      </c>
      <c r="D13" s="11"/>
      <c r="E13" s="169" t="s">
        <v>327</v>
      </c>
      <c r="F13" s="35"/>
      <c r="G13" s="169" t="s">
        <v>327</v>
      </c>
      <c r="H13" s="35"/>
      <c r="I13" s="169" t="s">
        <v>327</v>
      </c>
      <c r="J13" s="35"/>
      <c r="K13" s="169" t="s">
        <v>327</v>
      </c>
      <c r="L13" s="35"/>
      <c r="M13" s="169" t="s">
        <v>327</v>
      </c>
      <c r="N13" s="35"/>
      <c r="O13" s="169">
        <v>602</v>
      </c>
      <c r="P13" s="35"/>
      <c r="Q13" s="169" t="s">
        <v>327</v>
      </c>
      <c r="R13" s="35"/>
      <c r="S13" s="169">
        <v>602</v>
      </c>
    </row>
    <row r="14" spans="1:19" x14ac:dyDescent="0.25">
      <c r="A14" s="14"/>
      <c r="B14" s="11"/>
      <c r="C14" s="166" t="s">
        <v>38</v>
      </c>
      <c r="D14" s="11"/>
      <c r="E14" s="169" t="s">
        <v>327</v>
      </c>
      <c r="F14" s="11"/>
      <c r="G14" s="169" t="s">
        <v>327</v>
      </c>
      <c r="H14" s="11"/>
      <c r="I14" s="169" t="s">
        <v>327</v>
      </c>
      <c r="J14" s="11"/>
      <c r="K14" s="169" t="s">
        <v>327</v>
      </c>
      <c r="L14" s="11"/>
      <c r="M14" s="169" t="s">
        <v>327</v>
      </c>
      <c r="N14" s="11"/>
      <c r="O14" s="170">
        <v>6321</v>
      </c>
      <c r="P14" s="35"/>
      <c r="Q14" s="169" t="s">
        <v>327</v>
      </c>
      <c r="R14" s="11"/>
      <c r="S14" s="170">
        <v>6321</v>
      </c>
    </row>
    <row r="15" spans="1:19" x14ac:dyDescent="0.25">
      <c r="A15" s="14"/>
      <c r="B15" s="11"/>
      <c r="C15" s="166" t="s">
        <v>39</v>
      </c>
      <c r="D15" s="11"/>
      <c r="E15" s="169" t="s">
        <v>327</v>
      </c>
      <c r="F15" s="11"/>
      <c r="G15" s="169" t="s">
        <v>327</v>
      </c>
      <c r="H15" s="11"/>
      <c r="I15" s="169" t="s">
        <v>327</v>
      </c>
      <c r="J15" s="11"/>
      <c r="K15" s="169" t="s">
        <v>327</v>
      </c>
      <c r="L15" s="11"/>
      <c r="M15" s="169" t="s">
        <v>327</v>
      </c>
      <c r="N15" s="11"/>
      <c r="O15" s="169">
        <v>839</v>
      </c>
      <c r="P15" s="35"/>
      <c r="Q15" s="169" t="s">
        <v>327</v>
      </c>
      <c r="R15" s="11"/>
      <c r="S15" s="169">
        <v>839</v>
      </c>
    </row>
    <row r="16" spans="1:19" ht="15.75" thickBot="1" x14ac:dyDescent="0.3">
      <c r="A16" s="14"/>
      <c r="B16" s="36"/>
      <c r="C16" s="167" t="s">
        <v>40</v>
      </c>
      <c r="D16" s="36"/>
      <c r="E16" s="171">
        <v>267</v>
      </c>
      <c r="F16" s="38"/>
      <c r="G16" s="171" t="s">
        <v>327</v>
      </c>
      <c r="H16" s="38"/>
      <c r="I16" s="171" t="s">
        <v>327</v>
      </c>
      <c r="J16" s="38"/>
      <c r="K16" s="171" t="s">
        <v>327</v>
      </c>
      <c r="L16" s="38"/>
      <c r="M16" s="171">
        <v>41</v>
      </c>
      <c r="N16" s="36"/>
      <c r="O16" s="172">
        <v>1551</v>
      </c>
      <c r="P16" s="38"/>
      <c r="Q16" s="171" t="s">
        <v>327</v>
      </c>
      <c r="R16" s="36"/>
      <c r="S16" s="172">
        <v>1859</v>
      </c>
    </row>
    <row r="17" spans="1:19" x14ac:dyDescent="0.25">
      <c r="A17" s="14"/>
      <c r="B17" s="182" t="s">
        <v>41</v>
      </c>
      <c r="C17" s="182"/>
      <c r="D17" s="20"/>
      <c r="E17" s="173">
        <v>267</v>
      </c>
      <c r="F17" s="30"/>
      <c r="G17" s="173" t="s">
        <v>327</v>
      </c>
      <c r="H17" s="30"/>
      <c r="I17" s="173" t="s">
        <v>327</v>
      </c>
      <c r="J17" s="30"/>
      <c r="K17" s="173" t="s">
        <v>327</v>
      </c>
      <c r="L17" s="30"/>
      <c r="M17" s="173">
        <v>426</v>
      </c>
      <c r="N17" s="20"/>
      <c r="O17" s="174">
        <v>12838</v>
      </c>
      <c r="P17" s="30"/>
      <c r="Q17" s="173" t="s">
        <v>327</v>
      </c>
      <c r="R17" s="20"/>
      <c r="S17" s="174">
        <v>13531</v>
      </c>
    </row>
    <row r="18" spans="1:19" x14ac:dyDescent="0.25">
      <c r="A18" s="14"/>
      <c r="B18" s="183" t="s">
        <v>42</v>
      </c>
      <c r="C18" s="183"/>
      <c r="D18" s="11"/>
      <c r="E18" s="169" t="s">
        <v>327</v>
      </c>
      <c r="F18" s="11"/>
      <c r="G18" s="169" t="s">
        <v>327</v>
      </c>
      <c r="H18" s="35"/>
      <c r="I18" s="169" t="s">
        <v>327</v>
      </c>
      <c r="J18" s="11"/>
      <c r="K18" s="169" t="s">
        <v>327</v>
      </c>
      <c r="L18" s="11"/>
      <c r="M18" s="169" t="s">
        <v>327</v>
      </c>
      <c r="N18" s="11"/>
      <c r="O18" s="170">
        <v>5727</v>
      </c>
      <c r="P18" s="35"/>
      <c r="Q18" s="169" t="s">
        <v>327</v>
      </c>
      <c r="R18" s="11"/>
      <c r="S18" s="170">
        <v>5727</v>
      </c>
    </row>
    <row r="19" spans="1:19" x14ac:dyDescent="0.25">
      <c r="A19" s="14"/>
      <c r="B19" s="183" t="s">
        <v>43</v>
      </c>
      <c r="C19" s="183"/>
      <c r="D19" s="11"/>
      <c r="E19" s="169">
        <v>36</v>
      </c>
      <c r="F19" s="11"/>
      <c r="G19" s="169" t="s">
        <v>327</v>
      </c>
      <c r="H19" s="11"/>
      <c r="I19" s="169" t="s">
        <v>327</v>
      </c>
      <c r="J19" s="11"/>
      <c r="K19" s="169" t="s">
        <v>327</v>
      </c>
      <c r="L19" s="11"/>
      <c r="M19" s="169">
        <v>378</v>
      </c>
      <c r="N19" s="11"/>
      <c r="O19" s="170">
        <v>2721</v>
      </c>
      <c r="P19" s="35"/>
      <c r="Q19" s="169" t="s">
        <v>327</v>
      </c>
      <c r="R19" s="11"/>
      <c r="S19" s="170">
        <v>3135</v>
      </c>
    </row>
    <row r="20" spans="1:19" x14ac:dyDescent="0.25">
      <c r="A20" s="14"/>
      <c r="B20" s="183" t="s">
        <v>859</v>
      </c>
      <c r="C20" s="183"/>
      <c r="D20" s="11"/>
      <c r="E20" s="170">
        <v>84142</v>
      </c>
      <c r="F20" s="35"/>
      <c r="G20" s="170">
        <v>103420</v>
      </c>
      <c r="H20" s="35"/>
      <c r="I20" s="170">
        <v>110323</v>
      </c>
      <c r="J20" s="35"/>
      <c r="K20" s="170">
        <v>58677</v>
      </c>
      <c r="L20" s="35"/>
      <c r="M20" s="170">
        <v>41239</v>
      </c>
      <c r="N20" s="35"/>
      <c r="O20" s="170">
        <v>98152</v>
      </c>
      <c r="P20" s="35"/>
      <c r="Q20" s="170">
        <v>-495953</v>
      </c>
      <c r="R20" s="35"/>
      <c r="S20" s="169" t="s">
        <v>327</v>
      </c>
    </row>
    <row r="21" spans="1:19" x14ac:dyDescent="0.25">
      <c r="A21" s="14"/>
      <c r="B21" s="183" t="s">
        <v>44</v>
      </c>
      <c r="C21" s="183"/>
      <c r="D21" s="11"/>
      <c r="E21" s="169">
        <v>199</v>
      </c>
      <c r="F21" s="11"/>
      <c r="G21" s="169" t="s">
        <v>327</v>
      </c>
      <c r="H21" s="35"/>
      <c r="I21" s="169" t="s">
        <v>327</v>
      </c>
      <c r="J21" s="11"/>
      <c r="K21" s="169" t="s">
        <v>327</v>
      </c>
      <c r="L21" s="11"/>
      <c r="M21" s="169" t="s">
        <v>327</v>
      </c>
      <c r="N21" s="11"/>
      <c r="O21" s="170">
        <v>30754</v>
      </c>
      <c r="P21" s="35"/>
      <c r="Q21" s="169" t="s">
        <v>327</v>
      </c>
      <c r="R21" s="11"/>
      <c r="S21" s="170">
        <v>30953</v>
      </c>
    </row>
    <row r="22" spans="1:19" x14ac:dyDescent="0.25">
      <c r="A22" s="14"/>
      <c r="B22" s="183" t="s">
        <v>45</v>
      </c>
      <c r="C22" s="183"/>
      <c r="D22" s="11"/>
      <c r="E22" s="169" t="s">
        <v>327</v>
      </c>
      <c r="F22" s="11"/>
      <c r="G22" s="169" t="s">
        <v>327</v>
      </c>
      <c r="H22" s="11"/>
      <c r="I22" s="169" t="s">
        <v>327</v>
      </c>
      <c r="J22" s="11"/>
      <c r="K22" s="169" t="s">
        <v>327</v>
      </c>
      <c r="L22" s="11"/>
      <c r="M22" s="169" t="s">
        <v>327</v>
      </c>
      <c r="N22" s="11"/>
      <c r="O22" s="170">
        <v>59364</v>
      </c>
      <c r="P22" s="35"/>
      <c r="Q22" s="169" t="s">
        <v>327</v>
      </c>
      <c r="R22" s="11"/>
      <c r="S22" s="170">
        <v>59364</v>
      </c>
    </row>
    <row r="23" spans="1:19" x14ac:dyDescent="0.25">
      <c r="A23" s="14"/>
      <c r="B23" s="183" t="s">
        <v>46</v>
      </c>
      <c r="C23" s="183"/>
      <c r="D23" s="11"/>
      <c r="E23" s="169" t="s">
        <v>327</v>
      </c>
      <c r="F23" s="11"/>
      <c r="G23" s="169" t="s">
        <v>327</v>
      </c>
      <c r="H23" s="11"/>
      <c r="I23" s="169" t="s">
        <v>327</v>
      </c>
      <c r="J23" s="11"/>
      <c r="K23" s="169" t="s">
        <v>327</v>
      </c>
      <c r="L23" s="11"/>
      <c r="M23" s="169" t="s">
        <v>327</v>
      </c>
      <c r="N23" s="11"/>
      <c r="O23" s="170">
        <v>27316</v>
      </c>
      <c r="P23" s="35"/>
      <c r="Q23" s="169" t="s">
        <v>327</v>
      </c>
      <c r="R23" s="11"/>
      <c r="S23" s="170">
        <v>27316</v>
      </c>
    </row>
    <row r="24" spans="1:19" x14ac:dyDescent="0.25">
      <c r="A24" s="14"/>
      <c r="B24" s="183" t="s">
        <v>47</v>
      </c>
      <c r="C24" s="183"/>
      <c r="D24" s="11"/>
      <c r="E24" s="169">
        <v>11</v>
      </c>
      <c r="F24" s="11"/>
      <c r="G24" s="169" t="s">
        <v>327</v>
      </c>
      <c r="H24" s="35"/>
      <c r="I24" s="169" t="s">
        <v>327</v>
      </c>
      <c r="J24" s="11"/>
      <c r="K24" s="169" t="s">
        <v>327</v>
      </c>
      <c r="L24" s="11"/>
      <c r="M24" s="169" t="s">
        <v>327</v>
      </c>
      <c r="N24" s="11"/>
      <c r="O24" s="170">
        <v>16969</v>
      </c>
      <c r="P24" s="35"/>
      <c r="Q24" s="169" t="s">
        <v>327</v>
      </c>
      <c r="R24" s="11"/>
      <c r="S24" s="170">
        <v>16980</v>
      </c>
    </row>
    <row r="25" spans="1:19" ht="15.75" thickBot="1" x14ac:dyDescent="0.3">
      <c r="A25" s="14"/>
      <c r="B25" s="180" t="s">
        <v>48</v>
      </c>
      <c r="C25" s="180"/>
      <c r="D25" s="36"/>
      <c r="E25" s="172">
        <v>1224</v>
      </c>
      <c r="F25" s="38"/>
      <c r="G25" s="171">
        <v>148</v>
      </c>
      <c r="H25" s="38"/>
      <c r="I25" s="171" t="s">
        <v>327</v>
      </c>
      <c r="J25" s="38"/>
      <c r="K25" s="171" t="s">
        <v>327</v>
      </c>
      <c r="L25" s="38"/>
      <c r="M25" s="171">
        <v>92</v>
      </c>
      <c r="N25" s="38"/>
      <c r="O25" s="172">
        <v>1949</v>
      </c>
      <c r="P25" s="38"/>
      <c r="Q25" s="172">
        <v>-1080</v>
      </c>
      <c r="R25" s="38"/>
      <c r="S25" s="172">
        <v>2333</v>
      </c>
    </row>
    <row r="26" spans="1:19" ht="15.75" thickBot="1" x14ac:dyDescent="0.3">
      <c r="A26" s="14"/>
      <c r="B26" s="184" t="s">
        <v>49</v>
      </c>
      <c r="C26" s="184"/>
      <c r="D26" s="175" t="s">
        <v>285</v>
      </c>
      <c r="E26" s="176">
        <v>85879</v>
      </c>
      <c r="F26" s="175" t="s">
        <v>285</v>
      </c>
      <c r="G26" s="176">
        <v>103568</v>
      </c>
      <c r="H26" s="175" t="s">
        <v>285</v>
      </c>
      <c r="I26" s="176">
        <v>110323</v>
      </c>
      <c r="J26" s="175" t="s">
        <v>285</v>
      </c>
      <c r="K26" s="176">
        <v>58677</v>
      </c>
      <c r="L26" s="175" t="s">
        <v>285</v>
      </c>
      <c r="M26" s="176">
        <v>42135</v>
      </c>
      <c r="N26" s="175" t="s">
        <v>285</v>
      </c>
      <c r="O26" s="176">
        <v>255790</v>
      </c>
      <c r="P26" s="175" t="s">
        <v>285</v>
      </c>
      <c r="Q26" s="176">
        <v>-497033</v>
      </c>
      <c r="R26" s="175" t="s">
        <v>285</v>
      </c>
      <c r="S26" s="176">
        <v>159339</v>
      </c>
    </row>
    <row r="27" spans="1:19" ht="15.75" thickTop="1" x14ac:dyDescent="0.25">
      <c r="A27" s="14"/>
      <c r="B27" s="137"/>
      <c r="C27" s="137"/>
      <c r="D27" s="137"/>
      <c r="E27" s="137"/>
      <c r="F27" s="137"/>
      <c r="G27" s="137"/>
      <c r="H27" s="137"/>
      <c r="I27" s="137"/>
      <c r="J27" s="137"/>
      <c r="K27" s="137"/>
      <c r="L27" s="137"/>
      <c r="M27" s="137"/>
      <c r="N27" s="137"/>
      <c r="O27" s="137"/>
      <c r="P27" s="137"/>
      <c r="Q27" s="137"/>
      <c r="R27" s="137"/>
      <c r="S27" s="137"/>
    </row>
    <row r="28" spans="1:19" x14ac:dyDescent="0.25">
      <c r="A28" s="14"/>
      <c r="B28" s="185" t="s">
        <v>860</v>
      </c>
      <c r="C28" s="185"/>
      <c r="D28" s="11"/>
      <c r="E28" s="11"/>
      <c r="F28" s="11"/>
      <c r="G28" s="11"/>
      <c r="H28" s="11"/>
      <c r="I28" s="11"/>
      <c r="J28" s="11"/>
      <c r="K28" s="11"/>
      <c r="L28" s="11"/>
      <c r="M28" s="11"/>
      <c r="N28" s="11"/>
      <c r="O28" s="11"/>
      <c r="P28" s="11"/>
      <c r="Q28" s="11"/>
      <c r="R28" s="11"/>
      <c r="S28" s="11"/>
    </row>
    <row r="29" spans="1:19" ht="19.5" x14ac:dyDescent="0.25">
      <c r="A29" s="14"/>
      <c r="B29" s="11"/>
      <c r="C29" s="166" t="s">
        <v>861</v>
      </c>
      <c r="D29" s="169" t="s">
        <v>285</v>
      </c>
      <c r="E29" s="169">
        <v>19</v>
      </c>
      <c r="F29" s="169" t="s">
        <v>285</v>
      </c>
      <c r="G29" s="169" t="s">
        <v>327</v>
      </c>
      <c r="H29" s="169" t="s">
        <v>285</v>
      </c>
      <c r="I29" s="169" t="s">
        <v>327</v>
      </c>
      <c r="J29" s="169" t="s">
        <v>285</v>
      </c>
      <c r="K29" s="169">
        <v>1</v>
      </c>
      <c r="L29" s="169" t="s">
        <v>285</v>
      </c>
      <c r="M29" s="169" t="s">
        <v>327</v>
      </c>
      <c r="N29" s="169" t="s">
        <v>285</v>
      </c>
      <c r="O29" s="170">
        <v>5618</v>
      </c>
      <c r="P29" s="169" t="s">
        <v>285</v>
      </c>
      <c r="Q29" s="169" t="s">
        <v>327</v>
      </c>
      <c r="R29" s="169" t="s">
        <v>285</v>
      </c>
      <c r="S29" s="170">
        <v>5638</v>
      </c>
    </row>
    <row r="30" spans="1:19" x14ac:dyDescent="0.25">
      <c r="A30" s="14"/>
      <c r="B30" s="11"/>
      <c r="C30" s="166" t="s">
        <v>52</v>
      </c>
      <c r="D30" s="11"/>
      <c r="E30" s="169" t="s">
        <v>327</v>
      </c>
      <c r="F30" s="35"/>
      <c r="G30" s="169" t="s">
        <v>327</v>
      </c>
      <c r="H30" s="35"/>
      <c r="I30" s="169" t="s">
        <v>327</v>
      </c>
      <c r="J30" s="35"/>
      <c r="K30" s="169" t="s">
        <v>327</v>
      </c>
      <c r="L30" s="35"/>
      <c r="M30" s="169" t="s">
        <v>327</v>
      </c>
      <c r="N30" s="35"/>
      <c r="O30" s="170">
        <v>1347</v>
      </c>
      <c r="P30" s="35"/>
      <c r="Q30" s="169" t="s">
        <v>327</v>
      </c>
      <c r="R30" s="11"/>
      <c r="S30" s="170">
        <v>1347</v>
      </c>
    </row>
    <row r="31" spans="1:19" x14ac:dyDescent="0.25">
      <c r="A31" s="14"/>
      <c r="B31" s="11"/>
      <c r="C31" s="166" t="s">
        <v>54</v>
      </c>
      <c r="D31" s="11"/>
      <c r="E31" s="170">
        <v>1547</v>
      </c>
      <c r="F31" s="35"/>
      <c r="G31" s="169">
        <v>283</v>
      </c>
      <c r="H31" s="35"/>
      <c r="I31" s="169">
        <v>233</v>
      </c>
      <c r="J31" s="35"/>
      <c r="K31" s="169">
        <v>47</v>
      </c>
      <c r="L31" s="35"/>
      <c r="M31" s="169">
        <v>331</v>
      </c>
      <c r="N31" s="35"/>
      <c r="O31" s="170">
        <v>3767</v>
      </c>
      <c r="P31" s="35"/>
      <c r="Q31" s="169" t="s">
        <v>327</v>
      </c>
      <c r="R31" s="11"/>
      <c r="S31" s="170">
        <v>6208</v>
      </c>
    </row>
    <row r="32" spans="1:19" ht="15.75" thickBot="1" x14ac:dyDescent="0.3">
      <c r="A32" s="14"/>
      <c r="B32" s="36"/>
      <c r="C32" s="167" t="s">
        <v>55</v>
      </c>
      <c r="D32" s="36"/>
      <c r="E32" s="172">
        <v>1650</v>
      </c>
      <c r="F32" s="38"/>
      <c r="G32" s="171" t="s">
        <v>327</v>
      </c>
      <c r="H32" s="38"/>
      <c r="I32" s="171" t="s">
        <v>327</v>
      </c>
      <c r="J32" s="38"/>
      <c r="K32" s="171">
        <v>677</v>
      </c>
      <c r="L32" s="38"/>
      <c r="M32" s="172">
        <v>1006</v>
      </c>
      <c r="N32" s="38"/>
      <c r="O32" s="171">
        <v>884</v>
      </c>
      <c r="P32" s="38"/>
      <c r="Q32" s="171" t="s">
        <v>327</v>
      </c>
      <c r="R32" s="36"/>
      <c r="S32" s="172">
        <v>4217</v>
      </c>
    </row>
    <row r="33" spans="1:19" x14ac:dyDescent="0.25">
      <c r="A33" s="14"/>
      <c r="B33" s="182" t="s">
        <v>56</v>
      </c>
      <c r="C33" s="182"/>
      <c r="D33" s="20"/>
      <c r="E33" s="174">
        <v>3216</v>
      </c>
      <c r="F33" s="30"/>
      <c r="G33" s="173">
        <v>283</v>
      </c>
      <c r="H33" s="30"/>
      <c r="I33" s="173">
        <v>233</v>
      </c>
      <c r="J33" s="30"/>
      <c r="K33" s="173">
        <v>725</v>
      </c>
      <c r="L33" s="30"/>
      <c r="M33" s="174">
        <v>1337</v>
      </c>
      <c r="N33" s="30"/>
      <c r="O33" s="174">
        <v>11616</v>
      </c>
      <c r="P33" s="30"/>
      <c r="Q33" s="173" t="s">
        <v>327</v>
      </c>
      <c r="R33" s="20"/>
      <c r="S33" s="174">
        <v>17410</v>
      </c>
    </row>
    <row r="34" spans="1:19" x14ac:dyDescent="0.25">
      <c r="A34" s="14"/>
      <c r="B34" s="183" t="s">
        <v>57</v>
      </c>
      <c r="C34" s="183"/>
      <c r="D34" s="11"/>
      <c r="E34" s="170">
        <v>27616</v>
      </c>
      <c r="F34" s="35"/>
      <c r="G34" s="169">
        <v>126</v>
      </c>
      <c r="H34" s="35"/>
      <c r="I34" s="170">
        <v>1827</v>
      </c>
      <c r="J34" s="35"/>
      <c r="K34" s="169">
        <v>822</v>
      </c>
      <c r="L34" s="35"/>
      <c r="M34" s="170">
        <v>9218</v>
      </c>
      <c r="N34" s="35"/>
      <c r="O34" s="170">
        <v>4408</v>
      </c>
      <c r="P34" s="35"/>
      <c r="Q34" s="169" t="s">
        <v>327</v>
      </c>
      <c r="R34" s="11"/>
      <c r="S34" s="170">
        <v>44017</v>
      </c>
    </row>
    <row r="35" spans="1:19" x14ac:dyDescent="0.25">
      <c r="A35" s="14"/>
      <c r="B35" s="183" t="s">
        <v>58</v>
      </c>
      <c r="C35" s="183"/>
      <c r="D35" s="11"/>
      <c r="E35" s="169" t="s">
        <v>327</v>
      </c>
      <c r="F35" s="11"/>
      <c r="G35" s="169">
        <v>701</v>
      </c>
      <c r="H35" s="11"/>
      <c r="I35" s="169" t="s">
        <v>327</v>
      </c>
      <c r="J35" s="11"/>
      <c r="K35" s="169" t="s">
        <v>327</v>
      </c>
      <c r="L35" s="11"/>
      <c r="M35" s="169">
        <v>67</v>
      </c>
      <c r="N35" s="35"/>
      <c r="O35" s="170">
        <v>33127</v>
      </c>
      <c r="P35" s="35"/>
      <c r="Q35" s="169">
        <v>-936</v>
      </c>
      <c r="R35" s="35"/>
      <c r="S35" s="170">
        <v>32959</v>
      </c>
    </row>
    <row r="36" spans="1:19" x14ac:dyDescent="0.25">
      <c r="A36" s="14"/>
      <c r="B36" s="183" t="s">
        <v>59</v>
      </c>
      <c r="C36" s="183"/>
      <c r="D36" s="11"/>
      <c r="E36" s="170">
        <v>2336</v>
      </c>
      <c r="F36" s="11"/>
      <c r="G36" s="169" t="s">
        <v>327</v>
      </c>
      <c r="H36" s="35"/>
      <c r="I36" s="169" t="s">
        <v>327</v>
      </c>
      <c r="J36" s="11"/>
      <c r="K36" s="169" t="s">
        <v>327</v>
      </c>
      <c r="L36" s="11"/>
      <c r="M36" s="170">
        <v>1143</v>
      </c>
      <c r="N36" s="11"/>
      <c r="O36" s="170">
        <v>7484</v>
      </c>
      <c r="P36" s="35"/>
      <c r="Q36" s="169">
        <v>-144</v>
      </c>
      <c r="R36" s="35"/>
      <c r="S36" s="170">
        <v>10819</v>
      </c>
    </row>
    <row r="37" spans="1:19" x14ac:dyDescent="0.25">
      <c r="A37" s="14"/>
      <c r="B37" s="183" t="s">
        <v>78</v>
      </c>
      <c r="C37" s="183"/>
      <c r="D37" s="11"/>
      <c r="E37" s="35"/>
      <c r="F37" s="11"/>
      <c r="G37" s="11"/>
      <c r="H37" s="35"/>
      <c r="I37" s="11"/>
      <c r="J37" s="11"/>
      <c r="K37" s="11"/>
      <c r="L37" s="11"/>
      <c r="M37" s="11"/>
      <c r="N37" s="11"/>
      <c r="O37" s="11"/>
      <c r="P37" s="35"/>
      <c r="Q37" s="11"/>
      <c r="R37" s="35"/>
      <c r="S37" s="11"/>
    </row>
    <row r="38" spans="1:19" x14ac:dyDescent="0.25">
      <c r="A38" s="14"/>
      <c r="B38" s="11"/>
      <c r="C38" s="166" t="s">
        <v>862</v>
      </c>
      <c r="D38" s="11"/>
      <c r="E38" s="169" t="s">
        <v>327</v>
      </c>
      <c r="F38" s="11"/>
      <c r="G38" s="169" t="s">
        <v>327</v>
      </c>
      <c r="H38" s="11"/>
      <c r="I38" s="169" t="s">
        <v>327</v>
      </c>
      <c r="J38" s="11"/>
      <c r="K38" s="169" t="s">
        <v>327</v>
      </c>
      <c r="L38" s="11"/>
      <c r="M38" s="169" t="s">
        <v>327</v>
      </c>
      <c r="N38" s="11"/>
      <c r="O38" s="170">
        <v>1066</v>
      </c>
      <c r="P38" s="35"/>
      <c r="Q38" s="169" t="s">
        <v>327</v>
      </c>
      <c r="R38" s="11"/>
      <c r="S38" s="170">
        <v>1066</v>
      </c>
    </row>
    <row r="39" spans="1:19" x14ac:dyDescent="0.25">
      <c r="A39" s="14"/>
      <c r="B39" s="183" t="s">
        <v>63</v>
      </c>
      <c r="C39" s="183"/>
      <c r="D39" s="11"/>
      <c r="E39" s="11"/>
      <c r="F39" s="11"/>
      <c r="G39" s="11"/>
      <c r="H39" s="11"/>
      <c r="I39" s="11"/>
      <c r="J39" s="11"/>
      <c r="K39" s="11"/>
      <c r="L39" s="11"/>
      <c r="M39" s="11"/>
      <c r="N39" s="11"/>
      <c r="O39" s="11"/>
      <c r="P39" s="11"/>
      <c r="Q39" s="11"/>
      <c r="R39" s="11"/>
      <c r="S39" s="11"/>
    </row>
    <row r="40" spans="1:19" x14ac:dyDescent="0.25">
      <c r="A40" s="14"/>
      <c r="B40" s="11"/>
      <c r="C40" s="166" t="s">
        <v>65</v>
      </c>
      <c r="D40" s="11"/>
      <c r="E40" s="169">
        <v>30</v>
      </c>
      <c r="F40" s="11"/>
      <c r="G40" s="169" t="s">
        <v>327</v>
      </c>
      <c r="H40" s="35"/>
      <c r="I40" s="169" t="s">
        <v>327</v>
      </c>
      <c r="J40" s="11"/>
      <c r="K40" s="169" t="s">
        <v>327</v>
      </c>
      <c r="L40" s="11"/>
      <c r="M40" s="169" t="s">
        <v>327</v>
      </c>
      <c r="N40" s="11"/>
      <c r="O40" s="169" t="s">
        <v>327</v>
      </c>
      <c r="P40" s="11"/>
      <c r="Q40" s="169" t="s">
        <v>327</v>
      </c>
      <c r="R40" s="11"/>
      <c r="S40" s="169">
        <v>30</v>
      </c>
    </row>
    <row r="41" spans="1:19" ht="15.75" thickBot="1" x14ac:dyDescent="0.3">
      <c r="A41" s="14"/>
      <c r="B41" s="36"/>
      <c r="C41" s="167" t="s">
        <v>863</v>
      </c>
      <c r="D41" s="36"/>
      <c r="E41" s="172">
        <v>52681</v>
      </c>
      <c r="F41" s="38"/>
      <c r="G41" s="172">
        <v>102458</v>
      </c>
      <c r="H41" s="38"/>
      <c r="I41" s="172">
        <v>108263</v>
      </c>
      <c r="J41" s="38"/>
      <c r="K41" s="172">
        <v>57130</v>
      </c>
      <c r="L41" s="38"/>
      <c r="M41" s="172">
        <v>30370</v>
      </c>
      <c r="N41" s="38"/>
      <c r="O41" s="172">
        <v>197732</v>
      </c>
      <c r="P41" s="38"/>
      <c r="Q41" s="172">
        <v>-495953</v>
      </c>
      <c r="R41" s="38"/>
      <c r="S41" s="172">
        <v>52681</v>
      </c>
    </row>
    <row r="42" spans="1:19" x14ac:dyDescent="0.25">
      <c r="A42" s="14"/>
      <c r="B42" s="182" t="s">
        <v>864</v>
      </c>
      <c r="C42" s="182"/>
      <c r="D42" s="20"/>
      <c r="E42" s="174">
        <v>52711</v>
      </c>
      <c r="F42" s="30"/>
      <c r="G42" s="174">
        <v>102458</v>
      </c>
      <c r="H42" s="30"/>
      <c r="I42" s="174">
        <v>108263</v>
      </c>
      <c r="J42" s="30"/>
      <c r="K42" s="174">
        <v>57130</v>
      </c>
      <c r="L42" s="30"/>
      <c r="M42" s="174">
        <v>30370</v>
      </c>
      <c r="N42" s="30"/>
      <c r="O42" s="174">
        <v>197732</v>
      </c>
      <c r="P42" s="30"/>
      <c r="Q42" s="174">
        <v>-495953</v>
      </c>
      <c r="R42" s="30"/>
      <c r="S42" s="174">
        <v>52711</v>
      </c>
    </row>
    <row r="43" spans="1:19" ht="15.75" thickBot="1" x14ac:dyDescent="0.3">
      <c r="A43" s="14"/>
      <c r="B43" s="180" t="s">
        <v>71</v>
      </c>
      <c r="C43" s="180"/>
      <c r="D43" s="36"/>
      <c r="E43" s="171" t="s">
        <v>327</v>
      </c>
      <c r="F43" s="36"/>
      <c r="G43" s="171" t="s">
        <v>327</v>
      </c>
      <c r="H43" s="36"/>
      <c r="I43" s="171" t="s">
        <v>327</v>
      </c>
      <c r="J43" s="36"/>
      <c r="K43" s="171" t="s">
        <v>327</v>
      </c>
      <c r="L43" s="36"/>
      <c r="M43" s="171" t="s">
        <v>327</v>
      </c>
      <c r="N43" s="36"/>
      <c r="O43" s="171">
        <v>357</v>
      </c>
      <c r="P43" s="38"/>
      <c r="Q43" s="171" t="s">
        <v>327</v>
      </c>
      <c r="R43" s="36"/>
      <c r="S43" s="171">
        <v>357</v>
      </c>
    </row>
    <row r="44" spans="1:19" ht="15.75" thickBot="1" x14ac:dyDescent="0.3">
      <c r="A44" s="14"/>
      <c r="B44" s="186" t="s">
        <v>72</v>
      </c>
      <c r="C44" s="186"/>
      <c r="D44" s="21"/>
      <c r="E44" s="178">
        <v>52711</v>
      </c>
      <c r="F44" s="94"/>
      <c r="G44" s="178">
        <v>102458</v>
      </c>
      <c r="H44" s="94"/>
      <c r="I44" s="178">
        <v>108263</v>
      </c>
      <c r="J44" s="94"/>
      <c r="K44" s="178">
        <v>57130</v>
      </c>
      <c r="L44" s="94"/>
      <c r="M44" s="178">
        <v>30370</v>
      </c>
      <c r="N44" s="94"/>
      <c r="O44" s="178">
        <v>198089</v>
      </c>
      <c r="P44" s="94"/>
      <c r="Q44" s="178">
        <v>-495953</v>
      </c>
      <c r="R44" s="94"/>
      <c r="S44" s="178">
        <v>53068</v>
      </c>
    </row>
    <row r="45" spans="1:19" ht="15.75" thickBot="1" x14ac:dyDescent="0.3">
      <c r="A45" s="14"/>
      <c r="B45" s="184" t="s">
        <v>73</v>
      </c>
      <c r="C45" s="184"/>
      <c r="D45" s="175" t="s">
        <v>285</v>
      </c>
      <c r="E45" s="176">
        <v>85879</v>
      </c>
      <c r="F45" s="175" t="s">
        <v>285</v>
      </c>
      <c r="G45" s="176">
        <v>103568</v>
      </c>
      <c r="H45" s="175" t="s">
        <v>285</v>
      </c>
      <c r="I45" s="176">
        <v>110323</v>
      </c>
      <c r="J45" s="175" t="s">
        <v>285</v>
      </c>
      <c r="K45" s="176">
        <v>58677</v>
      </c>
      <c r="L45" s="175" t="s">
        <v>285</v>
      </c>
      <c r="M45" s="176">
        <v>42135</v>
      </c>
      <c r="N45" s="175" t="s">
        <v>285</v>
      </c>
      <c r="O45" s="176">
        <v>255790</v>
      </c>
      <c r="P45" s="175" t="s">
        <v>285</v>
      </c>
      <c r="Q45" s="176">
        <v>-497033</v>
      </c>
      <c r="R45" s="175" t="s">
        <v>285</v>
      </c>
      <c r="S45" s="176">
        <v>159339</v>
      </c>
    </row>
    <row r="46" spans="1:19" ht="15.75" thickTop="1" x14ac:dyDescent="0.25">
      <c r="A46" s="14"/>
      <c r="B46" s="55"/>
      <c r="C46" s="55"/>
      <c r="D46" s="55"/>
      <c r="E46" s="55"/>
      <c r="F46" s="55"/>
      <c r="G46" s="55"/>
      <c r="H46" s="55"/>
      <c r="I46" s="55"/>
      <c r="J46" s="55"/>
      <c r="K46" s="55"/>
      <c r="L46" s="55"/>
      <c r="M46" s="55"/>
      <c r="N46" s="55"/>
      <c r="O46" s="55"/>
      <c r="P46" s="55"/>
      <c r="Q46" s="55"/>
      <c r="R46" s="55"/>
      <c r="S46" s="55"/>
    </row>
    <row r="47" spans="1:19" ht="15.75" x14ac:dyDescent="0.25">
      <c r="A47" s="14"/>
      <c r="B47" s="179" t="s">
        <v>849</v>
      </c>
      <c r="C47" s="179"/>
      <c r="D47" s="179"/>
      <c r="E47" s="179"/>
      <c r="F47" s="179"/>
      <c r="G47" s="179"/>
      <c r="H47" s="179"/>
      <c r="I47" s="179"/>
      <c r="J47" s="179"/>
      <c r="K47" s="179"/>
      <c r="L47" s="179"/>
      <c r="M47" s="179"/>
      <c r="N47" s="179"/>
      <c r="O47" s="179"/>
      <c r="P47" s="179"/>
      <c r="Q47" s="179"/>
      <c r="R47" s="179"/>
      <c r="S47" s="179"/>
    </row>
    <row r="48" spans="1:19" ht="15.75" thickBot="1" x14ac:dyDescent="0.3">
      <c r="A48" s="14"/>
      <c r="B48" s="180" t="s">
        <v>865</v>
      </c>
      <c r="C48" s="180"/>
      <c r="D48" s="36"/>
      <c r="E48" s="187" t="s">
        <v>851</v>
      </c>
      <c r="F48" s="59"/>
      <c r="G48" s="187" t="s">
        <v>852</v>
      </c>
      <c r="H48" s="59"/>
      <c r="I48" s="187" t="s">
        <v>853</v>
      </c>
      <c r="J48" s="59"/>
      <c r="K48" s="187" t="s">
        <v>854</v>
      </c>
      <c r="L48" s="59"/>
      <c r="M48" s="187" t="s">
        <v>855</v>
      </c>
      <c r="N48" s="59"/>
      <c r="O48" s="187" t="s">
        <v>856</v>
      </c>
      <c r="P48" s="59"/>
      <c r="Q48" s="187" t="s">
        <v>857</v>
      </c>
      <c r="R48" s="59"/>
      <c r="S48" s="187" t="s">
        <v>858</v>
      </c>
    </row>
    <row r="49" spans="1:19" x14ac:dyDescent="0.25">
      <c r="A49" s="14"/>
      <c r="B49" s="181" t="s">
        <v>537</v>
      </c>
      <c r="C49" s="181"/>
      <c r="D49" s="20"/>
      <c r="E49" s="20"/>
      <c r="F49" s="20"/>
      <c r="G49" s="20"/>
      <c r="H49" s="20"/>
      <c r="I49" s="20"/>
      <c r="J49" s="20"/>
      <c r="K49" s="20"/>
      <c r="L49" s="20"/>
      <c r="M49" s="20"/>
      <c r="N49" s="20"/>
      <c r="O49" s="20"/>
      <c r="P49" s="20"/>
      <c r="Q49" s="20"/>
      <c r="R49" s="20"/>
      <c r="S49" s="20"/>
    </row>
    <row r="50" spans="1:19" x14ac:dyDescent="0.25">
      <c r="A50" s="14"/>
      <c r="B50" s="11"/>
      <c r="C50" s="166" t="s">
        <v>36</v>
      </c>
      <c r="D50" s="169" t="s">
        <v>285</v>
      </c>
      <c r="E50" s="169" t="s">
        <v>327</v>
      </c>
      <c r="F50" s="169" t="s">
        <v>285</v>
      </c>
      <c r="G50" s="169" t="s">
        <v>327</v>
      </c>
      <c r="H50" s="169" t="s">
        <v>285</v>
      </c>
      <c r="I50" s="169" t="s">
        <v>327</v>
      </c>
      <c r="J50" s="169" t="s">
        <v>285</v>
      </c>
      <c r="K50" s="169" t="s">
        <v>327</v>
      </c>
      <c r="L50" s="169" t="s">
        <v>285</v>
      </c>
      <c r="M50" s="169">
        <v>336</v>
      </c>
      <c r="N50" s="169" t="s">
        <v>285</v>
      </c>
      <c r="O50" s="170">
        <v>1382</v>
      </c>
      <c r="P50" s="169" t="s">
        <v>285</v>
      </c>
      <c r="Q50" s="169" t="s">
        <v>327</v>
      </c>
      <c r="R50" s="169" t="s">
        <v>285</v>
      </c>
      <c r="S50" s="170">
        <v>1718</v>
      </c>
    </row>
    <row r="51" spans="1:19" x14ac:dyDescent="0.25">
      <c r="A51" s="14"/>
      <c r="B51" s="11"/>
      <c r="C51" s="166" t="s">
        <v>43</v>
      </c>
      <c r="D51" s="11"/>
      <c r="E51" s="169" t="s">
        <v>327</v>
      </c>
      <c r="F51" s="35"/>
      <c r="G51" s="169" t="s">
        <v>327</v>
      </c>
      <c r="H51" s="35"/>
      <c r="I51" s="169" t="s">
        <v>327</v>
      </c>
      <c r="J51" s="35"/>
      <c r="K51" s="169" t="s">
        <v>327</v>
      </c>
      <c r="L51" s="35"/>
      <c r="M51" s="169" t="s">
        <v>327</v>
      </c>
      <c r="N51" s="35"/>
      <c r="O51" s="170">
        <v>3573</v>
      </c>
      <c r="P51" s="35"/>
      <c r="Q51" s="169" t="s">
        <v>327</v>
      </c>
      <c r="R51" s="35"/>
      <c r="S51" s="170">
        <v>3573</v>
      </c>
    </row>
    <row r="52" spans="1:19" x14ac:dyDescent="0.25">
      <c r="A52" s="14"/>
      <c r="B52" s="11"/>
      <c r="C52" s="166" t="s">
        <v>38</v>
      </c>
      <c r="D52" s="11"/>
      <c r="E52" s="169" t="s">
        <v>327</v>
      </c>
      <c r="F52" s="11"/>
      <c r="G52" s="169" t="s">
        <v>327</v>
      </c>
      <c r="H52" s="11"/>
      <c r="I52" s="169" t="s">
        <v>327</v>
      </c>
      <c r="J52" s="11"/>
      <c r="K52" s="169" t="s">
        <v>327</v>
      </c>
      <c r="L52" s="11"/>
      <c r="M52" s="169" t="s">
        <v>327</v>
      </c>
      <c r="N52" s="11"/>
      <c r="O52" s="170">
        <v>6376</v>
      </c>
      <c r="P52" s="35"/>
      <c r="Q52" s="169" t="s">
        <v>327</v>
      </c>
      <c r="R52" s="11"/>
      <c r="S52" s="170">
        <v>6376</v>
      </c>
    </row>
    <row r="53" spans="1:19" x14ac:dyDescent="0.25">
      <c r="A53" s="14"/>
      <c r="B53" s="11"/>
      <c r="C53" s="166" t="s">
        <v>39</v>
      </c>
      <c r="D53" s="11"/>
      <c r="E53" s="169" t="s">
        <v>327</v>
      </c>
      <c r="F53" s="11"/>
      <c r="G53" s="169" t="s">
        <v>327</v>
      </c>
      <c r="H53" s="11"/>
      <c r="I53" s="169" t="s">
        <v>327</v>
      </c>
      <c r="J53" s="11"/>
      <c r="K53" s="169" t="s">
        <v>327</v>
      </c>
      <c r="L53" s="11"/>
      <c r="M53" s="169" t="s">
        <v>327</v>
      </c>
      <c r="N53" s="11"/>
      <c r="O53" s="169">
        <v>928</v>
      </c>
      <c r="P53" s="35"/>
      <c r="Q53" s="169" t="s">
        <v>327</v>
      </c>
      <c r="R53" s="11"/>
      <c r="S53" s="169">
        <v>928</v>
      </c>
    </row>
    <row r="54" spans="1:19" ht="15.75" thickBot="1" x14ac:dyDescent="0.3">
      <c r="A54" s="14"/>
      <c r="B54" s="36"/>
      <c r="C54" s="167" t="s">
        <v>40</v>
      </c>
      <c r="D54" s="36"/>
      <c r="E54" s="171">
        <v>237</v>
      </c>
      <c r="F54" s="38"/>
      <c r="G54" s="171" t="s">
        <v>327</v>
      </c>
      <c r="H54" s="38"/>
      <c r="I54" s="171" t="s">
        <v>327</v>
      </c>
      <c r="J54" s="38"/>
      <c r="K54" s="171" t="s">
        <v>327</v>
      </c>
      <c r="L54" s="38"/>
      <c r="M54" s="171">
        <v>35</v>
      </c>
      <c r="N54" s="36"/>
      <c r="O54" s="172">
        <v>1208</v>
      </c>
      <c r="P54" s="38"/>
      <c r="Q54" s="171" t="s">
        <v>327</v>
      </c>
      <c r="R54" s="36"/>
      <c r="S54" s="172">
        <v>1480</v>
      </c>
    </row>
    <row r="55" spans="1:19" x14ac:dyDescent="0.25">
      <c r="A55" s="14"/>
      <c r="B55" s="182" t="s">
        <v>41</v>
      </c>
      <c r="C55" s="182"/>
      <c r="D55" s="20"/>
      <c r="E55" s="173">
        <v>237</v>
      </c>
      <c r="F55" s="30"/>
      <c r="G55" s="173" t="s">
        <v>327</v>
      </c>
      <c r="H55" s="30"/>
      <c r="I55" s="173" t="s">
        <v>327</v>
      </c>
      <c r="J55" s="30"/>
      <c r="K55" s="173" t="s">
        <v>327</v>
      </c>
      <c r="L55" s="30"/>
      <c r="M55" s="173">
        <v>371</v>
      </c>
      <c r="N55" s="20"/>
      <c r="O55" s="174">
        <v>13467</v>
      </c>
      <c r="P55" s="30"/>
      <c r="Q55" s="173" t="s">
        <v>327</v>
      </c>
      <c r="R55" s="20"/>
      <c r="S55" s="174">
        <v>14075</v>
      </c>
    </row>
    <row r="56" spans="1:19" x14ac:dyDescent="0.25">
      <c r="A56" s="14"/>
      <c r="B56" s="183" t="s">
        <v>42</v>
      </c>
      <c r="C56" s="183"/>
      <c r="D56" s="11"/>
      <c r="E56" s="169" t="s">
        <v>327</v>
      </c>
      <c r="F56" s="11"/>
      <c r="G56" s="169" t="s">
        <v>327</v>
      </c>
      <c r="H56" s="35"/>
      <c r="I56" s="169" t="s">
        <v>327</v>
      </c>
      <c r="J56" s="11"/>
      <c r="K56" s="169" t="s">
        <v>327</v>
      </c>
      <c r="L56" s="11"/>
      <c r="M56" s="169" t="s">
        <v>327</v>
      </c>
      <c r="N56" s="11"/>
      <c r="O56" s="170">
        <v>4994</v>
      </c>
      <c r="P56" s="35"/>
      <c r="Q56" s="169" t="s">
        <v>327</v>
      </c>
      <c r="R56" s="11"/>
      <c r="S56" s="170">
        <v>4994</v>
      </c>
    </row>
    <row r="57" spans="1:19" x14ac:dyDescent="0.25">
      <c r="A57" s="14"/>
      <c r="B57" s="183" t="s">
        <v>43</v>
      </c>
      <c r="C57" s="183"/>
      <c r="D57" s="11"/>
      <c r="E57" s="169">
        <v>11</v>
      </c>
      <c r="F57" s="11"/>
      <c r="G57" s="169" t="s">
        <v>327</v>
      </c>
      <c r="H57" s="11"/>
      <c r="I57" s="169" t="s">
        <v>327</v>
      </c>
      <c r="J57" s="11"/>
      <c r="K57" s="169" t="s">
        <v>327</v>
      </c>
      <c r="L57" s="11"/>
      <c r="M57" s="169">
        <v>374</v>
      </c>
      <c r="N57" s="11"/>
      <c r="O57" s="170">
        <v>3385</v>
      </c>
      <c r="P57" s="35"/>
      <c r="Q57" s="169" t="s">
        <v>327</v>
      </c>
      <c r="R57" s="11"/>
      <c r="S57" s="170">
        <v>3770</v>
      </c>
    </row>
    <row r="58" spans="1:19" x14ac:dyDescent="0.25">
      <c r="A58" s="14"/>
      <c r="B58" s="183" t="s">
        <v>859</v>
      </c>
      <c r="C58" s="183"/>
      <c r="D58" s="11"/>
      <c r="E58" s="170">
        <v>79956</v>
      </c>
      <c r="F58" s="35"/>
      <c r="G58" s="170">
        <v>97429</v>
      </c>
      <c r="H58" s="35"/>
      <c r="I58" s="170">
        <v>102673</v>
      </c>
      <c r="J58" s="35"/>
      <c r="K58" s="170">
        <v>54724</v>
      </c>
      <c r="L58" s="35"/>
      <c r="M58" s="170">
        <v>40644</v>
      </c>
      <c r="N58" s="35"/>
      <c r="O58" s="170">
        <v>85164</v>
      </c>
      <c r="P58" s="35"/>
      <c r="Q58" s="170">
        <v>-460590</v>
      </c>
      <c r="R58" s="35"/>
      <c r="S58" s="169" t="s">
        <v>327</v>
      </c>
    </row>
    <row r="59" spans="1:19" x14ac:dyDescent="0.25">
      <c r="A59" s="14"/>
      <c r="B59" s="183" t="s">
        <v>44</v>
      </c>
      <c r="C59" s="183"/>
      <c r="D59" s="11"/>
      <c r="E59" s="169">
        <v>220</v>
      </c>
      <c r="F59" s="11"/>
      <c r="G59" s="169" t="s">
        <v>327</v>
      </c>
      <c r="H59" s="35"/>
      <c r="I59" s="169" t="s">
        <v>327</v>
      </c>
      <c r="J59" s="11"/>
      <c r="K59" s="169" t="s">
        <v>327</v>
      </c>
      <c r="L59" s="11"/>
      <c r="M59" s="169" t="s">
        <v>327</v>
      </c>
      <c r="N59" s="11"/>
      <c r="O59" s="170">
        <v>29620</v>
      </c>
      <c r="P59" s="35"/>
      <c r="Q59" s="169" t="s">
        <v>327</v>
      </c>
      <c r="R59" s="11"/>
      <c r="S59" s="170">
        <v>29840</v>
      </c>
    </row>
    <row r="60" spans="1:19" x14ac:dyDescent="0.25">
      <c r="A60" s="14"/>
      <c r="B60" s="183" t="s">
        <v>45</v>
      </c>
      <c r="C60" s="183"/>
      <c r="D60" s="11"/>
      <c r="E60" s="169" t="s">
        <v>327</v>
      </c>
      <c r="F60" s="11"/>
      <c r="G60" s="169" t="s">
        <v>327</v>
      </c>
      <c r="H60" s="11"/>
      <c r="I60" s="169" t="s">
        <v>327</v>
      </c>
      <c r="J60" s="11"/>
      <c r="K60" s="169" t="s">
        <v>327</v>
      </c>
      <c r="L60" s="11"/>
      <c r="M60" s="169" t="s">
        <v>327</v>
      </c>
      <c r="N60" s="11"/>
      <c r="O60" s="170">
        <v>59364</v>
      </c>
      <c r="P60" s="35"/>
      <c r="Q60" s="169" t="s">
        <v>327</v>
      </c>
      <c r="R60" s="11"/>
      <c r="S60" s="170">
        <v>59364</v>
      </c>
    </row>
    <row r="61" spans="1:19" x14ac:dyDescent="0.25">
      <c r="A61" s="14"/>
      <c r="B61" s="183" t="s">
        <v>46</v>
      </c>
      <c r="C61" s="183"/>
      <c r="D61" s="11"/>
      <c r="E61" s="169" t="s">
        <v>327</v>
      </c>
      <c r="F61" s="11"/>
      <c r="G61" s="169" t="s">
        <v>327</v>
      </c>
      <c r="H61" s="11"/>
      <c r="I61" s="169" t="s">
        <v>327</v>
      </c>
      <c r="J61" s="11"/>
      <c r="K61" s="169" t="s">
        <v>327</v>
      </c>
      <c r="L61" s="11"/>
      <c r="M61" s="169" t="s">
        <v>327</v>
      </c>
      <c r="N61" s="11"/>
      <c r="O61" s="170">
        <v>27098</v>
      </c>
      <c r="P61" s="35"/>
      <c r="Q61" s="169" t="s">
        <v>327</v>
      </c>
      <c r="R61" s="11"/>
      <c r="S61" s="170">
        <v>27098</v>
      </c>
    </row>
    <row r="62" spans="1:19" x14ac:dyDescent="0.25">
      <c r="A62" s="14"/>
      <c r="B62" s="183" t="s">
        <v>47</v>
      </c>
      <c r="C62" s="183"/>
      <c r="D62" s="11"/>
      <c r="E62" s="169">
        <v>11</v>
      </c>
      <c r="F62" s="11"/>
      <c r="G62" s="169" t="s">
        <v>327</v>
      </c>
      <c r="H62" s="35"/>
      <c r="I62" s="169" t="s">
        <v>327</v>
      </c>
      <c r="J62" s="11"/>
      <c r="K62" s="169" t="s">
        <v>327</v>
      </c>
      <c r="L62" s="11"/>
      <c r="M62" s="169" t="s">
        <v>327</v>
      </c>
      <c r="N62" s="11"/>
      <c r="O62" s="170">
        <v>17318</v>
      </c>
      <c r="P62" s="35"/>
      <c r="Q62" s="169" t="s">
        <v>327</v>
      </c>
      <c r="R62" s="11"/>
      <c r="S62" s="170">
        <v>17329</v>
      </c>
    </row>
    <row r="63" spans="1:19" ht="15.75" thickBot="1" x14ac:dyDescent="0.3">
      <c r="A63" s="14"/>
      <c r="B63" s="180" t="s">
        <v>48</v>
      </c>
      <c r="C63" s="180"/>
      <c r="D63" s="36"/>
      <c r="E63" s="172">
        <v>1078</v>
      </c>
      <c r="F63" s="38"/>
      <c r="G63" s="171">
        <v>145</v>
      </c>
      <c r="H63" s="38"/>
      <c r="I63" s="171" t="s">
        <v>327</v>
      </c>
      <c r="J63" s="38"/>
      <c r="K63" s="171" t="s">
        <v>327</v>
      </c>
      <c r="L63" s="38"/>
      <c r="M63" s="171">
        <v>103</v>
      </c>
      <c r="N63" s="38"/>
      <c r="O63" s="172">
        <v>1899</v>
      </c>
      <c r="P63" s="38"/>
      <c r="Q63" s="171">
        <v>-882</v>
      </c>
      <c r="R63" s="38"/>
      <c r="S63" s="172">
        <v>2343</v>
      </c>
    </row>
    <row r="64" spans="1:19" ht="15.75" thickBot="1" x14ac:dyDescent="0.3">
      <c r="A64" s="14"/>
      <c r="B64" s="184" t="s">
        <v>49</v>
      </c>
      <c r="C64" s="184"/>
      <c r="D64" s="175" t="s">
        <v>285</v>
      </c>
      <c r="E64" s="176">
        <v>81513</v>
      </c>
      <c r="F64" s="175" t="s">
        <v>285</v>
      </c>
      <c r="G64" s="176">
        <v>97574</v>
      </c>
      <c r="H64" s="175" t="s">
        <v>285</v>
      </c>
      <c r="I64" s="176">
        <v>102673</v>
      </c>
      <c r="J64" s="175" t="s">
        <v>285</v>
      </c>
      <c r="K64" s="176">
        <v>54724</v>
      </c>
      <c r="L64" s="175" t="s">
        <v>285</v>
      </c>
      <c r="M64" s="176">
        <v>41492</v>
      </c>
      <c r="N64" s="175" t="s">
        <v>285</v>
      </c>
      <c r="O64" s="176">
        <v>242309</v>
      </c>
      <c r="P64" s="175" t="s">
        <v>285</v>
      </c>
      <c r="Q64" s="176">
        <v>-461472</v>
      </c>
      <c r="R64" s="175" t="s">
        <v>285</v>
      </c>
      <c r="S64" s="188">
        <v>158813</v>
      </c>
    </row>
    <row r="65" spans="1:19" ht="15.75" thickTop="1" x14ac:dyDescent="0.25">
      <c r="A65" s="14"/>
      <c r="B65" s="137"/>
      <c r="C65" s="137"/>
      <c r="D65" s="137"/>
      <c r="E65" s="137"/>
      <c r="F65" s="137"/>
      <c r="G65" s="137"/>
      <c r="H65" s="137"/>
      <c r="I65" s="137"/>
      <c r="J65" s="137"/>
      <c r="K65" s="137"/>
      <c r="L65" s="137"/>
      <c r="M65" s="137"/>
      <c r="N65" s="137"/>
      <c r="O65" s="137"/>
      <c r="P65" s="137"/>
      <c r="Q65" s="137"/>
      <c r="R65" s="137"/>
      <c r="S65" s="137"/>
    </row>
    <row r="66" spans="1:19" x14ac:dyDescent="0.25">
      <c r="A66" s="14"/>
      <c r="B66" s="185" t="s">
        <v>860</v>
      </c>
      <c r="C66" s="185"/>
      <c r="D66" s="11"/>
      <c r="E66" s="11"/>
      <c r="F66" s="11"/>
      <c r="G66" s="11"/>
      <c r="H66" s="11"/>
      <c r="I66" s="11"/>
      <c r="J66" s="11"/>
      <c r="K66" s="11"/>
      <c r="L66" s="11"/>
      <c r="M66" s="11"/>
      <c r="N66" s="11"/>
      <c r="O66" s="11"/>
      <c r="P66" s="11"/>
      <c r="Q66" s="11"/>
      <c r="R66" s="11"/>
      <c r="S66" s="11"/>
    </row>
    <row r="67" spans="1:19" ht="19.5" x14ac:dyDescent="0.25">
      <c r="A67" s="14"/>
      <c r="B67" s="11"/>
      <c r="C67" s="166" t="s">
        <v>861</v>
      </c>
      <c r="D67" s="169" t="s">
        <v>285</v>
      </c>
      <c r="E67" s="169">
        <v>8</v>
      </c>
      <c r="F67" s="169" t="s">
        <v>285</v>
      </c>
      <c r="G67" s="169" t="s">
        <v>327</v>
      </c>
      <c r="H67" s="169" t="s">
        <v>285</v>
      </c>
      <c r="I67" s="169" t="s">
        <v>327</v>
      </c>
      <c r="J67" s="169" t="s">
        <v>285</v>
      </c>
      <c r="K67" s="169" t="s">
        <v>327</v>
      </c>
      <c r="L67" s="169" t="s">
        <v>285</v>
      </c>
      <c r="M67" s="169" t="s">
        <v>327</v>
      </c>
      <c r="N67" s="169" t="s">
        <v>285</v>
      </c>
      <c r="O67" s="170">
        <v>5520</v>
      </c>
      <c r="P67" s="169" t="s">
        <v>285</v>
      </c>
      <c r="Q67" s="169" t="s">
        <v>327</v>
      </c>
      <c r="R67" s="169" t="s">
        <v>285</v>
      </c>
      <c r="S67" s="170">
        <v>5528</v>
      </c>
    </row>
    <row r="68" spans="1:19" x14ac:dyDescent="0.25">
      <c r="A68" s="14"/>
      <c r="B68" s="11"/>
      <c r="C68" s="166" t="s">
        <v>52</v>
      </c>
      <c r="D68" s="11"/>
      <c r="E68" s="169" t="s">
        <v>327</v>
      </c>
      <c r="F68" s="35"/>
      <c r="G68" s="169" t="s">
        <v>327</v>
      </c>
      <c r="H68" s="35"/>
      <c r="I68" s="169" t="s">
        <v>327</v>
      </c>
      <c r="J68" s="35"/>
      <c r="K68" s="169" t="s">
        <v>327</v>
      </c>
      <c r="L68" s="35"/>
      <c r="M68" s="169" t="s">
        <v>327</v>
      </c>
      <c r="N68" s="35"/>
      <c r="O68" s="170">
        <v>1239</v>
      </c>
      <c r="P68" s="35"/>
      <c r="Q68" s="169" t="s">
        <v>327</v>
      </c>
      <c r="R68" s="11"/>
      <c r="S68" s="170">
        <v>1239</v>
      </c>
    </row>
    <row r="69" spans="1:19" x14ac:dyDescent="0.25">
      <c r="A69" s="14"/>
      <c r="B69" s="11"/>
      <c r="C69" s="166" t="s">
        <v>54</v>
      </c>
      <c r="D69" s="11"/>
      <c r="E69" s="170">
        <v>1371</v>
      </c>
      <c r="F69" s="35"/>
      <c r="G69" s="169">
        <v>266</v>
      </c>
      <c r="H69" s="35"/>
      <c r="I69" s="169">
        <v>180</v>
      </c>
      <c r="J69" s="35"/>
      <c r="K69" s="169">
        <v>47</v>
      </c>
      <c r="L69" s="35"/>
      <c r="M69" s="169">
        <v>323</v>
      </c>
      <c r="N69" s="35"/>
      <c r="O69" s="170">
        <v>6678</v>
      </c>
      <c r="P69" s="35"/>
      <c r="Q69" s="169" t="s">
        <v>327</v>
      </c>
      <c r="R69" s="11"/>
      <c r="S69" s="170">
        <v>8865</v>
      </c>
    </row>
    <row r="70" spans="1:19" ht="15.75" thickBot="1" x14ac:dyDescent="0.3">
      <c r="A70" s="14"/>
      <c r="B70" s="36"/>
      <c r="C70" s="167" t="s">
        <v>55</v>
      </c>
      <c r="D70" s="36"/>
      <c r="E70" s="172">
        <v>2351</v>
      </c>
      <c r="F70" s="38"/>
      <c r="G70" s="171" t="s">
        <v>327</v>
      </c>
      <c r="H70" s="38"/>
      <c r="I70" s="171" t="s">
        <v>327</v>
      </c>
      <c r="J70" s="38"/>
      <c r="K70" s="171" t="s">
        <v>327</v>
      </c>
      <c r="L70" s="38"/>
      <c r="M70" s="171">
        <v>903</v>
      </c>
      <c r="N70" s="38"/>
      <c r="O70" s="171">
        <v>26</v>
      </c>
      <c r="P70" s="38"/>
      <c r="Q70" s="171" t="s">
        <v>327</v>
      </c>
      <c r="R70" s="36"/>
      <c r="S70" s="172">
        <v>3280</v>
      </c>
    </row>
    <row r="71" spans="1:19" x14ac:dyDescent="0.25">
      <c r="A71" s="14"/>
      <c r="B71" s="182" t="s">
        <v>56</v>
      </c>
      <c r="C71" s="182"/>
      <c r="D71" s="20"/>
      <c r="E71" s="174">
        <v>3730</v>
      </c>
      <c r="F71" s="30"/>
      <c r="G71" s="173">
        <v>266</v>
      </c>
      <c r="H71" s="30"/>
      <c r="I71" s="173">
        <v>180</v>
      </c>
      <c r="J71" s="30"/>
      <c r="K71" s="173">
        <v>47</v>
      </c>
      <c r="L71" s="30"/>
      <c r="M71" s="174">
        <v>1226</v>
      </c>
      <c r="N71" s="30"/>
      <c r="O71" s="174">
        <v>13463</v>
      </c>
      <c r="P71" s="30"/>
      <c r="Q71" s="173" t="s">
        <v>327</v>
      </c>
      <c r="R71" s="20"/>
      <c r="S71" s="174">
        <v>18912</v>
      </c>
    </row>
    <row r="72" spans="1:19" x14ac:dyDescent="0.25">
      <c r="A72" s="14"/>
      <c r="B72" s="183" t="s">
        <v>57</v>
      </c>
      <c r="C72" s="183"/>
      <c r="D72" s="11"/>
      <c r="E72" s="170">
        <v>25170</v>
      </c>
      <c r="F72" s="35"/>
      <c r="G72" s="169">
        <v>132</v>
      </c>
      <c r="H72" s="35"/>
      <c r="I72" s="170">
        <v>1827</v>
      </c>
      <c r="J72" s="35"/>
      <c r="K72" s="170">
        <v>1505</v>
      </c>
      <c r="L72" s="35"/>
      <c r="M72" s="170">
        <v>10236</v>
      </c>
      <c r="N72" s="35"/>
      <c r="O72" s="170">
        <v>5697</v>
      </c>
      <c r="P72" s="35"/>
      <c r="Q72" s="169" t="s">
        <v>327</v>
      </c>
      <c r="R72" s="11"/>
      <c r="S72" s="170">
        <v>44567</v>
      </c>
    </row>
    <row r="73" spans="1:19" x14ac:dyDescent="0.25">
      <c r="A73" s="14"/>
      <c r="B73" s="183" t="s">
        <v>58</v>
      </c>
      <c r="C73" s="183"/>
      <c r="D73" s="11"/>
      <c r="E73" s="169" t="s">
        <v>327</v>
      </c>
      <c r="F73" s="11"/>
      <c r="G73" s="169">
        <v>777</v>
      </c>
      <c r="H73" s="11"/>
      <c r="I73" s="169" t="s">
        <v>327</v>
      </c>
      <c r="J73" s="11"/>
      <c r="K73" s="169" t="s">
        <v>327</v>
      </c>
      <c r="L73" s="11"/>
      <c r="M73" s="169">
        <v>59</v>
      </c>
      <c r="N73" s="35"/>
      <c r="O73" s="170">
        <v>31840</v>
      </c>
      <c r="P73" s="35"/>
      <c r="Q73" s="169">
        <v>-741</v>
      </c>
      <c r="R73" s="35"/>
      <c r="S73" s="170">
        <v>31935</v>
      </c>
    </row>
    <row r="74" spans="1:19" x14ac:dyDescent="0.25">
      <c r="A74" s="14"/>
      <c r="B74" s="183" t="s">
        <v>59</v>
      </c>
      <c r="C74" s="183"/>
      <c r="D74" s="11"/>
      <c r="E74" s="170">
        <v>1919</v>
      </c>
      <c r="F74" s="11"/>
      <c r="G74" s="169" t="s">
        <v>327</v>
      </c>
      <c r="H74" s="35"/>
      <c r="I74" s="169" t="s">
        <v>327</v>
      </c>
      <c r="J74" s="11"/>
      <c r="K74" s="169" t="s">
        <v>327</v>
      </c>
      <c r="L74" s="11"/>
      <c r="M74" s="169">
        <v>931</v>
      </c>
      <c r="N74" s="11"/>
      <c r="O74" s="170">
        <v>8675</v>
      </c>
      <c r="P74" s="35"/>
      <c r="Q74" s="169">
        <v>-141</v>
      </c>
      <c r="R74" s="35"/>
      <c r="S74" s="170">
        <v>11384</v>
      </c>
    </row>
    <row r="75" spans="1:19" x14ac:dyDescent="0.25">
      <c r="A75" s="14"/>
      <c r="B75" s="183" t="s">
        <v>78</v>
      </c>
      <c r="C75" s="183"/>
      <c r="D75" s="11"/>
      <c r="E75" s="35"/>
      <c r="F75" s="11"/>
      <c r="G75" s="11"/>
      <c r="H75" s="35"/>
      <c r="I75" s="11"/>
      <c r="J75" s="11"/>
      <c r="K75" s="11"/>
      <c r="L75" s="11"/>
      <c r="M75" s="11"/>
      <c r="N75" s="11"/>
      <c r="O75" s="35"/>
      <c r="P75" s="35"/>
      <c r="Q75" s="35"/>
      <c r="R75" s="35"/>
      <c r="S75" s="35"/>
    </row>
    <row r="76" spans="1:19" x14ac:dyDescent="0.25">
      <c r="A76" s="14"/>
      <c r="B76" s="11"/>
      <c r="C76" s="166" t="s">
        <v>862</v>
      </c>
      <c r="D76" s="11"/>
      <c r="E76" s="169" t="s">
        <v>327</v>
      </c>
      <c r="F76" s="11"/>
      <c r="G76" s="169" t="s">
        <v>327</v>
      </c>
      <c r="H76" s="11"/>
      <c r="I76" s="169" t="s">
        <v>327</v>
      </c>
      <c r="J76" s="11"/>
      <c r="K76" s="169" t="s">
        <v>327</v>
      </c>
      <c r="L76" s="11"/>
      <c r="M76" s="169" t="s">
        <v>327</v>
      </c>
      <c r="N76" s="11"/>
      <c r="O76" s="169">
        <v>957</v>
      </c>
      <c r="P76" s="35"/>
      <c r="Q76" s="169" t="s">
        <v>327</v>
      </c>
      <c r="R76" s="11"/>
      <c r="S76" s="169">
        <v>957</v>
      </c>
    </row>
    <row r="77" spans="1:19" x14ac:dyDescent="0.25">
      <c r="A77" s="14"/>
      <c r="B77" s="183" t="s">
        <v>63</v>
      </c>
      <c r="C77" s="183"/>
      <c r="D77" s="11"/>
      <c r="E77" s="11"/>
      <c r="F77" s="11"/>
      <c r="G77" s="11"/>
      <c r="H77" s="11"/>
      <c r="I77" s="11"/>
      <c r="J77" s="11"/>
      <c r="K77" s="11"/>
      <c r="L77" s="11"/>
      <c r="M77" s="11"/>
      <c r="N77" s="11"/>
      <c r="O77" s="11"/>
      <c r="P77" s="11"/>
      <c r="Q77" s="11"/>
      <c r="R77" s="11"/>
      <c r="S77" s="35"/>
    </row>
    <row r="78" spans="1:19" x14ac:dyDescent="0.25">
      <c r="A78" s="14"/>
      <c r="B78" s="11"/>
      <c r="C78" s="166" t="s">
        <v>65</v>
      </c>
      <c r="D78" s="11"/>
      <c r="E78" s="169">
        <v>30</v>
      </c>
      <c r="F78" s="11"/>
      <c r="G78" s="169" t="s">
        <v>327</v>
      </c>
      <c r="H78" s="35"/>
      <c r="I78" s="169" t="s">
        <v>327</v>
      </c>
      <c r="J78" s="11"/>
      <c r="K78" s="169" t="s">
        <v>327</v>
      </c>
      <c r="L78" s="11"/>
      <c r="M78" s="169" t="s">
        <v>327</v>
      </c>
      <c r="N78" s="11"/>
      <c r="O78" s="169" t="s">
        <v>327</v>
      </c>
      <c r="P78" s="11"/>
      <c r="Q78" s="169" t="s">
        <v>327</v>
      </c>
      <c r="R78" s="11"/>
      <c r="S78" s="169">
        <v>30</v>
      </c>
    </row>
    <row r="79" spans="1:19" ht="15.75" thickBot="1" x14ac:dyDescent="0.3">
      <c r="A79" s="14"/>
      <c r="B79" s="36"/>
      <c r="C79" s="167" t="s">
        <v>863</v>
      </c>
      <c r="D79" s="36"/>
      <c r="E79" s="172">
        <v>50664</v>
      </c>
      <c r="F79" s="38"/>
      <c r="G79" s="172">
        <v>96399</v>
      </c>
      <c r="H79" s="38"/>
      <c r="I79" s="172">
        <v>100666</v>
      </c>
      <c r="J79" s="38"/>
      <c r="K79" s="172">
        <v>53172</v>
      </c>
      <c r="L79" s="38"/>
      <c r="M79" s="172">
        <v>29040</v>
      </c>
      <c r="N79" s="38"/>
      <c r="O79" s="172">
        <v>181313</v>
      </c>
      <c r="P79" s="38"/>
      <c r="Q79" s="172">
        <v>-460590</v>
      </c>
      <c r="R79" s="38"/>
      <c r="S79" s="172">
        <v>50664</v>
      </c>
    </row>
    <row r="80" spans="1:19" x14ac:dyDescent="0.25">
      <c r="A80" s="14"/>
      <c r="B80" s="182" t="s">
        <v>864</v>
      </c>
      <c r="C80" s="182"/>
      <c r="D80" s="20"/>
      <c r="E80" s="174">
        <v>50694</v>
      </c>
      <c r="F80" s="30"/>
      <c r="G80" s="174">
        <v>96399</v>
      </c>
      <c r="H80" s="30"/>
      <c r="I80" s="174">
        <v>100666</v>
      </c>
      <c r="J80" s="30"/>
      <c r="K80" s="174">
        <v>53172</v>
      </c>
      <c r="L80" s="30"/>
      <c r="M80" s="174">
        <v>29040</v>
      </c>
      <c r="N80" s="30"/>
      <c r="O80" s="174">
        <v>181313</v>
      </c>
      <c r="P80" s="30"/>
      <c r="Q80" s="174">
        <v>-460590</v>
      </c>
      <c r="R80" s="30"/>
      <c r="S80" s="174">
        <v>50694</v>
      </c>
    </row>
    <row r="81" spans="1:19" ht="15.75" thickBot="1" x14ac:dyDescent="0.3">
      <c r="A81" s="14"/>
      <c r="B81" s="180" t="s">
        <v>71</v>
      </c>
      <c r="C81" s="180"/>
      <c r="D81" s="36"/>
      <c r="E81" s="171" t="s">
        <v>327</v>
      </c>
      <c r="F81" s="36"/>
      <c r="G81" s="171" t="s">
        <v>327</v>
      </c>
      <c r="H81" s="36"/>
      <c r="I81" s="171" t="s">
        <v>327</v>
      </c>
      <c r="J81" s="36"/>
      <c r="K81" s="171" t="s">
        <v>327</v>
      </c>
      <c r="L81" s="36"/>
      <c r="M81" s="171" t="s">
        <v>327</v>
      </c>
      <c r="N81" s="36"/>
      <c r="O81" s="171">
        <v>364</v>
      </c>
      <c r="P81" s="38"/>
      <c r="Q81" s="171" t="s">
        <v>327</v>
      </c>
      <c r="R81" s="36"/>
      <c r="S81" s="171">
        <v>364</v>
      </c>
    </row>
    <row r="82" spans="1:19" ht="15.75" thickBot="1" x14ac:dyDescent="0.3">
      <c r="A82" s="14"/>
      <c r="B82" s="186" t="s">
        <v>72</v>
      </c>
      <c r="C82" s="186"/>
      <c r="D82" s="21"/>
      <c r="E82" s="178">
        <v>50694</v>
      </c>
      <c r="F82" s="94"/>
      <c r="G82" s="178">
        <v>96399</v>
      </c>
      <c r="H82" s="94"/>
      <c r="I82" s="178">
        <v>100666</v>
      </c>
      <c r="J82" s="94"/>
      <c r="K82" s="178">
        <v>53172</v>
      </c>
      <c r="L82" s="94"/>
      <c r="M82" s="178">
        <v>29040</v>
      </c>
      <c r="N82" s="94"/>
      <c r="O82" s="178">
        <v>181677</v>
      </c>
      <c r="P82" s="94"/>
      <c r="Q82" s="178">
        <v>-460590</v>
      </c>
      <c r="R82" s="94"/>
      <c r="S82" s="178">
        <v>51058</v>
      </c>
    </row>
    <row r="83" spans="1:19" ht="15.75" thickBot="1" x14ac:dyDescent="0.3">
      <c r="A83" s="14"/>
      <c r="B83" s="184" t="s">
        <v>73</v>
      </c>
      <c r="C83" s="184"/>
      <c r="D83" s="175" t="s">
        <v>285</v>
      </c>
      <c r="E83" s="176">
        <v>81513</v>
      </c>
      <c r="F83" s="175" t="s">
        <v>285</v>
      </c>
      <c r="G83" s="176">
        <v>97574</v>
      </c>
      <c r="H83" s="175" t="s">
        <v>285</v>
      </c>
      <c r="I83" s="176">
        <v>102673</v>
      </c>
      <c r="J83" s="175" t="s">
        <v>285</v>
      </c>
      <c r="K83" s="176">
        <v>54724</v>
      </c>
      <c r="L83" s="175" t="s">
        <v>285</v>
      </c>
      <c r="M83" s="176">
        <v>41492</v>
      </c>
      <c r="N83" s="175" t="s">
        <v>285</v>
      </c>
      <c r="O83" s="176">
        <v>242309</v>
      </c>
      <c r="P83" s="175" t="s">
        <v>285</v>
      </c>
      <c r="Q83" s="176">
        <v>-461472</v>
      </c>
      <c r="R83" s="175" t="s">
        <v>285</v>
      </c>
      <c r="S83" s="188">
        <v>158813</v>
      </c>
    </row>
    <row r="84" spans="1:19" ht="15.75" thickTop="1" x14ac:dyDescent="0.25">
      <c r="A84" s="14"/>
      <c r="B84" s="55"/>
      <c r="C84" s="55"/>
      <c r="D84" s="55"/>
      <c r="E84" s="55"/>
      <c r="F84" s="55"/>
      <c r="G84" s="55"/>
      <c r="H84" s="55"/>
      <c r="I84" s="55"/>
      <c r="J84" s="55"/>
      <c r="K84" s="55"/>
      <c r="L84" s="55"/>
      <c r="M84" s="55"/>
      <c r="N84" s="55"/>
      <c r="O84" s="55"/>
      <c r="P84" s="55"/>
      <c r="Q84" s="55"/>
      <c r="R84" s="55"/>
      <c r="S84" s="55"/>
    </row>
    <row r="85" spans="1:19" ht="15.75" x14ac:dyDescent="0.25">
      <c r="A85" s="14"/>
      <c r="B85" s="179" t="s">
        <v>866</v>
      </c>
      <c r="C85" s="179"/>
      <c r="D85" s="179"/>
      <c r="E85" s="179"/>
      <c r="F85" s="179"/>
      <c r="G85" s="179"/>
      <c r="H85" s="179"/>
      <c r="I85" s="179"/>
      <c r="J85" s="179"/>
      <c r="K85" s="179"/>
      <c r="L85" s="179"/>
      <c r="M85" s="179"/>
      <c r="N85" s="179"/>
      <c r="O85" s="179"/>
      <c r="P85" s="179"/>
      <c r="Q85" s="179"/>
      <c r="R85" s="179"/>
      <c r="S85" s="179"/>
    </row>
    <row r="86" spans="1:19" ht="15.75" thickBot="1" x14ac:dyDescent="0.3">
      <c r="A86" s="14"/>
      <c r="B86" s="180" t="s">
        <v>867</v>
      </c>
      <c r="C86" s="180"/>
      <c r="D86" s="36"/>
      <c r="E86" s="168" t="s">
        <v>851</v>
      </c>
      <c r="F86" s="59"/>
      <c r="G86" s="168" t="s">
        <v>852</v>
      </c>
      <c r="H86" s="59"/>
      <c r="I86" s="168" t="s">
        <v>853</v>
      </c>
      <c r="J86" s="59"/>
      <c r="K86" s="168" t="s">
        <v>854</v>
      </c>
      <c r="L86" s="59"/>
      <c r="M86" s="168" t="s">
        <v>855</v>
      </c>
      <c r="N86" s="59"/>
      <c r="O86" s="168" t="s">
        <v>856</v>
      </c>
      <c r="P86" s="59"/>
      <c r="Q86" s="168" t="s">
        <v>857</v>
      </c>
      <c r="R86" s="59"/>
      <c r="S86" s="168" t="s">
        <v>858</v>
      </c>
    </row>
    <row r="87" spans="1:19" x14ac:dyDescent="0.25">
      <c r="A87" s="14"/>
      <c r="B87" s="181" t="s">
        <v>830</v>
      </c>
      <c r="C87" s="181"/>
      <c r="D87" s="20"/>
      <c r="E87" s="20"/>
      <c r="F87" s="20"/>
      <c r="G87" s="20"/>
      <c r="H87" s="20"/>
      <c r="I87" s="20"/>
      <c r="J87" s="20"/>
      <c r="K87" s="20"/>
      <c r="L87" s="20"/>
      <c r="M87" s="20"/>
      <c r="N87" s="20"/>
      <c r="O87" s="20"/>
      <c r="P87" s="20"/>
      <c r="Q87" s="20"/>
      <c r="R87" s="20"/>
      <c r="S87" s="20"/>
    </row>
    <row r="88" spans="1:19" x14ac:dyDescent="0.25">
      <c r="A88" s="14"/>
      <c r="B88" s="11"/>
      <c r="C88" s="166" t="s">
        <v>868</v>
      </c>
      <c r="D88" s="169" t="s">
        <v>285</v>
      </c>
      <c r="E88" s="169" t="s">
        <v>327</v>
      </c>
      <c r="F88" s="169" t="s">
        <v>285</v>
      </c>
      <c r="G88" s="169" t="s">
        <v>327</v>
      </c>
      <c r="H88" s="169" t="s">
        <v>285</v>
      </c>
      <c r="I88" s="169" t="s">
        <v>327</v>
      </c>
      <c r="J88" s="169" t="s">
        <v>285</v>
      </c>
      <c r="K88" s="169" t="s">
        <v>327</v>
      </c>
      <c r="L88" s="169" t="s">
        <v>285</v>
      </c>
      <c r="M88" s="169" t="s">
        <v>327</v>
      </c>
      <c r="N88" s="169" t="s">
        <v>285</v>
      </c>
      <c r="O88" s="170">
        <v>68775</v>
      </c>
      <c r="P88" s="169" t="s">
        <v>285</v>
      </c>
      <c r="Q88" s="169" t="s">
        <v>327</v>
      </c>
      <c r="R88" s="169" t="s">
        <v>285</v>
      </c>
      <c r="S88" s="170">
        <v>68775</v>
      </c>
    </row>
    <row r="89" spans="1:19" ht="15.75" thickBot="1" x14ac:dyDescent="0.3">
      <c r="A89" s="14"/>
      <c r="B89" s="36"/>
      <c r="C89" s="167" t="s">
        <v>869</v>
      </c>
      <c r="D89" s="36"/>
      <c r="E89" s="171">
        <v>947</v>
      </c>
      <c r="F89" s="38"/>
      <c r="G89" s="171" t="s">
        <v>327</v>
      </c>
      <c r="H89" s="38"/>
      <c r="I89" s="171">
        <v>921</v>
      </c>
      <c r="J89" s="38"/>
      <c r="K89" s="171">
        <v>582</v>
      </c>
      <c r="L89" s="38"/>
      <c r="M89" s="171" t="s">
        <v>327</v>
      </c>
      <c r="N89" s="36"/>
      <c r="O89" s="171" t="s">
        <v>327</v>
      </c>
      <c r="P89" s="36"/>
      <c r="Q89" s="172">
        <v>-2450</v>
      </c>
      <c r="R89" s="38"/>
      <c r="S89" s="171" t="s">
        <v>327</v>
      </c>
    </row>
    <row r="90" spans="1:19" ht="15.75" thickBot="1" x14ac:dyDescent="0.3">
      <c r="A90" s="14"/>
      <c r="B90" s="21"/>
      <c r="C90" s="21"/>
      <c r="D90" s="21"/>
      <c r="E90" s="189">
        <v>947</v>
      </c>
      <c r="F90" s="94"/>
      <c r="G90" s="189" t="s">
        <v>327</v>
      </c>
      <c r="H90" s="94"/>
      <c r="I90" s="189">
        <v>921</v>
      </c>
      <c r="J90" s="94"/>
      <c r="K90" s="189">
        <v>582</v>
      </c>
      <c r="L90" s="94"/>
      <c r="M90" s="189" t="s">
        <v>327</v>
      </c>
      <c r="N90" s="21"/>
      <c r="O90" s="178">
        <v>68775</v>
      </c>
      <c r="P90" s="94"/>
      <c r="Q90" s="178">
        <v>-2450</v>
      </c>
      <c r="R90" s="94"/>
      <c r="S90" s="178">
        <v>68775</v>
      </c>
    </row>
    <row r="91" spans="1:19" x14ac:dyDescent="0.25">
      <c r="A91" s="14"/>
      <c r="B91" s="181" t="s">
        <v>98</v>
      </c>
      <c r="C91" s="181"/>
      <c r="D91" s="20"/>
      <c r="E91" s="20"/>
      <c r="F91" s="20"/>
      <c r="G91" s="20"/>
      <c r="H91" s="20"/>
      <c r="I91" s="20"/>
      <c r="J91" s="20"/>
      <c r="K91" s="20"/>
      <c r="L91" s="20"/>
      <c r="M91" s="20"/>
      <c r="N91" s="20"/>
      <c r="O91" s="20"/>
      <c r="P91" s="20"/>
      <c r="Q91" s="20"/>
      <c r="R91" s="20"/>
      <c r="S91" s="20"/>
    </row>
    <row r="92" spans="1:19" x14ac:dyDescent="0.25">
      <c r="A92" s="14"/>
      <c r="B92" s="11"/>
      <c r="C92" s="166" t="s">
        <v>99</v>
      </c>
      <c r="D92" s="11"/>
      <c r="E92" s="169" t="s">
        <v>327</v>
      </c>
      <c r="F92" s="11"/>
      <c r="G92" s="169" t="s">
        <v>327</v>
      </c>
      <c r="H92" s="11"/>
      <c r="I92" s="169" t="s">
        <v>327</v>
      </c>
      <c r="J92" s="11"/>
      <c r="K92" s="169" t="s">
        <v>327</v>
      </c>
      <c r="L92" s="11"/>
      <c r="M92" s="169" t="s">
        <v>327</v>
      </c>
      <c r="N92" s="11"/>
      <c r="O92" s="170">
        <v>20912</v>
      </c>
      <c r="P92" s="11"/>
      <c r="Q92" s="169" t="s">
        <v>327</v>
      </c>
      <c r="R92" s="11"/>
      <c r="S92" s="170">
        <v>20912</v>
      </c>
    </row>
    <row r="93" spans="1:19" x14ac:dyDescent="0.25">
      <c r="A93" s="14"/>
      <c r="B93" s="11"/>
      <c r="C93" s="166" t="s">
        <v>100</v>
      </c>
      <c r="D93" s="11"/>
      <c r="E93" s="169">
        <v>751</v>
      </c>
      <c r="F93" s="11"/>
      <c r="G93" s="169" t="s">
        <v>327</v>
      </c>
      <c r="H93" s="11"/>
      <c r="I93" s="169">
        <v>921</v>
      </c>
      <c r="J93" s="11"/>
      <c r="K93" s="169">
        <v>582</v>
      </c>
      <c r="L93" s="11"/>
      <c r="M93" s="169">
        <v>908</v>
      </c>
      <c r="N93" s="11"/>
      <c r="O93" s="170">
        <v>19150</v>
      </c>
      <c r="P93" s="11"/>
      <c r="Q93" s="170">
        <v>-2450</v>
      </c>
      <c r="R93" s="11"/>
      <c r="S93" s="170">
        <v>19862</v>
      </c>
    </row>
    <row r="94" spans="1:19" x14ac:dyDescent="0.25">
      <c r="A94" s="14"/>
      <c r="B94" s="11"/>
      <c r="C94" s="166" t="s">
        <v>101</v>
      </c>
      <c r="D94" s="11"/>
      <c r="E94" s="169" t="s">
        <v>327</v>
      </c>
      <c r="F94" s="11"/>
      <c r="G94" s="169" t="s">
        <v>327</v>
      </c>
      <c r="H94" s="11"/>
      <c r="I94" s="169" t="s">
        <v>327</v>
      </c>
      <c r="J94" s="11"/>
      <c r="K94" s="169" t="s">
        <v>327</v>
      </c>
      <c r="L94" s="11"/>
      <c r="M94" s="169" t="s">
        <v>327</v>
      </c>
      <c r="N94" s="11"/>
      <c r="O94" s="170">
        <v>5078</v>
      </c>
      <c r="P94" s="11"/>
      <c r="Q94" s="169" t="s">
        <v>327</v>
      </c>
      <c r="R94" s="11"/>
      <c r="S94" s="170">
        <v>5078</v>
      </c>
    </row>
    <row r="95" spans="1:19" x14ac:dyDescent="0.25">
      <c r="A95" s="14"/>
      <c r="B95" s="11"/>
      <c r="C95" s="166" t="s">
        <v>102</v>
      </c>
      <c r="D95" s="11"/>
      <c r="E95" s="169">
        <v>34</v>
      </c>
      <c r="F95" s="11"/>
      <c r="G95" s="169" t="s">
        <v>327</v>
      </c>
      <c r="H95" s="35"/>
      <c r="I95" s="169" t="s">
        <v>327</v>
      </c>
      <c r="J95" s="11"/>
      <c r="K95" s="169" t="s">
        <v>327</v>
      </c>
      <c r="L95" s="11"/>
      <c r="M95" s="169" t="s">
        <v>327</v>
      </c>
      <c r="N95" s="11"/>
      <c r="O95" s="170">
        <v>6303</v>
      </c>
      <c r="P95" s="35"/>
      <c r="Q95" s="169" t="s">
        <v>327</v>
      </c>
      <c r="R95" s="11"/>
      <c r="S95" s="170">
        <v>6337</v>
      </c>
    </row>
    <row r="96" spans="1:19" ht="15.75" thickBot="1" x14ac:dyDescent="0.3">
      <c r="A96" s="14"/>
      <c r="B96" s="36"/>
      <c r="C96" s="167" t="s">
        <v>103</v>
      </c>
      <c r="D96" s="36"/>
      <c r="E96" s="171">
        <v>6</v>
      </c>
      <c r="F96" s="36"/>
      <c r="G96" s="171" t="s">
        <v>327</v>
      </c>
      <c r="H96" s="36"/>
      <c r="I96" s="171" t="s">
        <v>327</v>
      </c>
      <c r="J96" s="36"/>
      <c r="K96" s="171" t="s">
        <v>327</v>
      </c>
      <c r="L96" s="36"/>
      <c r="M96" s="171" t="s">
        <v>327</v>
      </c>
      <c r="N96" s="36"/>
      <c r="O96" s="172">
        <v>1676</v>
      </c>
      <c r="P96" s="38"/>
      <c r="Q96" s="171" t="s">
        <v>327</v>
      </c>
      <c r="R96" s="36"/>
      <c r="S96" s="172">
        <v>1682</v>
      </c>
    </row>
    <row r="97" spans="1:19" ht="15.75" thickBot="1" x14ac:dyDescent="0.3">
      <c r="A97" s="14"/>
      <c r="B97" s="21"/>
      <c r="C97" s="21"/>
      <c r="D97" s="21"/>
      <c r="E97" s="189">
        <v>791</v>
      </c>
      <c r="F97" s="94"/>
      <c r="G97" s="189" t="s">
        <v>327</v>
      </c>
      <c r="H97" s="94"/>
      <c r="I97" s="189">
        <v>921</v>
      </c>
      <c r="J97" s="94"/>
      <c r="K97" s="189">
        <v>582</v>
      </c>
      <c r="L97" s="94"/>
      <c r="M97" s="189">
        <v>908</v>
      </c>
      <c r="N97" s="21"/>
      <c r="O97" s="178">
        <v>53119</v>
      </c>
      <c r="P97" s="94"/>
      <c r="Q97" s="178">
        <v>-2450</v>
      </c>
      <c r="R97" s="94"/>
      <c r="S97" s="178">
        <v>53871</v>
      </c>
    </row>
    <row r="98" spans="1:19" x14ac:dyDescent="0.25">
      <c r="A98" s="14"/>
      <c r="B98" s="182" t="s">
        <v>870</v>
      </c>
      <c r="C98" s="182"/>
      <c r="D98" s="20"/>
      <c r="E98" s="173">
        <v>156</v>
      </c>
      <c r="F98" s="20"/>
      <c r="G98" s="173" t="s">
        <v>327</v>
      </c>
      <c r="H98" s="30"/>
      <c r="I98" s="173" t="s">
        <v>327</v>
      </c>
      <c r="J98" s="20"/>
      <c r="K98" s="173" t="s">
        <v>327</v>
      </c>
      <c r="L98" s="20"/>
      <c r="M98" s="173">
        <v>-908</v>
      </c>
      <c r="N98" s="30"/>
      <c r="O98" s="174">
        <v>15656</v>
      </c>
      <c r="P98" s="30"/>
      <c r="Q98" s="173" t="s">
        <v>327</v>
      </c>
      <c r="R98" s="20"/>
      <c r="S98" s="174">
        <v>14904</v>
      </c>
    </row>
    <row r="99" spans="1:19" x14ac:dyDescent="0.25">
      <c r="A99" s="14"/>
      <c r="B99" s="185" t="s">
        <v>106</v>
      </c>
      <c r="C99" s="185"/>
      <c r="D99" s="11"/>
      <c r="E99" s="11"/>
      <c r="F99" s="11"/>
      <c r="G99" s="11"/>
      <c r="H99" s="11"/>
      <c r="I99" s="11"/>
      <c r="J99" s="11"/>
      <c r="K99" s="11"/>
      <c r="L99" s="11"/>
      <c r="M99" s="11"/>
      <c r="N99" s="11"/>
      <c r="O99" s="11"/>
      <c r="P99" s="11"/>
      <c r="Q99" s="11"/>
      <c r="R99" s="11"/>
      <c r="S99" s="11"/>
    </row>
    <row r="100" spans="1:19" x14ac:dyDescent="0.25">
      <c r="A100" s="14"/>
      <c r="B100" s="11"/>
      <c r="C100" s="166" t="s">
        <v>107</v>
      </c>
      <c r="D100" s="11"/>
      <c r="E100" s="170">
        <v>-1621</v>
      </c>
      <c r="F100" s="35"/>
      <c r="G100" s="169">
        <v>-11</v>
      </c>
      <c r="H100" s="35"/>
      <c r="I100" s="169">
        <v>-176</v>
      </c>
      <c r="J100" s="35"/>
      <c r="K100" s="169">
        <v>-118</v>
      </c>
      <c r="L100" s="35"/>
      <c r="M100" s="169">
        <v>-479</v>
      </c>
      <c r="N100" s="35"/>
      <c r="O100" s="169">
        <v>-212</v>
      </c>
      <c r="P100" s="35"/>
      <c r="Q100" s="169" t="s">
        <v>327</v>
      </c>
      <c r="R100" s="11"/>
      <c r="S100" s="170">
        <v>-2617</v>
      </c>
    </row>
    <row r="101" spans="1:19" x14ac:dyDescent="0.25">
      <c r="A101" s="14"/>
      <c r="B101" s="11"/>
      <c r="C101" s="166" t="s">
        <v>108</v>
      </c>
      <c r="D101" s="11"/>
      <c r="E101" s="169">
        <v>3</v>
      </c>
      <c r="F101" s="11"/>
      <c r="G101" s="169">
        <v>12</v>
      </c>
      <c r="H101" s="35"/>
      <c r="I101" s="169" t="s">
        <v>327</v>
      </c>
      <c r="J101" s="11"/>
      <c r="K101" s="169" t="s">
        <v>327</v>
      </c>
      <c r="L101" s="11"/>
      <c r="M101" s="169">
        <v>-7</v>
      </c>
      <c r="N101" s="35"/>
      <c r="O101" s="169">
        <v>288</v>
      </c>
      <c r="P101" s="35"/>
      <c r="Q101" s="169" t="s">
        <v>327</v>
      </c>
      <c r="R101" s="11"/>
      <c r="S101" s="169">
        <v>296</v>
      </c>
    </row>
    <row r="102" spans="1:19" x14ac:dyDescent="0.25">
      <c r="A102" s="14"/>
      <c r="B102" s="11"/>
      <c r="C102" s="166" t="s">
        <v>871</v>
      </c>
      <c r="D102" s="11"/>
      <c r="E102" s="35"/>
      <c r="F102" s="11"/>
      <c r="G102" s="35"/>
      <c r="H102" s="35"/>
      <c r="I102" s="35"/>
      <c r="J102" s="11"/>
      <c r="K102" s="35"/>
      <c r="L102" s="11"/>
      <c r="M102" s="35"/>
      <c r="N102" s="35"/>
      <c r="O102" s="35"/>
      <c r="P102" s="35"/>
      <c r="Q102" s="35"/>
      <c r="R102" s="11"/>
      <c r="S102" s="35"/>
    </row>
    <row r="103" spans="1:19" x14ac:dyDescent="0.25">
      <c r="A103" s="14"/>
      <c r="B103" s="11"/>
      <c r="C103" s="166" t="s">
        <v>872</v>
      </c>
      <c r="D103" s="11"/>
      <c r="E103" s="170">
        <v>9330</v>
      </c>
      <c r="F103" s="35"/>
      <c r="G103" s="170">
        <v>8843</v>
      </c>
      <c r="H103" s="35"/>
      <c r="I103" s="170">
        <v>8273</v>
      </c>
      <c r="J103" s="35"/>
      <c r="K103" s="170">
        <v>6333</v>
      </c>
      <c r="L103" s="35"/>
      <c r="M103" s="170">
        <v>4523</v>
      </c>
      <c r="N103" s="35"/>
      <c r="O103" s="170">
        <v>3212</v>
      </c>
      <c r="P103" s="35"/>
      <c r="Q103" s="170">
        <v>-40417</v>
      </c>
      <c r="R103" s="35"/>
      <c r="S103" s="169">
        <v>97</v>
      </c>
    </row>
    <row r="104" spans="1:19" ht="15.75" thickBot="1" x14ac:dyDescent="0.3">
      <c r="A104" s="14"/>
      <c r="B104" s="36"/>
      <c r="C104" s="167" t="s">
        <v>110</v>
      </c>
      <c r="D104" s="36"/>
      <c r="E104" s="171" t="s">
        <v>327</v>
      </c>
      <c r="F104" s="36"/>
      <c r="G104" s="171" t="s">
        <v>327</v>
      </c>
      <c r="H104" s="36"/>
      <c r="I104" s="171" t="s">
        <v>327</v>
      </c>
      <c r="J104" s="36"/>
      <c r="K104" s="171" t="s">
        <v>327</v>
      </c>
      <c r="L104" s="36"/>
      <c r="M104" s="171">
        <v>-4</v>
      </c>
      <c r="N104" s="36"/>
      <c r="O104" s="171">
        <v>-211</v>
      </c>
      <c r="P104" s="36"/>
      <c r="Q104" s="171" t="s">
        <v>327</v>
      </c>
      <c r="R104" s="36"/>
      <c r="S104" s="171">
        <v>-215</v>
      </c>
    </row>
    <row r="105" spans="1:19" ht="15.75" thickBot="1" x14ac:dyDescent="0.3">
      <c r="A105" s="14"/>
      <c r="B105" s="21"/>
      <c r="C105" s="21"/>
      <c r="D105" s="21"/>
      <c r="E105" s="178">
        <v>7712</v>
      </c>
      <c r="F105" s="94"/>
      <c r="G105" s="178">
        <v>8844</v>
      </c>
      <c r="H105" s="94"/>
      <c r="I105" s="178">
        <v>8097</v>
      </c>
      <c r="J105" s="94"/>
      <c r="K105" s="178">
        <v>6215</v>
      </c>
      <c r="L105" s="94"/>
      <c r="M105" s="178">
        <v>4033</v>
      </c>
      <c r="N105" s="21"/>
      <c r="O105" s="178">
        <v>3077</v>
      </c>
      <c r="P105" s="94"/>
      <c r="Q105" s="178">
        <v>-40417</v>
      </c>
      <c r="R105" s="94"/>
      <c r="S105" s="178">
        <v>-2439</v>
      </c>
    </row>
    <row r="106" spans="1:19" x14ac:dyDescent="0.25">
      <c r="A106" s="14"/>
      <c r="B106" s="182" t="s">
        <v>873</v>
      </c>
      <c r="C106" s="182"/>
      <c r="D106" s="20"/>
      <c r="E106" s="174">
        <v>7868</v>
      </c>
      <c r="F106" s="30"/>
      <c r="G106" s="174">
        <v>8844</v>
      </c>
      <c r="H106" s="30"/>
      <c r="I106" s="174">
        <v>8097</v>
      </c>
      <c r="J106" s="30"/>
      <c r="K106" s="174">
        <v>6215</v>
      </c>
      <c r="L106" s="30"/>
      <c r="M106" s="174">
        <v>3125</v>
      </c>
      <c r="N106" s="30"/>
      <c r="O106" s="174">
        <v>18733</v>
      </c>
      <c r="P106" s="30"/>
      <c r="Q106" s="174">
        <v>-40417</v>
      </c>
      <c r="R106" s="30"/>
      <c r="S106" s="174">
        <v>12465</v>
      </c>
    </row>
    <row r="107" spans="1:19" ht="15.75" thickBot="1" x14ac:dyDescent="0.3">
      <c r="A107" s="14"/>
      <c r="B107" s="180" t="s">
        <v>874</v>
      </c>
      <c r="C107" s="180"/>
      <c r="D107" s="36"/>
      <c r="E107" s="171">
        <v>512</v>
      </c>
      <c r="F107" s="36"/>
      <c r="G107" s="171" t="s">
        <v>327</v>
      </c>
      <c r="H107" s="36"/>
      <c r="I107" s="171">
        <v>62</v>
      </c>
      <c r="J107" s="36"/>
      <c r="K107" s="171">
        <v>41</v>
      </c>
      <c r="L107" s="36"/>
      <c r="M107" s="171">
        <v>-10</v>
      </c>
      <c r="N107" s="36"/>
      <c r="O107" s="172">
        <v>-4478</v>
      </c>
      <c r="P107" s="36"/>
      <c r="Q107" s="171" t="s">
        <v>327</v>
      </c>
      <c r="R107" s="36"/>
      <c r="S107" s="172">
        <v>-3873</v>
      </c>
    </row>
    <row r="108" spans="1:19" x14ac:dyDescent="0.25">
      <c r="A108" s="14"/>
      <c r="B108" s="182" t="s">
        <v>875</v>
      </c>
      <c r="C108" s="182"/>
      <c r="D108" s="20"/>
      <c r="E108" s="174">
        <v>8380</v>
      </c>
      <c r="F108" s="30"/>
      <c r="G108" s="174">
        <v>8844</v>
      </c>
      <c r="H108" s="30"/>
      <c r="I108" s="174">
        <v>8159</v>
      </c>
      <c r="J108" s="30"/>
      <c r="K108" s="174">
        <v>6256</v>
      </c>
      <c r="L108" s="30"/>
      <c r="M108" s="174">
        <v>3115</v>
      </c>
      <c r="N108" s="30"/>
      <c r="O108" s="174">
        <v>14255</v>
      </c>
      <c r="P108" s="30"/>
      <c r="Q108" s="174">
        <v>-40417</v>
      </c>
      <c r="R108" s="30"/>
      <c r="S108" s="174">
        <v>8592</v>
      </c>
    </row>
    <row r="109" spans="1:19" x14ac:dyDescent="0.25">
      <c r="A109" s="14"/>
      <c r="B109" s="183" t="s">
        <v>876</v>
      </c>
      <c r="C109" s="183"/>
      <c r="D109" s="11"/>
      <c r="E109" s="35"/>
      <c r="F109" s="35"/>
      <c r="G109" s="35"/>
      <c r="H109" s="35"/>
      <c r="I109" s="35"/>
      <c r="J109" s="35"/>
      <c r="K109" s="35"/>
      <c r="L109" s="35"/>
      <c r="M109" s="35"/>
      <c r="N109" s="35"/>
      <c r="O109" s="35"/>
      <c r="P109" s="35"/>
      <c r="Q109" s="35"/>
      <c r="R109" s="35"/>
      <c r="S109" s="35"/>
    </row>
    <row r="110" spans="1:19" ht="20.25" thickBot="1" x14ac:dyDescent="0.3">
      <c r="A110" s="14"/>
      <c r="B110" s="36"/>
      <c r="C110" s="167" t="s">
        <v>877</v>
      </c>
      <c r="D110" s="36"/>
      <c r="E110" s="171" t="s">
        <v>327</v>
      </c>
      <c r="F110" s="36"/>
      <c r="G110" s="171" t="s">
        <v>327</v>
      </c>
      <c r="H110" s="36"/>
      <c r="I110" s="171" t="s">
        <v>327</v>
      </c>
      <c r="J110" s="36"/>
      <c r="K110" s="171" t="s">
        <v>327</v>
      </c>
      <c r="L110" s="36"/>
      <c r="M110" s="171" t="s">
        <v>327</v>
      </c>
      <c r="N110" s="36"/>
      <c r="O110" s="171">
        <v>-212</v>
      </c>
      <c r="P110" s="38"/>
      <c r="Q110" s="171" t="s">
        <v>327</v>
      </c>
      <c r="R110" s="36"/>
      <c r="S110" s="171">
        <v>-212</v>
      </c>
    </row>
    <row r="111" spans="1:19" x14ac:dyDescent="0.25">
      <c r="A111" s="14"/>
      <c r="B111" s="181" t="s">
        <v>878</v>
      </c>
      <c r="C111" s="181"/>
      <c r="D111" s="20"/>
      <c r="E111" s="20"/>
      <c r="F111" s="20"/>
      <c r="G111" s="20"/>
      <c r="H111" s="20"/>
      <c r="I111" s="20"/>
      <c r="J111" s="20"/>
      <c r="K111" s="20"/>
      <c r="L111" s="20"/>
      <c r="M111" s="20"/>
      <c r="N111" s="20"/>
      <c r="O111" s="20"/>
      <c r="P111" s="30"/>
      <c r="Q111" s="20"/>
      <c r="R111" s="20"/>
      <c r="S111" s="20"/>
    </row>
    <row r="112" spans="1:19" ht="15.75" thickBot="1" x14ac:dyDescent="0.3">
      <c r="A112" s="14"/>
      <c r="B112" s="41"/>
      <c r="C112" s="190" t="s">
        <v>879</v>
      </c>
      <c r="D112" s="191" t="s">
        <v>285</v>
      </c>
      <c r="E112" s="192">
        <v>8380</v>
      </c>
      <c r="F112" s="191" t="s">
        <v>285</v>
      </c>
      <c r="G112" s="192">
        <v>8844</v>
      </c>
      <c r="H112" s="191" t="s">
        <v>285</v>
      </c>
      <c r="I112" s="192">
        <v>8159</v>
      </c>
      <c r="J112" s="191" t="s">
        <v>285</v>
      </c>
      <c r="K112" s="192">
        <v>6256</v>
      </c>
      <c r="L112" s="191" t="s">
        <v>285</v>
      </c>
      <c r="M112" s="192">
        <v>3115</v>
      </c>
      <c r="N112" s="191" t="s">
        <v>285</v>
      </c>
      <c r="O112" s="192">
        <v>14043</v>
      </c>
      <c r="P112" s="191" t="s">
        <v>285</v>
      </c>
      <c r="Q112" s="192">
        <v>-40417</v>
      </c>
      <c r="R112" s="191" t="s">
        <v>285</v>
      </c>
      <c r="S112" s="192">
        <v>8380</v>
      </c>
    </row>
    <row r="113" spans="1:19" ht="15.75" thickTop="1" x14ac:dyDescent="0.25">
      <c r="A113" s="14"/>
      <c r="B113" s="193" t="s">
        <v>880</v>
      </c>
      <c r="C113" s="193"/>
      <c r="D113" s="30"/>
      <c r="E113" s="20"/>
      <c r="F113" s="30"/>
      <c r="G113" s="20"/>
      <c r="H113" s="30"/>
      <c r="I113" s="20"/>
      <c r="J113" s="30"/>
      <c r="K113" s="20"/>
      <c r="L113" s="30"/>
      <c r="M113" s="20"/>
      <c r="N113" s="30"/>
      <c r="O113" s="20"/>
      <c r="P113" s="30"/>
      <c r="Q113" s="20"/>
      <c r="R113" s="30"/>
      <c r="S113" s="20"/>
    </row>
    <row r="114" spans="1:19" ht="15.75" thickBot="1" x14ac:dyDescent="0.3">
      <c r="A114" s="14"/>
      <c r="B114" s="41"/>
      <c r="C114" s="190" t="s">
        <v>881</v>
      </c>
      <c r="D114" s="191" t="s">
        <v>285</v>
      </c>
      <c r="E114" s="192">
        <v>8178</v>
      </c>
      <c r="F114" s="191" t="s">
        <v>285</v>
      </c>
      <c r="G114" s="192">
        <v>8807</v>
      </c>
      <c r="H114" s="191" t="s">
        <v>285</v>
      </c>
      <c r="I114" s="192">
        <v>8162</v>
      </c>
      <c r="J114" s="191" t="s">
        <v>285</v>
      </c>
      <c r="K114" s="192">
        <v>6257</v>
      </c>
      <c r="L114" s="191" t="s">
        <v>285</v>
      </c>
      <c r="M114" s="192">
        <v>2972</v>
      </c>
      <c r="N114" s="191" t="s">
        <v>285</v>
      </c>
      <c r="O114" s="192">
        <v>13980</v>
      </c>
      <c r="P114" s="191" t="s">
        <v>285</v>
      </c>
      <c r="Q114" s="192">
        <v>-40178</v>
      </c>
      <c r="R114" s="191" t="s">
        <v>285</v>
      </c>
      <c r="S114" s="192">
        <v>8178</v>
      </c>
    </row>
    <row r="115" spans="1:19" ht="15.75" thickTop="1" x14ac:dyDescent="0.25">
      <c r="A115" s="14"/>
      <c r="B115" s="55"/>
      <c r="C115" s="55"/>
      <c r="D115" s="55"/>
      <c r="E115" s="55"/>
      <c r="F115" s="55"/>
      <c r="G115" s="55"/>
      <c r="H115" s="55"/>
      <c r="I115" s="55"/>
      <c r="J115" s="55"/>
      <c r="K115" s="55"/>
      <c r="L115" s="55"/>
      <c r="M115" s="55"/>
      <c r="N115" s="55"/>
      <c r="O115" s="55"/>
      <c r="P115" s="55"/>
      <c r="Q115" s="55"/>
      <c r="R115" s="55"/>
      <c r="S115" s="55"/>
    </row>
    <row r="116" spans="1:19" ht="15.75" x14ac:dyDescent="0.25">
      <c r="A116" s="14"/>
      <c r="B116" s="179" t="s">
        <v>866</v>
      </c>
      <c r="C116" s="179"/>
      <c r="D116" s="179"/>
      <c r="E116" s="179"/>
      <c r="F116" s="179"/>
      <c r="G116" s="179"/>
      <c r="H116" s="179"/>
      <c r="I116" s="179"/>
      <c r="J116" s="179"/>
      <c r="K116" s="179"/>
      <c r="L116" s="179"/>
      <c r="M116" s="179"/>
      <c r="N116" s="179"/>
      <c r="O116" s="179"/>
      <c r="P116" s="179"/>
      <c r="Q116" s="179"/>
      <c r="R116" s="179"/>
      <c r="S116" s="179"/>
    </row>
    <row r="117" spans="1:19" ht="15.75" thickBot="1" x14ac:dyDescent="0.3">
      <c r="A117" s="14"/>
      <c r="B117" s="50" t="s">
        <v>882</v>
      </c>
      <c r="C117" s="50"/>
      <c r="D117" s="36"/>
      <c r="E117" s="103" t="s">
        <v>851</v>
      </c>
      <c r="F117" s="59"/>
      <c r="G117" s="103" t="s">
        <v>852</v>
      </c>
      <c r="H117" s="59"/>
      <c r="I117" s="103" t="s">
        <v>853</v>
      </c>
      <c r="J117" s="59"/>
      <c r="K117" s="103" t="s">
        <v>854</v>
      </c>
      <c r="L117" s="59"/>
      <c r="M117" s="103" t="s">
        <v>855</v>
      </c>
      <c r="N117" s="59"/>
      <c r="O117" s="103" t="s">
        <v>856</v>
      </c>
      <c r="P117" s="59"/>
      <c r="Q117" s="103" t="s">
        <v>857</v>
      </c>
      <c r="R117" s="59"/>
      <c r="S117" s="103" t="s">
        <v>858</v>
      </c>
    </row>
    <row r="118" spans="1:19" x14ac:dyDescent="0.25">
      <c r="A118" s="14"/>
      <c r="B118" s="195" t="s">
        <v>830</v>
      </c>
      <c r="C118" s="195"/>
      <c r="D118" s="20"/>
      <c r="E118" s="20"/>
      <c r="F118" s="20"/>
      <c r="G118" s="20"/>
      <c r="H118" s="20"/>
      <c r="I118" s="20"/>
      <c r="J118" s="20"/>
      <c r="K118" s="20"/>
      <c r="L118" s="20"/>
      <c r="M118" s="20"/>
      <c r="N118" s="20"/>
      <c r="O118" s="20"/>
      <c r="P118" s="20"/>
      <c r="Q118" s="20"/>
      <c r="R118" s="20"/>
      <c r="S118" s="20"/>
    </row>
    <row r="119" spans="1:19" x14ac:dyDescent="0.25">
      <c r="A119" s="14"/>
      <c r="B119" s="11"/>
      <c r="C119" s="25" t="s">
        <v>868</v>
      </c>
      <c r="D119" s="169" t="s">
        <v>285</v>
      </c>
      <c r="E119" s="169" t="s">
        <v>327</v>
      </c>
      <c r="F119" s="169" t="s">
        <v>285</v>
      </c>
      <c r="G119" s="169" t="s">
        <v>327</v>
      </c>
      <c r="H119" s="169" t="s">
        <v>285</v>
      </c>
      <c r="I119" s="169" t="s">
        <v>327</v>
      </c>
      <c r="J119" s="169" t="s">
        <v>285</v>
      </c>
      <c r="K119" s="169" t="s">
        <v>327</v>
      </c>
      <c r="L119" s="169" t="s">
        <v>285</v>
      </c>
      <c r="M119" s="169" t="s">
        <v>327</v>
      </c>
      <c r="N119" s="169" t="s">
        <v>285</v>
      </c>
      <c r="O119" s="170">
        <v>64657</v>
      </c>
      <c r="P119" s="169" t="s">
        <v>285</v>
      </c>
      <c r="Q119" s="169" t="s">
        <v>327</v>
      </c>
      <c r="R119" s="169" t="s">
        <v>285</v>
      </c>
      <c r="S119" s="170">
        <v>64657</v>
      </c>
    </row>
    <row r="120" spans="1:19" ht="15.75" thickBot="1" x14ac:dyDescent="0.3">
      <c r="A120" s="14"/>
      <c r="B120" s="36"/>
      <c r="C120" s="26" t="s">
        <v>869</v>
      </c>
      <c r="D120" s="36"/>
      <c r="E120" s="171">
        <v>897</v>
      </c>
      <c r="F120" s="38"/>
      <c r="G120" s="171" t="s">
        <v>327</v>
      </c>
      <c r="H120" s="38"/>
      <c r="I120" s="171">
        <v>874</v>
      </c>
      <c r="J120" s="38"/>
      <c r="K120" s="171">
        <v>548</v>
      </c>
      <c r="L120" s="38"/>
      <c r="M120" s="171" t="s">
        <v>327</v>
      </c>
      <c r="N120" s="36"/>
      <c r="O120" s="171" t="s">
        <v>327</v>
      </c>
      <c r="P120" s="36"/>
      <c r="Q120" s="172">
        <v>-2319</v>
      </c>
      <c r="R120" s="38"/>
      <c r="S120" s="171" t="s">
        <v>327</v>
      </c>
    </row>
    <row r="121" spans="1:19" ht="15.75" thickBot="1" x14ac:dyDescent="0.3">
      <c r="A121" s="14"/>
      <c r="B121" s="21"/>
      <c r="C121" s="21"/>
      <c r="D121" s="21"/>
      <c r="E121" s="189">
        <v>897</v>
      </c>
      <c r="F121" s="94"/>
      <c r="G121" s="189" t="s">
        <v>327</v>
      </c>
      <c r="H121" s="94"/>
      <c r="I121" s="189">
        <v>874</v>
      </c>
      <c r="J121" s="94"/>
      <c r="K121" s="189">
        <v>548</v>
      </c>
      <c r="L121" s="94"/>
      <c r="M121" s="189" t="s">
        <v>327</v>
      </c>
      <c r="N121" s="21"/>
      <c r="O121" s="178">
        <v>64657</v>
      </c>
      <c r="P121" s="94"/>
      <c r="Q121" s="178">
        <v>-2319</v>
      </c>
      <c r="R121" s="94"/>
      <c r="S121" s="178">
        <v>64657</v>
      </c>
    </row>
    <row r="122" spans="1:19" x14ac:dyDescent="0.25">
      <c r="A122" s="14"/>
      <c r="B122" s="195" t="s">
        <v>98</v>
      </c>
      <c r="C122" s="195"/>
      <c r="D122" s="20"/>
      <c r="E122" s="20"/>
      <c r="F122" s="20"/>
      <c r="G122" s="20"/>
      <c r="H122" s="20"/>
      <c r="I122" s="20"/>
      <c r="J122" s="20"/>
      <c r="K122" s="20"/>
      <c r="L122" s="20"/>
      <c r="M122" s="20"/>
      <c r="N122" s="20"/>
      <c r="O122" s="20"/>
      <c r="P122" s="20"/>
      <c r="Q122" s="20"/>
      <c r="R122" s="20"/>
      <c r="S122" s="20"/>
    </row>
    <row r="123" spans="1:19" x14ac:dyDescent="0.25">
      <c r="A123" s="14"/>
      <c r="B123" s="11"/>
      <c r="C123" s="25" t="s">
        <v>99</v>
      </c>
      <c r="D123" s="11"/>
      <c r="E123" s="169" t="s">
        <v>327</v>
      </c>
      <c r="F123" s="11"/>
      <c r="G123" s="169" t="s">
        <v>327</v>
      </c>
      <c r="H123" s="11"/>
      <c r="I123" s="169" t="s">
        <v>327</v>
      </c>
      <c r="J123" s="11"/>
      <c r="K123" s="169" t="s">
        <v>327</v>
      </c>
      <c r="L123" s="11"/>
      <c r="M123" s="169" t="s">
        <v>327</v>
      </c>
      <c r="N123" s="11"/>
      <c r="O123" s="170">
        <v>19670</v>
      </c>
      <c r="P123" s="11"/>
      <c r="Q123" s="169" t="s">
        <v>327</v>
      </c>
      <c r="R123" s="11"/>
      <c r="S123" s="170">
        <v>19670</v>
      </c>
    </row>
    <row r="124" spans="1:19" x14ac:dyDescent="0.25">
      <c r="A124" s="14"/>
      <c r="B124" s="11"/>
      <c r="C124" s="25" t="s">
        <v>100</v>
      </c>
      <c r="D124" s="11"/>
      <c r="E124" s="169">
        <v>403</v>
      </c>
      <c r="F124" s="11"/>
      <c r="G124" s="169" t="s">
        <v>327</v>
      </c>
      <c r="H124" s="11"/>
      <c r="I124" s="169">
        <v>874</v>
      </c>
      <c r="J124" s="11"/>
      <c r="K124" s="169">
        <v>548</v>
      </c>
      <c r="L124" s="11"/>
      <c r="M124" s="169">
        <v>855</v>
      </c>
      <c r="N124" s="11"/>
      <c r="O124" s="170">
        <v>18223</v>
      </c>
      <c r="P124" s="11"/>
      <c r="Q124" s="170">
        <v>-2319</v>
      </c>
      <c r="R124" s="11"/>
      <c r="S124" s="170">
        <v>18584</v>
      </c>
    </row>
    <row r="125" spans="1:19" x14ac:dyDescent="0.25">
      <c r="A125" s="14"/>
      <c r="B125" s="11"/>
      <c r="C125" s="25" t="s">
        <v>101</v>
      </c>
      <c r="D125" s="11"/>
      <c r="E125" s="169" t="s">
        <v>327</v>
      </c>
      <c r="F125" s="11"/>
      <c r="G125" s="169" t="s">
        <v>327</v>
      </c>
      <c r="H125" s="11"/>
      <c r="I125" s="169" t="s">
        <v>327</v>
      </c>
      <c r="J125" s="11"/>
      <c r="K125" s="169" t="s">
        <v>327</v>
      </c>
      <c r="L125" s="11"/>
      <c r="M125" s="169" t="s">
        <v>327</v>
      </c>
      <c r="N125" s="11"/>
      <c r="O125" s="170">
        <v>4969</v>
      </c>
      <c r="P125" s="11"/>
      <c r="Q125" s="169" t="s">
        <v>327</v>
      </c>
      <c r="R125" s="11"/>
      <c r="S125" s="170">
        <v>4969</v>
      </c>
    </row>
    <row r="126" spans="1:19" x14ac:dyDescent="0.25">
      <c r="A126" s="14"/>
      <c r="B126" s="11"/>
      <c r="C126" s="25" t="s">
        <v>102</v>
      </c>
      <c r="D126" s="11"/>
      <c r="E126" s="169">
        <v>30</v>
      </c>
      <c r="F126" s="11"/>
      <c r="G126" s="169" t="s">
        <v>327</v>
      </c>
      <c r="H126" s="35"/>
      <c r="I126" s="169" t="s">
        <v>327</v>
      </c>
      <c r="J126" s="11"/>
      <c r="K126" s="169" t="s">
        <v>327</v>
      </c>
      <c r="L126" s="11"/>
      <c r="M126" s="169" t="s">
        <v>327</v>
      </c>
      <c r="N126" s="11"/>
      <c r="O126" s="170">
        <v>6224</v>
      </c>
      <c r="P126" s="35"/>
      <c r="Q126" s="169" t="s">
        <v>327</v>
      </c>
      <c r="R126" s="11"/>
      <c r="S126" s="170">
        <v>6254</v>
      </c>
    </row>
    <row r="127" spans="1:19" ht="15.75" thickBot="1" x14ac:dyDescent="0.3">
      <c r="A127" s="14"/>
      <c r="B127" s="36"/>
      <c r="C127" s="26" t="s">
        <v>103</v>
      </c>
      <c r="D127" s="36"/>
      <c r="E127" s="171">
        <v>5</v>
      </c>
      <c r="F127" s="36"/>
      <c r="G127" s="171" t="s">
        <v>327</v>
      </c>
      <c r="H127" s="36"/>
      <c r="I127" s="171" t="s">
        <v>327</v>
      </c>
      <c r="J127" s="36"/>
      <c r="K127" s="171" t="s">
        <v>327</v>
      </c>
      <c r="L127" s="36"/>
      <c r="M127" s="171" t="s">
        <v>327</v>
      </c>
      <c r="N127" s="36"/>
      <c r="O127" s="172">
        <v>1612</v>
      </c>
      <c r="P127" s="38"/>
      <c r="Q127" s="171" t="s">
        <v>327</v>
      </c>
      <c r="R127" s="36"/>
      <c r="S127" s="172">
        <v>1617</v>
      </c>
    </row>
    <row r="128" spans="1:19" ht="15.75" thickBot="1" x14ac:dyDescent="0.3">
      <c r="A128" s="14"/>
      <c r="B128" s="21"/>
      <c r="C128" s="21"/>
      <c r="D128" s="21"/>
      <c r="E128" s="189">
        <v>438</v>
      </c>
      <c r="F128" s="94"/>
      <c r="G128" s="189" t="s">
        <v>327</v>
      </c>
      <c r="H128" s="94"/>
      <c r="I128" s="189">
        <v>874</v>
      </c>
      <c r="J128" s="94"/>
      <c r="K128" s="189">
        <v>548</v>
      </c>
      <c r="L128" s="94"/>
      <c r="M128" s="189">
        <v>855</v>
      </c>
      <c r="N128" s="21"/>
      <c r="O128" s="178">
        <v>50698</v>
      </c>
      <c r="P128" s="94"/>
      <c r="Q128" s="178">
        <v>-2319</v>
      </c>
      <c r="R128" s="94"/>
      <c r="S128" s="178">
        <v>51094</v>
      </c>
    </row>
    <row r="129" spans="1:19" x14ac:dyDescent="0.25">
      <c r="A129" s="14"/>
      <c r="B129" s="159" t="s">
        <v>870</v>
      </c>
      <c r="C129" s="159"/>
      <c r="D129" s="20"/>
      <c r="E129" s="173">
        <v>459</v>
      </c>
      <c r="F129" s="20"/>
      <c r="G129" s="173" t="s">
        <v>327</v>
      </c>
      <c r="H129" s="30"/>
      <c r="I129" s="173" t="s">
        <v>327</v>
      </c>
      <c r="J129" s="20"/>
      <c r="K129" s="173" t="s">
        <v>327</v>
      </c>
      <c r="L129" s="20"/>
      <c r="M129" s="173">
        <v>-855</v>
      </c>
      <c r="N129" s="30"/>
      <c r="O129" s="174">
        <v>13959</v>
      </c>
      <c r="P129" s="30"/>
      <c r="Q129" s="173" t="s">
        <v>327</v>
      </c>
      <c r="R129" s="20"/>
      <c r="S129" s="174">
        <v>13563</v>
      </c>
    </row>
    <row r="130" spans="1:19" x14ac:dyDescent="0.25">
      <c r="A130" s="14"/>
      <c r="B130" s="196" t="s">
        <v>106</v>
      </c>
      <c r="C130" s="196"/>
      <c r="D130" s="11"/>
      <c r="E130" s="11"/>
      <c r="F130" s="11"/>
      <c r="G130" s="11"/>
      <c r="H130" s="11"/>
      <c r="I130" s="11"/>
      <c r="J130" s="11"/>
      <c r="K130" s="11"/>
      <c r="L130" s="11"/>
      <c r="M130" s="11"/>
      <c r="N130" s="11"/>
      <c r="O130" s="11"/>
      <c r="P130" s="11"/>
      <c r="Q130" s="11"/>
      <c r="R130" s="11"/>
      <c r="S130" s="35"/>
    </row>
    <row r="131" spans="1:19" x14ac:dyDescent="0.25">
      <c r="A131" s="14"/>
      <c r="B131" s="11"/>
      <c r="C131" s="25" t="s">
        <v>107</v>
      </c>
      <c r="D131" s="11"/>
      <c r="E131" s="170">
        <v>-1523</v>
      </c>
      <c r="F131" s="35"/>
      <c r="G131" s="169">
        <v>-11</v>
      </c>
      <c r="H131" s="35"/>
      <c r="I131" s="169">
        <v>-212</v>
      </c>
      <c r="J131" s="35"/>
      <c r="K131" s="169">
        <v>-126</v>
      </c>
      <c r="L131" s="35"/>
      <c r="M131" s="169">
        <v>-488</v>
      </c>
      <c r="N131" s="35"/>
      <c r="O131" s="169">
        <v>-214</v>
      </c>
      <c r="P131" s="35"/>
      <c r="Q131" s="169" t="s">
        <v>327</v>
      </c>
      <c r="R131" s="11"/>
      <c r="S131" s="170">
        <v>-2574</v>
      </c>
    </row>
    <row r="132" spans="1:19" x14ac:dyDescent="0.25">
      <c r="A132" s="14"/>
      <c r="B132" s="11"/>
      <c r="C132" s="25" t="s">
        <v>108</v>
      </c>
      <c r="D132" s="11"/>
      <c r="E132" s="169" t="s">
        <v>327</v>
      </c>
      <c r="F132" s="11"/>
      <c r="G132" s="169">
        <v>-13</v>
      </c>
      <c r="H132" s="35"/>
      <c r="I132" s="169" t="s">
        <v>327</v>
      </c>
      <c r="J132" s="11"/>
      <c r="K132" s="169" t="s">
        <v>327</v>
      </c>
      <c r="L132" s="11"/>
      <c r="M132" s="169">
        <v>3</v>
      </c>
      <c r="N132" s="35"/>
      <c r="O132" s="169">
        <v>586</v>
      </c>
      <c r="P132" s="35"/>
      <c r="Q132" s="169" t="s">
        <v>327</v>
      </c>
      <c r="R132" s="11"/>
      <c r="S132" s="169">
        <v>576</v>
      </c>
    </row>
    <row r="133" spans="1:19" x14ac:dyDescent="0.25">
      <c r="A133" s="14"/>
      <c r="B133" s="11"/>
      <c r="C133" s="25" t="s">
        <v>883</v>
      </c>
      <c r="D133" s="11"/>
      <c r="E133" s="35"/>
      <c r="F133" s="11"/>
      <c r="G133" s="35"/>
      <c r="H133" s="35"/>
      <c r="I133" s="11"/>
      <c r="J133" s="11"/>
      <c r="K133" s="11"/>
      <c r="L133" s="11"/>
      <c r="M133" s="11"/>
      <c r="N133" s="35"/>
      <c r="O133" s="35"/>
      <c r="P133" s="35"/>
      <c r="Q133" s="11"/>
      <c r="R133" s="11"/>
      <c r="S133" s="35"/>
    </row>
    <row r="134" spans="1:19" x14ac:dyDescent="0.25">
      <c r="A134" s="14"/>
      <c r="B134" s="11"/>
      <c r="C134" s="25" t="s">
        <v>872</v>
      </c>
      <c r="D134" s="11"/>
      <c r="E134" s="170">
        <v>7509</v>
      </c>
      <c r="F134" s="35"/>
      <c r="G134" s="170">
        <v>7540</v>
      </c>
      <c r="H134" s="35"/>
      <c r="I134" s="170">
        <v>7430</v>
      </c>
      <c r="J134" s="35"/>
      <c r="K134" s="170">
        <v>5473</v>
      </c>
      <c r="L134" s="35"/>
      <c r="M134" s="170">
        <v>3331</v>
      </c>
      <c r="N134" s="35"/>
      <c r="O134" s="170">
        <v>1882</v>
      </c>
      <c r="P134" s="35"/>
      <c r="Q134" s="170">
        <v>-33251</v>
      </c>
      <c r="R134" s="35"/>
      <c r="S134" s="169">
        <v>-86</v>
      </c>
    </row>
    <row r="135" spans="1:19" ht="15.75" thickBot="1" x14ac:dyDescent="0.3">
      <c r="A135" s="14"/>
      <c r="B135" s="36"/>
      <c r="C135" s="26" t="s">
        <v>110</v>
      </c>
      <c r="D135" s="36"/>
      <c r="E135" s="171">
        <v>-2</v>
      </c>
      <c r="F135" s="36"/>
      <c r="G135" s="171" t="s">
        <v>327</v>
      </c>
      <c r="H135" s="36"/>
      <c r="I135" s="171">
        <v>2</v>
      </c>
      <c r="J135" s="36"/>
      <c r="K135" s="171" t="s">
        <v>327</v>
      </c>
      <c r="L135" s="36"/>
      <c r="M135" s="171">
        <v>-1</v>
      </c>
      <c r="N135" s="36"/>
      <c r="O135" s="171">
        <v>-363</v>
      </c>
      <c r="P135" s="36"/>
      <c r="Q135" s="171" t="s">
        <v>327</v>
      </c>
      <c r="R135" s="36"/>
      <c r="S135" s="171">
        <v>-364</v>
      </c>
    </row>
    <row r="136" spans="1:19" ht="15.75" thickBot="1" x14ac:dyDescent="0.3">
      <c r="A136" s="14"/>
      <c r="B136" s="21"/>
      <c r="C136" s="21"/>
      <c r="D136" s="21"/>
      <c r="E136" s="178">
        <v>5984</v>
      </c>
      <c r="F136" s="94"/>
      <c r="G136" s="178">
        <v>7516</v>
      </c>
      <c r="H136" s="94"/>
      <c r="I136" s="178">
        <v>7220</v>
      </c>
      <c r="J136" s="94"/>
      <c r="K136" s="178">
        <v>5347</v>
      </c>
      <c r="L136" s="94"/>
      <c r="M136" s="178">
        <v>2845</v>
      </c>
      <c r="N136" s="21"/>
      <c r="O136" s="178">
        <v>1891</v>
      </c>
      <c r="P136" s="94"/>
      <c r="Q136" s="178">
        <v>-33251</v>
      </c>
      <c r="R136" s="94"/>
      <c r="S136" s="178">
        <v>-2448</v>
      </c>
    </row>
    <row r="137" spans="1:19" x14ac:dyDescent="0.25">
      <c r="A137" s="14"/>
      <c r="B137" s="159" t="s">
        <v>873</v>
      </c>
      <c r="C137" s="159"/>
      <c r="D137" s="20"/>
      <c r="E137" s="174">
        <v>6443</v>
      </c>
      <c r="F137" s="30"/>
      <c r="G137" s="174">
        <v>7516</v>
      </c>
      <c r="H137" s="30"/>
      <c r="I137" s="174">
        <v>7220</v>
      </c>
      <c r="J137" s="30"/>
      <c r="K137" s="174">
        <v>5347</v>
      </c>
      <c r="L137" s="30"/>
      <c r="M137" s="174">
        <v>1990</v>
      </c>
      <c r="N137" s="30"/>
      <c r="O137" s="174">
        <v>15850</v>
      </c>
      <c r="P137" s="30"/>
      <c r="Q137" s="174">
        <v>-33251</v>
      </c>
      <c r="R137" s="30"/>
      <c r="S137" s="174">
        <v>11115</v>
      </c>
    </row>
    <row r="138" spans="1:19" ht="15.75" thickBot="1" x14ac:dyDescent="0.3">
      <c r="A138" s="14"/>
      <c r="B138" s="50" t="s">
        <v>874</v>
      </c>
      <c r="C138" s="50"/>
      <c r="D138" s="36"/>
      <c r="E138" s="171">
        <v>373</v>
      </c>
      <c r="F138" s="36"/>
      <c r="G138" s="171">
        <v>9</v>
      </c>
      <c r="H138" s="36"/>
      <c r="I138" s="171">
        <v>73</v>
      </c>
      <c r="J138" s="36"/>
      <c r="K138" s="171">
        <v>44</v>
      </c>
      <c r="L138" s="36"/>
      <c r="M138" s="171">
        <v>-22</v>
      </c>
      <c r="N138" s="36"/>
      <c r="O138" s="172">
        <v>-4457</v>
      </c>
      <c r="P138" s="36"/>
      <c r="Q138" s="171" t="s">
        <v>327</v>
      </c>
      <c r="R138" s="36"/>
      <c r="S138" s="172">
        <v>-3980</v>
      </c>
    </row>
    <row r="139" spans="1:19" x14ac:dyDescent="0.25">
      <c r="A139" s="14"/>
      <c r="B139" s="159" t="s">
        <v>205</v>
      </c>
      <c r="C139" s="159"/>
      <c r="D139" s="20"/>
      <c r="E139" s="174">
        <v>6816</v>
      </c>
      <c r="F139" s="30"/>
      <c r="G139" s="174">
        <v>7525</v>
      </c>
      <c r="H139" s="30"/>
      <c r="I139" s="174">
        <v>7293</v>
      </c>
      <c r="J139" s="30"/>
      <c r="K139" s="174">
        <v>5391</v>
      </c>
      <c r="L139" s="30"/>
      <c r="M139" s="174">
        <v>1968</v>
      </c>
      <c r="N139" s="30"/>
      <c r="O139" s="174">
        <v>11393</v>
      </c>
      <c r="P139" s="30"/>
      <c r="Q139" s="174">
        <v>-33251</v>
      </c>
      <c r="R139" s="30"/>
      <c r="S139" s="174">
        <v>7135</v>
      </c>
    </row>
    <row r="140" spans="1:19" x14ac:dyDescent="0.25">
      <c r="A140" s="14"/>
      <c r="B140" s="113" t="s">
        <v>876</v>
      </c>
      <c r="C140" s="113"/>
      <c r="D140" s="11"/>
      <c r="E140" s="35"/>
      <c r="F140" s="35"/>
      <c r="G140" s="35"/>
      <c r="H140" s="35"/>
      <c r="I140" s="35"/>
      <c r="J140" s="35"/>
      <c r="K140" s="35"/>
      <c r="L140" s="35"/>
      <c r="M140" s="35"/>
      <c r="N140" s="35"/>
      <c r="O140" s="35"/>
      <c r="P140" s="35"/>
      <c r="Q140" s="35"/>
      <c r="R140" s="35"/>
      <c r="S140" s="35"/>
    </row>
    <row r="141" spans="1:19" ht="24" thickBot="1" x14ac:dyDescent="0.3">
      <c r="A141" s="14"/>
      <c r="B141" s="36"/>
      <c r="C141" s="26" t="s">
        <v>884</v>
      </c>
      <c r="D141" s="36"/>
      <c r="E141" s="171" t="s">
        <v>327</v>
      </c>
      <c r="F141" s="36"/>
      <c r="G141" s="171" t="s">
        <v>327</v>
      </c>
      <c r="H141" s="36"/>
      <c r="I141" s="171" t="s">
        <v>327</v>
      </c>
      <c r="J141" s="36"/>
      <c r="K141" s="171" t="s">
        <v>327</v>
      </c>
      <c r="L141" s="36"/>
      <c r="M141" s="171" t="s">
        <v>327</v>
      </c>
      <c r="N141" s="36"/>
      <c r="O141" s="171">
        <v>-319</v>
      </c>
      <c r="P141" s="38"/>
      <c r="Q141" s="171" t="s">
        <v>327</v>
      </c>
      <c r="R141" s="36"/>
      <c r="S141" s="171">
        <v>-319</v>
      </c>
    </row>
    <row r="142" spans="1:19" x14ac:dyDescent="0.25">
      <c r="A142" s="14"/>
      <c r="B142" s="195" t="s">
        <v>885</v>
      </c>
      <c r="C142" s="195"/>
      <c r="D142" s="20"/>
      <c r="E142" s="20"/>
      <c r="F142" s="20"/>
      <c r="G142" s="20"/>
      <c r="H142" s="20"/>
      <c r="I142" s="20"/>
      <c r="J142" s="20"/>
      <c r="K142" s="20"/>
      <c r="L142" s="20"/>
      <c r="M142" s="20"/>
      <c r="N142" s="20"/>
      <c r="O142" s="30"/>
      <c r="P142" s="30"/>
      <c r="Q142" s="20"/>
      <c r="R142" s="20"/>
      <c r="S142" s="30"/>
    </row>
    <row r="143" spans="1:19" ht="15.75" thickBot="1" x14ac:dyDescent="0.3">
      <c r="A143" s="14"/>
      <c r="B143" s="41"/>
      <c r="C143" s="194" t="s">
        <v>886</v>
      </c>
      <c r="D143" s="191" t="s">
        <v>285</v>
      </c>
      <c r="E143" s="192">
        <v>6816</v>
      </c>
      <c r="F143" s="191" t="s">
        <v>285</v>
      </c>
      <c r="G143" s="192">
        <v>7525</v>
      </c>
      <c r="H143" s="191" t="s">
        <v>285</v>
      </c>
      <c r="I143" s="192">
        <v>7293</v>
      </c>
      <c r="J143" s="191" t="s">
        <v>285</v>
      </c>
      <c r="K143" s="192">
        <v>5391</v>
      </c>
      <c r="L143" s="191" t="s">
        <v>285</v>
      </c>
      <c r="M143" s="192">
        <v>1968</v>
      </c>
      <c r="N143" s="191" t="s">
        <v>285</v>
      </c>
      <c r="O143" s="192">
        <v>11074</v>
      </c>
      <c r="P143" s="191" t="s">
        <v>285</v>
      </c>
      <c r="Q143" s="192">
        <v>-33251</v>
      </c>
      <c r="R143" s="191" t="s">
        <v>285</v>
      </c>
      <c r="S143" s="192">
        <v>6816</v>
      </c>
    </row>
    <row r="144" spans="1:19" ht="15.75" thickTop="1" x14ac:dyDescent="0.25">
      <c r="A144" s="14"/>
      <c r="B144" s="197" t="s">
        <v>880</v>
      </c>
      <c r="C144" s="197"/>
      <c r="D144" s="30"/>
      <c r="E144" s="20"/>
      <c r="F144" s="30"/>
      <c r="G144" s="20"/>
      <c r="H144" s="30"/>
      <c r="I144" s="20"/>
      <c r="J144" s="30"/>
      <c r="K144" s="20"/>
      <c r="L144" s="30"/>
      <c r="M144" s="20"/>
      <c r="N144" s="30"/>
      <c r="O144" s="20"/>
      <c r="P144" s="30"/>
      <c r="Q144" s="20"/>
      <c r="R144" s="30"/>
      <c r="S144" s="20"/>
    </row>
    <row r="145" spans="1:19" ht="15.75" thickBot="1" x14ac:dyDescent="0.3">
      <c r="A145" s="14"/>
      <c r="B145" s="41"/>
      <c r="C145" s="194" t="s">
        <v>881</v>
      </c>
      <c r="D145" s="191" t="s">
        <v>285</v>
      </c>
      <c r="E145" s="192">
        <v>6883</v>
      </c>
      <c r="F145" s="191" t="s">
        <v>285</v>
      </c>
      <c r="G145" s="192">
        <v>7521</v>
      </c>
      <c r="H145" s="191" t="s">
        <v>285</v>
      </c>
      <c r="I145" s="192">
        <v>7276</v>
      </c>
      <c r="J145" s="191" t="s">
        <v>285</v>
      </c>
      <c r="K145" s="192">
        <v>5392</v>
      </c>
      <c r="L145" s="191" t="s">
        <v>285</v>
      </c>
      <c r="M145" s="192">
        <v>2017</v>
      </c>
      <c r="N145" s="191" t="s">
        <v>285</v>
      </c>
      <c r="O145" s="192">
        <v>10969</v>
      </c>
      <c r="P145" s="191" t="s">
        <v>285</v>
      </c>
      <c r="Q145" s="192">
        <v>-33175</v>
      </c>
      <c r="R145" s="191" t="s">
        <v>285</v>
      </c>
      <c r="S145" s="192">
        <v>6883</v>
      </c>
    </row>
    <row r="146" spans="1:19" ht="15.75" thickTop="1" x14ac:dyDescent="0.25">
      <c r="A146" s="14"/>
      <c r="B146" s="55"/>
      <c r="C146" s="55"/>
      <c r="D146" s="55"/>
      <c r="E146" s="55"/>
      <c r="F146" s="55"/>
      <c r="G146" s="55"/>
      <c r="H146" s="55"/>
      <c r="I146" s="55"/>
      <c r="J146" s="55"/>
      <c r="K146" s="55"/>
      <c r="L146" s="55"/>
      <c r="M146" s="55"/>
      <c r="N146" s="55"/>
      <c r="O146" s="55"/>
      <c r="P146" s="55"/>
      <c r="Q146" s="55"/>
      <c r="R146" s="55"/>
      <c r="S146" s="55"/>
    </row>
    <row r="147" spans="1:19" ht="15.75" x14ac:dyDescent="0.25">
      <c r="A147" s="14"/>
      <c r="B147" s="179" t="s">
        <v>866</v>
      </c>
      <c r="C147" s="179"/>
      <c r="D147" s="179"/>
      <c r="E147" s="179"/>
      <c r="F147" s="179"/>
      <c r="G147" s="179"/>
      <c r="H147" s="179"/>
      <c r="I147" s="179"/>
      <c r="J147" s="179"/>
      <c r="K147" s="179"/>
      <c r="L147" s="179"/>
      <c r="M147" s="179"/>
      <c r="N147" s="179"/>
      <c r="O147" s="179"/>
      <c r="P147" s="179"/>
      <c r="Q147" s="179"/>
      <c r="R147" s="179"/>
      <c r="S147" s="179"/>
    </row>
    <row r="148" spans="1:19" ht="15.75" thickBot="1" x14ac:dyDescent="0.3">
      <c r="A148" s="14"/>
      <c r="B148" s="180" t="s">
        <v>887</v>
      </c>
      <c r="C148" s="180"/>
      <c r="D148" s="36"/>
      <c r="E148" s="187" t="s">
        <v>851</v>
      </c>
      <c r="F148" s="59"/>
      <c r="G148" s="187" t="s">
        <v>852</v>
      </c>
      <c r="H148" s="59"/>
      <c r="I148" s="187" t="s">
        <v>853</v>
      </c>
      <c r="J148" s="59"/>
      <c r="K148" s="187" t="s">
        <v>854</v>
      </c>
      <c r="L148" s="59"/>
      <c r="M148" s="187" t="s">
        <v>855</v>
      </c>
      <c r="N148" s="59"/>
      <c r="O148" s="187" t="s">
        <v>856</v>
      </c>
      <c r="P148" s="59"/>
      <c r="Q148" s="187" t="s">
        <v>857</v>
      </c>
      <c r="R148" s="59"/>
      <c r="S148" s="187" t="s">
        <v>858</v>
      </c>
    </row>
    <row r="149" spans="1:19" x14ac:dyDescent="0.25">
      <c r="A149" s="14"/>
      <c r="B149" s="181" t="s">
        <v>830</v>
      </c>
      <c r="C149" s="181"/>
      <c r="D149" s="20"/>
      <c r="E149" s="20"/>
      <c r="F149" s="20"/>
      <c r="G149" s="20"/>
      <c r="H149" s="20"/>
      <c r="I149" s="20"/>
      <c r="J149" s="20"/>
      <c r="K149" s="20"/>
      <c r="L149" s="20"/>
      <c r="M149" s="20"/>
      <c r="N149" s="20"/>
      <c r="O149" s="20"/>
      <c r="P149" s="20"/>
      <c r="Q149" s="20"/>
      <c r="R149" s="20"/>
      <c r="S149" s="20"/>
    </row>
    <row r="150" spans="1:19" x14ac:dyDescent="0.25">
      <c r="A150" s="14"/>
      <c r="B150" s="11"/>
      <c r="C150" s="166" t="s">
        <v>868</v>
      </c>
      <c r="D150" s="60" t="s">
        <v>285</v>
      </c>
      <c r="E150" s="60" t="s">
        <v>327</v>
      </c>
      <c r="F150" s="60" t="s">
        <v>285</v>
      </c>
      <c r="G150" s="60" t="s">
        <v>327</v>
      </c>
      <c r="H150" s="60" t="s">
        <v>285</v>
      </c>
      <c r="I150" s="60" t="s">
        <v>327</v>
      </c>
      <c r="J150" s="60" t="s">
        <v>285</v>
      </c>
      <c r="K150" s="60" t="s">
        <v>327</v>
      </c>
      <c r="L150" s="60" t="s">
        <v>285</v>
      </c>
      <c r="M150" s="60" t="s">
        <v>327</v>
      </c>
      <c r="N150" s="60" t="s">
        <v>285</v>
      </c>
      <c r="O150" s="162">
        <v>62570</v>
      </c>
      <c r="P150" s="60" t="s">
        <v>285</v>
      </c>
      <c r="Q150" s="60" t="s">
        <v>327</v>
      </c>
      <c r="R150" s="60" t="s">
        <v>285</v>
      </c>
      <c r="S150" s="162">
        <v>62570</v>
      </c>
    </row>
    <row r="151" spans="1:19" ht="15.75" thickBot="1" x14ac:dyDescent="0.3">
      <c r="A151" s="14"/>
      <c r="B151" s="36"/>
      <c r="C151" s="167" t="s">
        <v>869</v>
      </c>
      <c r="D151" s="36"/>
      <c r="E151" s="61">
        <v>848</v>
      </c>
      <c r="F151" s="38"/>
      <c r="G151" s="61" t="s">
        <v>327</v>
      </c>
      <c r="H151" s="38"/>
      <c r="I151" s="61">
        <v>827</v>
      </c>
      <c r="J151" s="38"/>
      <c r="K151" s="61">
        <v>516</v>
      </c>
      <c r="L151" s="38"/>
      <c r="M151" s="61" t="s">
        <v>327</v>
      </c>
      <c r="N151" s="36"/>
      <c r="O151" s="61" t="s">
        <v>327</v>
      </c>
      <c r="P151" s="36"/>
      <c r="Q151" s="164">
        <v>-2191</v>
      </c>
      <c r="R151" s="38"/>
      <c r="S151" s="61" t="s">
        <v>327</v>
      </c>
    </row>
    <row r="152" spans="1:19" ht="15.75" thickBot="1" x14ac:dyDescent="0.3">
      <c r="A152" s="14"/>
      <c r="B152" s="21"/>
      <c r="C152" s="21"/>
      <c r="D152" s="21"/>
      <c r="E152" s="96">
        <v>848</v>
      </c>
      <c r="F152" s="94"/>
      <c r="G152" s="96" t="s">
        <v>327</v>
      </c>
      <c r="H152" s="94"/>
      <c r="I152" s="96">
        <v>827</v>
      </c>
      <c r="J152" s="94"/>
      <c r="K152" s="96">
        <v>516</v>
      </c>
      <c r="L152" s="94"/>
      <c r="M152" s="96" t="s">
        <v>327</v>
      </c>
      <c r="N152" s="21"/>
      <c r="O152" s="198">
        <v>62570</v>
      </c>
      <c r="P152" s="94"/>
      <c r="Q152" s="198">
        <v>-2191</v>
      </c>
      <c r="R152" s="94"/>
      <c r="S152" s="198">
        <v>62570</v>
      </c>
    </row>
    <row r="153" spans="1:19" x14ac:dyDescent="0.25">
      <c r="A153" s="14"/>
      <c r="B153" s="181" t="s">
        <v>98</v>
      </c>
      <c r="C153" s="181"/>
      <c r="D153" s="20"/>
      <c r="E153" s="20"/>
      <c r="F153" s="20"/>
      <c r="G153" s="20"/>
      <c r="H153" s="20"/>
      <c r="I153" s="20"/>
      <c r="J153" s="20"/>
      <c r="K153" s="20"/>
      <c r="L153" s="20"/>
      <c r="M153" s="20"/>
      <c r="N153" s="20"/>
      <c r="O153" s="20"/>
      <c r="P153" s="20"/>
      <c r="Q153" s="20"/>
      <c r="R153" s="20"/>
      <c r="S153" s="20"/>
    </row>
    <row r="154" spans="1:19" x14ac:dyDescent="0.25">
      <c r="A154" s="14"/>
      <c r="B154" s="11"/>
      <c r="C154" s="166" t="s">
        <v>99</v>
      </c>
      <c r="D154" s="11"/>
      <c r="E154" s="60" t="s">
        <v>327</v>
      </c>
      <c r="F154" s="11"/>
      <c r="G154" s="60" t="s">
        <v>327</v>
      </c>
      <c r="H154" s="11"/>
      <c r="I154" s="60" t="s">
        <v>327</v>
      </c>
      <c r="J154" s="11"/>
      <c r="K154" s="60" t="s">
        <v>327</v>
      </c>
      <c r="L154" s="11"/>
      <c r="M154" s="60" t="s">
        <v>327</v>
      </c>
      <c r="N154" s="11"/>
      <c r="O154" s="162">
        <v>19929</v>
      </c>
      <c r="P154" s="11"/>
      <c r="Q154" s="60" t="s">
        <v>327</v>
      </c>
      <c r="R154" s="11"/>
      <c r="S154" s="162">
        <v>19929</v>
      </c>
    </row>
    <row r="155" spans="1:19" x14ac:dyDescent="0.25">
      <c r="A155" s="14"/>
      <c r="B155" s="11"/>
      <c r="C155" s="166" t="s">
        <v>100</v>
      </c>
      <c r="D155" s="11"/>
      <c r="E155" s="60">
        <v>401</v>
      </c>
      <c r="F155" s="11"/>
      <c r="G155" s="60" t="s">
        <v>327</v>
      </c>
      <c r="H155" s="11"/>
      <c r="I155" s="60">
        <v>827</v>
      </c>
      <c r="J155" s="11"/>
      <c r="K155" s="60">
        <v>516</v>
      </c>
      <c r="L155" s="11"/>
      <c r="M155" s="60">
        <v>899</v>
      </c>
      <c r="N155" s="11"/>
      <c r="O155" s="162">
        <v>17381</v>
      </c>
      <c r="P155" s="11"/>
      <c r="Q155" s="162">
        <v>-2191</v>
      </c>
      <c r="R155" s="11"/>
      <c r="S155" s="162">
        <v>17833</v>
      </c>
    </row>
    <row r="156" spans="1:19" x14ac:dyDescent="0.25">
      <c r="A156" s="14"/>
      <c r="B156" s="11"/>
      <c r="C156" s="166" t="s">
        <v>101</v>
      </c>
      <c r="D156" s="11"/>
      <c r="E156" s="60" t="s">
        <v>327</v>
      </c>
      <c r="F156" s="11"/>
      <c r="G156" s="60" t="s">
        <v>327</v>
      </c>
      <c r="H156" s="11"/>
      <c r="I156" s="60" t="s">
        <v>327</v>
      </c>
      <c r="J156" s="11"/>
      <c r="K156" s="60" t="s">
        <v>327</v>
      </c>
      <c r="L156" s="11"/>
      <c r="M156" s="60" t="s">
        <v>327</v>
      </c>
      <c r="N156" s="11"/>
      <c r="O156" s="162">
        <v>4831</v>
      </c>
      <c r="P156" s="11"/>
      <c r="Q156" s="60" t="s">
        <v>327</v>
      </c>
      <c r="R156" s="11"/>
      <c r="S156" s="162">
        <v>4831</v>
      </c>
    </row>
    <row r="157" spans="1:19" x14ac:dyDescent="0.25">
      <c r="A157" s="14"/>
      <c r="B157" s="11"/>
      <c r="C157" s="166" t="s">
        <v>102</v>
      </c>
      <c r="D157" s="11"/>
      <c r="E157" s="60">
        <v>30</v>
      </c>
      <c r="F157" s="11"/>
      <c r="G157" s="60" t="s">
        <v>327</v>
      </c>
      <c r="H157" s="35"/>
      <c r="I157" s="60" t="s">
        <v>327</v>
      </c>
      <c r="J157" s="11"/>
      <c r="K157" s="60" t="s">
        <v>327</v>
      </c>
      <c r="L157" s="11"/>
      <c r="M157" s="60" t="s">
        <v>327</v>
      </c>
      <c r="N157" s="11"/>
      <c r="O157" s="162">
        <v>6120</v>
      </c>
      <c r="P157" s="35"/>
      <c r="Q157" s="60" t="s">
        <v>327</v>
      </c>
      <c r="R157" s="11"/>
      <c r="S157" s="162">
        <v>6150</v>
      </c>
    </row>
    <row r="158" spans="1:19" ht="15.75" thickBot="1" x14ac:dyDescent="0.3">
      <c r="A158" s="14"/>
      <c r="B158" s="36"/>
      <c r="C158" s="167" t="s">
        <v>103</v>
      </c>
      <c r="D158" s="36"/>
      <c r="E158" s="61">
        <v>4</v>
      </c>
      <c r="F158" s="36"/>
      <c r="G158" s="61" t="s">
        <v>327</v>
      </c>
      <c r="H158" s="36"/>
      <c r="I158" s="61" t="s">
        <v>327</v>
      </c>
      <c r="J158" s="36"/>
      <c r="K158" s="61" t="s">
        <v>327</v>
      </c>
      <c r="L158" s="36"/>
      <c r="M158" s="61" t="s">
        <v>327</v>
      </c>
      <c r="N158" s="36"/>
      <c r="O158" s="164">
        <v>1644</v>
      </c>
      <c r="P158" s="38"/>
      <c r="Q158" s="61" t="s">
        <v>327</v>
      </c>
      <c r="R158" s="36"/>
      <c r="S158" s="164">
        <v>1648</v>
      </c>
    </row>
    <row r="159" spans="1:19" ht="15.75" thickBot="1" x14ac:dyDescent="0.3">
      <c r="A159" s="14"/>
      <c r="B159" s="21"/>
      <c r="C159" s="21"/>
      <c r="D159" s="21"/>
      <c r="E159" s="96">
        <v>435</v>
      </c>
      <c r="F159" s="94"/>
      <c r="G159" s="96" t="s">
        <v>327</v>
      </c>
      <c r="H159" s="94"/>
      <c r="I159" s="96">
        <v>827</v>
      </c>
      <c r="J159" s="94"/>
      <c r="K159" s="96">
        <v>516</v>
      </c>
      <c r="L159" s="94"/>
      <c r="M159" s="96">
        <v>899</v>
      </c>
      <c r="N159" s="21"/>
      <c r="O159" s="198">
        <v>49905</v>
      </c>
      <c r="P159" s="94"/>
      <c r="Q159" s="198">
        <v>-2191</v>
      </c>
      <c r="R159" s="94"/>
      <c r="S159" s="198">
        <v>50391</v>
      </c>
    </row>
    <row r="160" spans="1:19" x14ac:dyDescent="0.25">
      <c r="A160" s="14"/>
      <c r="B160" s="182" t="s">
        <v>870</v>
      </c>
      <c r="C160" s="182"/>
      <c r="D160" s="20"/>
      <c r="E160" s="199">
        <v>413</v>
      </c>
      <c r="F160" s="20"/>
      <c r="G160" s="199" t="s">
        <v>327</v>
      </c>
      <c r="H160" s="30"/>
      <c r="I160" s="199" t="s">
        <v>327</v>
      </c>
      <c r="J160" s="20"/>
      <c r="K160" s="199" t="s">
        <v>327</v>
      </c>
      <c r="L160" s="20"/>
      <c r="M160" s="199">
        <v>-899</v>
      </c>
      <c r="N160" s="30"/>
      <c r="O160" s="200">
        <v>12665</v>
      </c>
      <c r="P160" s="30"/>
      <c r="Q160" s="199" t="s">
        <v>327</v>
      </c>
      <c r="R160" s="20"/>
      <c r="S160" s="200">
        <v>12179</v>
      </c>
    </row>
    <row r="161" spans="1:19" x14ac:dyDescent="0.25">
      <c r="A161" s="14"/>
      <c r="B161" s="185" t="s">
        <v>106</v>
      </c>
      <c r="C161" s="185"/>
      <c r="D161" s="11"/>
      <c r="E161" s="11"/>
      <c r="F161" s="11"/>
      <c r="G161" s="11"/>
      <c r="H161" s="11"/>
      <c r="I161" s="11"/>
      <c r="J161" s="11"/>
      <c r="K161" s="11"/>
      <c r="L161" s="11"/>
      <c r="M161" s="11"/>
      <c r="N161" s="11"/>
      <c r="O161" s="11"/>
      <c r="P161" s="11"/>
      <c r="Q161" s="11"/>
      <c r="R161" s="11"/>
      <c r="S161" s="11"/>
    </row>
    <row r="162" spans="1:19" x14ac:dyDescent="0.25">
      <c r="A162" s="14"/>
      <c r="B162" s="11"/>
      <c r="C162" s="166" t="s">
        <v>107</v>
      </c>
      <c r="D162" s="11"/>
      <c r="E162" s="162">
        <v>-1430</v>
      </c>
      <c r="F162" s="35"/>
      <c r="G162" s="60">
        <v>-23</v>
      </c>
      <c r="H162" s="35"/>
      <c r="I162" s="60">
        <v>-329</v>
      </c>
      <c r="J162" s="35"/>
      <c r="K162" s="60">
        <v>-135</v>
      </c>
      <c r="L162" s="35"/>
      <c r="M162" s="60">
        <v>-430</v>
      </c>
      <c r="N162" s="35"/>
      <c r="O162" s="60">
        <v>-174</v>
      </c>
      <c r="P162" s="35"/>
      <c r="Q162" s="60" t="s">
        <v>327</v>
      </c>
      <c r="R162" s="11"/>
      <c r="S162" s="162">
        <v>-2521</v>
      </c>
    </row>
    <row r="163" spans="1:19" x14ac:dyDescent="0.25">
      <c r="A163" s="14"/>
      <c r="B163" s="11"/>
      <c r="C163" s="166" t="s">
        <v>108</v>
      </c>
      <c r="D163" s="11"/>
      <c r="E163" s="60">
        <v>8</v>
      </c>
      <c r="F163" s="11"/>
      <c r="G163" s="60">
        <v>3</v>
      </c>
      <c r="H163" s="35"/>
      <c r="I163" s="60" t="s">
        <v>327</v>
      </c>
      <c r="J163" s="11"/>
      <c r="K163" s="60" t="s">
        <v>327</v>
      </c>
      <c r="L163" s="11"/>
      <c r="M163" s="60">
        <v>5</v>
      </c>
      <c r="N163" s="35"/>
      <c r="O163" s="60">
        <v>203</v>
      </c>
      <c r="P163" s="35"/>
      <c r="Q163" s="60" t="s">
        <v>327</v>
      </c>
      <c r="R163" s="11"/>
      <c r="S163" s="60">
        <v>219</v>
      </c>
    </row>
    <row r="164" spans="1:19" x14ac:dyDescent="0.25">
      <c r="A164" s="14"/>
      <c r="B164" s="11"/>
      <c r="C164" s="166" t="s">
        <v>883</v>
      </c>
      <c r="D164" s="11"/>
      <c r="E164" s="35"/>
      <c r="F164" s="11"/>
      <c r="G164" s="35"/>
      <c r="H164" s="35"/>
      <c r="I164" s="11"/>
      <c r="J164" s="11"/>
      <c r="K164" s="11"/>
      <c r="L164" s="11"/>
      <c r="M164" s="11"/>
      <c r="N164" s="35"/>
      <c r="O164" s="35"/>
      <c r="P164" s="35"/>
      <c r="Q164" s="11"/>
      <c r="R164" s="11"/>
      <c r="S164" s="35"/>
    </row>
    <row r="165" spans="1:19" x14ac:dyDescent="0.25">
      <c r="A165" s="14"/>
      <c r="B165" s="11"/>
      <c r="C165" s="166" t="s">
        <v>888</v>
      </c>
      <c r="D165" s="11"/>
      <c r="E165" s="162">
        <v>6858</v>
      </c>
      <c r="F165" s="35"/>
      <c r="G165" s="162">
        <v>6536</v>
      </c>
      <c r="H165" s="35"/>
      <c r="I165" s="162">
        <v>6665</v>
      </c>
      <c r="J165" s="35"/>
      <c r="K165" s="162">
        <v>4909</v>
      </c>
      <c r="L165" s="35"/>
      <c r="M165" s="162">
        <v>4402</v>
      </c>
      <c r="N165" s="35"/>
      <c r="O165" s="162">
        <v>4014</v>
      </c>
      <c r="P165" s="35"/>
      <c r="Q165" s="162">
        <v>-32425</v>
      </c>
      <c r="R165" s="35"/>
      <c r="S165" s="60">
        <v>959</v>
      </c>
    </row>
    <row r="166" spans="1:19" ht="15.75" thickBot="1" x14ac:dyDescent="0.3">
      <c r="A166" s="14"/>
      <c r="B166" s="36"/>
      <c r="C166" s="167" t="s">
        <v>110</v>
      </c>
      <c r="D166" s="36"/>
      <c r="E166" s="61">
        <v>2</v>
      </c>
      <c r="F166" s="36"/>
      <c r="G166" s="61" t="s">
        <v>327</v>
      </c>
      <c r="H166" s="36"/>
      <c r="I166" s="61" t="s">
        <v>327</v>
      </c>
      <c r="J166" s="36"/>
      <c r="K166" s="61" t="s">
        <v>327</v>
      </c>
      <c r="L166" s="36"/>
      <c r="M166" s="61">
        <v>-14</v>
      </c>
      <c r="N166" s="36"/>
      <c r="O166" s="61">
        <v>785</v>
      </c>
      <c r="P166" s="36"/>
      <c r="Q166" s="61" t="s">
        <v>327</v>
      </c>
      <c r="R166" s="36"/>
      <c r="S166" s="61">
        <v>773</v>
      </c>
    </row>
    <row r="167" spans="1:19" ht="15.75" thickBot="1" x14ac:dyDescent="0.3">
      <c r="A167" s="14"/>
      <c r="B167" s="21"/>
      <c r="C167" s="21"/>
      <c r="D167" s="21"/>
      <c r="E167" s="198">
        <v>5438</v>
      </c>
      <c r="F167" s="94"/>
      <c r="G167" s="198">
        <v>6516</v>
      </c>
      <c r="H167" s="94"/>
      <c r="I167" s="198">
        <v>6336</v>
      </c>
      <c r="J167" s="94"/>
      <c r="K167" s="198">
        <v>4774</v>
      </c>
      <c r="L167" s="94"/>
      <c r="M167" s="198">
        <v>3963</v>
      </c>
      <c r="N167" s="21"/>
      <c r="O167" s="198">
        <v>4828</v>
      </c>
      <c r="P167" s="94"/>
      <c r="Q167" s="198">
        <v>-32425</v>
      </c>
      <c r="R167" s="94"/>
      <c r="S167" s="96">
        <v>-570</v>
      </c>
    </row>
    <row r="168" spans="1:19" x14ac:dyDescent="0.25">
      <c r="A168" s="14"/>
      <c r="B168" s="182" t="s">
        <v>873</v>
      </c>
      <c r="C168" s="182"/>
      <c r="D168" s="20"/>
      <c r="E168" s="200">
        <v>5851</v>
      </c>
      <c r="F168" s="30"/>
      <c r="G168" s="200">
        <v>6516</v>
      </c>
      <c r="H168" s="30"/>
      <c r="I168" s="200">
        <v>6336</v>
      </c>
      <c r="J168" s="30"/>
      <c r="K168" s="200">
        <v>4774</v>
      </c>
      <c r="L168" s="30"/>
      <c r="M168" s="200">
        <v>3064</v>
      </c>
      <c r="N168" s="30"/>
      <c r="O168" s="200">
        <v>17493</v>
      </c>
      <c r="P168" s="30"/>
      <c r="Q168" s="200">
        <v>-32425</v>
      </c>
      <c r="R168" s="30"/>
      <c r="S168" s="200">
        <v>11609</v>
      </c>
    </row>
    <row r="169" spans="1:19" ht="15.75" thickBot="1" x14ac:dyDescent="0.3">
      <c r="A169" s="14"/>
      <c r="B169" s="180" t="s">
        <v>874</v>
      </c>
      <c r="C169" s="180"/>
      <c r="D169" s="36"/>
      <c r="E169" s="61">
        <v>352</v>
      </c>
      <c r="F169" s="36"/>
      <c r="G169" s="61">
        <v>7</v>
      </c>
      <c r="H169" s="36"/>
      <c r="I169" s="61">
        <v>115</v>
      </c>
      <c r="J169" s="36"/>
      <c r="K169" s="61">
        <v>47</v>
      </c>
      <c r="L169" s="36"/>
      <c r="M169" s="61">
        <v>-9</v>
      </c>
      <c r="N169" s="36"/>
      <c r="O169" s="164">
        <v>-4256</v>
      </c>
      <c r="P169" s="36"/>
      <c r="Q169" s="61" t="s">
        <v>327</v>
      </c>
      <c r="R169" s="36"/>
      <c r="S169" s="164">
        <v>-3744</v>
      </c>
    </row>
    <row r="170" spans="1:19" x14ac:dyDescent="0.25">
      <c r="A170" s="14"/>
      <c r="B170" s="182" t="s">
        <v>875</v>
      </c>
      <c r="C170" s="182"/>
      <c r="D170" s="20"/>
      <c r="E170" s="200">
        <v>6203</v>
      </c>
      <c r="F170" s="30"/>
      <c r="G170" s="200">
        <v>6523</v>
      </c>
      <c r="H170" s="30"/>
      <c r="I170" s="200">
        <v>6451</v>
      </c>
      <c r="J170" s="30"/>
      <c r="K170" s="200">
        <v>4821</v>
      </c>
      <c r="L170" s="30"/>
      <c r="M170" s="200">
        <v>3055</v>
      </c>
      <c r="N170" s="30"/>
      <c r="O170" s="200">
        <v>13237</v>
      </c>
      <c r="P170" s="30"/>
      <c r="Q170" s="200">
        <v>-32425</v>
      </c>
      <c r="R170" s="30"/>
      <c r="S170" s="200">
        <v>7865</v>
      </c>
    </row>
    <row r="171" spans="1:19" x14ac:dyDescent="0.25">
      <c r="A171" s="14"/>
      <c r="B171" s="183" t="s">
        <v>876</v>
      </c>
      <c r="C171" s="183"/>
      <c r="D171" s="11"/>
      <c r="E171" s="35"/>
      <c r="F171" s="35"/>
      <c r="G171" s="35"/>
      <c r="H171" s="35"/>
      <c r="I171" s="35"/>
      <c r="J171" s="35"/>
      <c r="K171" s="35"/>
      <c r="L171" s="35"/>
      <c r="M171" s="35"/>
      <c r="N171" s="35"/>
      <c r="O171" s="35"/>
      <c r="P171" s="35"/>
      <c r="Q171" s="35"/>
      <c r="R171" s="35"/>
      <c r="S171" s="35"/>
    </row>
    <row r="172" spans="1:19" ht="20.25" thickBot="1" x14ac:dyDescent="0.3">
      <c r="A172" s="14"/>
      <c r="B172" s="36"/>
      <c r="C172" s="167" t="s">
        <v>877</v>
      </c>
      <c r="D172" s="36"/>
      <c r="E172" s="61" t="s">
        <v>327</v>
      </c>
      <c r="F172" s="36"/>
      <c r="G172" s="61" t="s">
        <v>327</v>
      </c>
      <c r="H172" s="36"/>
      <c r="I172" s="61" t="s">
        <v>327</v>
      </c>
      <c r="J172" s="36"/>
      <c r="K172" s="61" t="s">
        <v>327</v>
      </c>
      <c r="L172" s="36"/>
      <c r="M172" s="61" t="s">
        <v>327</v>
      </c>
      <c r="N172" s="36"/>
      <c r="O172" s="164">
        <v>-1662</v>
      </c>
      <c r="P172" s="38"/>
      <c r="Q172" s="61" t="s">
        <v>327</v>
      </c>
      <c r="R172" s="36"/>
      <c r="S172" s="164">
        <v>-1662</v>
      </c>
    </row>
    <row r="173" spans="1:19" x14ac:dyDescent="0.25">
      <c r="A173" s="14"/>
      <c r="B173" s="181" t="s">
        <v>878</v>
      </c>
      <c r="C173" s="181"/>
      <c r="D173" s="20"/>
      <c r="E173" s="20"/>
      <c r="F173" s="20"/>
      <c r="G173" s="20"/>
      <c r="H173" s="20"/>
      <c r="I173" s="20"/>
      <c r="J173" s="20"/>
      <c r="K173" s="20"/>
      <c r="L173" s="20"/>
      <c r="M173" s="20"/>
      <c r="N173" s="20"/>
      <c r="O173" s="30"/>
      <c r="P173" s="30"/>
      <c r="Q173" s="20"/>
      <c r="R173" s="20"/>
      <c r="S173" s="30"/>
    </row>
    <row r="174" spans="1:19" ht="15.75" thickBot="1" x14ac:dyDescent="0.3">
      <c r="A174" s="14"/>
      <c r="B174" s="41"/>
      <c r="C174" s="190" t="s">
        <v>879</v>
      </c>
      <c r="D174" s="201" t="s">
        <v>285</v>
      </c>
      <c r="E174" s="202">
        <v>6203</v>
      </c>
      <c r="F174" s="201" t="s">
        <v>285</v>
      </c>
      <c r="G174" s="202">
        <v>6523</v>
      </c>
      <c r="H174" s="201" t="s">
        <v>285</v>
      </c>
      <c r="I174" s="202">
        <v>6451</v>
      </c>
      <c r="J174" s="201" t="s">
        <v>285</v>
      </c>
      <c r="K174" s="202">
        <v>4821</v>
      </c>
      <c r="L174" s="201" t="s">
        <v>285</v>
      </c>
      <c r="M174" s="202">
        <v>3055</v>
      </c>
      <c r="N174" s="201" t="s">
        <v>285</v>
      </c>
      <c r="O174" s="202">
        <v>11575</v>
      </c>
      <c r="P174" s="201" t="s">
        <v>285</v>
      </c>
      <c r="Q174" s="202">
        <v>-32425</v>
      </c>
      <c r="R174" s="201" t="s">
        <v>285</v>
      </c>
      <c r="S174" s="202">
        <v>6203</v>
      </c>
    </row>
    <row r="175" spans="1:19" ht="15.75" thickTop="1" x14ac:dyDescent="0.25">
      <c r="A175" s="14"/>
      <c r="B175" s="193" t="s">
        <v>880</v>
      </c>
      <c r="C175" s="193"/>
      <c r="D175" s="139"/>
      <c r="E175" s="137"/>
      <c r="F175" s="139"/>
      <c r="G175" s="137"/>
      <c r="H175" s="139"/>
      <c r="I175" s="137"/>
      <c r="J175" s="139"/>
      <c r="K175" s="137"/>
      <c r="L175" s="139"/>
      <c r="M175" s="137"/>
      <c r="N175" s="139"/>
      <c r="O175" s="137"/>
      <c r="P175" s="139"/>
      <c r="Q175" s="137"/>
      <c r="R175" s="139"/>
      <c r="S175" s="137"/>
    </row>
    <row r="176" spans="1:19" ht="15.75" thickBot="1" x14ac:dyDescent="0.3">
      <c r="A176" s="14"/>
      <c r="B176" s="41"/>
      <c r="C176" s="190" t="s">
        <v>881</v>
      </c>
      <c r="D176" s="201" t="s">
        <v>285</v>
      </c>
      <c r="E176" s="202">
        <v>6370</v>
      </c>
      <c r="F176" s="201" t="s">
        <v>285</v>
      </c>
      <c r="G176" s="202">
        <v>6523</v>
      </c>
      <c r="H176" s="201" t="s">
        <v>285</v>
      </c>
      <c r="I176" s="202">
        <v>6460</v>
      </c>
      <c r="J176" s="201" t="s">
        <v>285</v>
      </c>
      <c r="K176" s="202">
        <v>4821</v>
      </c>
      <c r="L176" s="201" t="s">
        <v>285</v>
      </c>
      <c r="M176" s="202">
        <v>3068</v>
      </c>
      <c r="N176" s="201" t="s">
        <v>285</v>
      </c>
      <c r="O176" s="202">
        <v>11703</v>
      </c>
      <c r="P176" s="201" t="s">
        <v>285</v>
      </c>
      <c r="Q176" s="202">
        <v>-32575</v>
      </c>
      <c r="R176" s="201" t="s">
        <v>285</v>
      </c>
      <c r="S176" s="202">
        <v>6370</v>
      </c>
    </row>
    <row r="177" spans="1:19" ht="15.75" thickTop="1" x14ac:dyDescent="0.25">
      <c r="A177" s="14"/>
      <c r="B177" s="55"/>
      <c r="C177" s="55"/>
      <c r="D177" s="55"/>
      <c r="E177" s="55"/>
      <c r="F177" s="55"/>
      <c r="G177" s="55"/>
      <c r="H177" s="55"/>
      <c r="I177" s="55"/>
      <c r="J177" s="55"/>
      <c r="K177" s="55"/>
      <c r="L177" s="55"/>
      <c r="M177" s="55"/>
      <c r="N177" s="55"/>
      <c r="O177" s="55"/>
      <c r="P177" s="55"/>
      <c r="Q177" s="55"/>
      <c r="R177" s="55"/>
      <c r="S177" s="55"/>
    </row>
    <row r="178" spans="1:19" ht="15.75" x14ac:dyDescent="0.25">
      <c r="A178" s="14"/>
      <c r="B178" s="179" t="s">
        <v>889</v>
      </c>
      <c r="C178" s="179"/>
      <c r="D178" s="179"/>
      <c r="E178" s="179"/>
      <c r="F178" s="179"/>
      <c r="G178" s="179"/>
      <c r="H178" s="179"/>
      <c r="I178" s="179"/>
      <c r="J178" s="179"/>
      <c r="K178" s="179"/>
      <c r="L178" s="179"/>
      <c r="M178" s="179"/>
      <c r="N178" s="179"/>
      <c r="O178" s="179"/>
      <c r="P178" s="179"/>
      <c r="Q178" s="179"/>
      <c r="R178" s="179"/>
      <c r="S178" s="179"/>
    </row>
    <row r="179" spans="1:19" ht="15.75" thickBot="1" x14ac:dyDescent="0.3">
      <c r="A179" s="14"/>
      <c r="B179" s="180" t="s">
        <v>867</v>
      </c>
      <c r="C179" s="180"/>
      <c r="D179" s="36"/>
      <c r="E179" s="168" t="s">
        <v>851</v>
      </c>
      <c r="F179" s="59"/>
      <c r="G179" s="168" t="s">
        <v>852</v>
      </c>
      <c r="H179" s="59"/>
      <c r="I179" s="168" t="s">
        <v>853</v>
      </c>
      <c r="J179" s="59"/>
      <c r="K179" s="168" t="s">
        <v>854</v>
      </c>
      <c r="L179" s="59"/>
      <c r="M179" s="168" t="s">
        <v>855</v>
      </c>
      <c r="N179" s="59"/>
      <c r="O179" s="168" t="s">
        <v>856</v>
      </c>
      <c r="P179" s="59"/>
      <c r="Q179" s="168" t="s">
        <v>857</v>
      </c>
      <c r="R179" s="59"/>
      <c r="S179" s="168" t="s">
        <v>858</v>
      </c>
    </row>
    <row r="180" spans="1:19" ht="15.75" thickBot="1" x14ac:dyDescent="0.3">
      <c r="A180" s="14"/>
      <c r="B180" s="21"/>
      <c r="C180" s="177" t="s">
        <v>890</v>
      </c>
      <c r="D180" s="177" t="s">
        <v>285</v>
      </c>
      <c r="E180" s="189">
        <v>-354</v>
      </c>
      <c r="F180" s="189" t="s">
        <v>285</v>
      </c>
      <c r="G180" s="189">
        <v>9</v>
      </c>
      <c r="H180" s="189" t="s">
        <v>285</v>
      </c>
      <c r="I180" s="189">
        <v>-57</v>
      </c>
      <c r="J180" s="189" t="s">
        <v>285</v>
      </c>
      <c r="K180" s="189">
        <v>-82</v>
      </c>
      <c r="L180" s="189" t="s">
        <v>285</v>
      </c>
      <c r="M180" s="178">
        <v>-1299</v>
      </c>
      <c r="N180" s="189" t="s">
        <v>285</v>
      </c>
      <c r="O180" s="178">
        <v>18728</v>
      </c>
      <c r="P180" s="189" t="s">
        <v>285</v>
      </c>
      <c r="Q180" s="189" t="s">
        <v>327</v>
      </c>
      <c r="R180" s="189" t="s">
        <v>285</v>
      </c>
      <c r="S180" s="178">
        <v>16945</v>
      </c>
    </row>
    <row r="181" spans="1:19" x14ac:dyDescent="0.25">
      <c r="A181" s="14"/>
      <c r="B181" s="181" t="s">
        <v>891</v>
      </c>
      <c r="C181" s="181"/>
      <c r="D181" s="20"/>
      <c r="E181" s="20"/>
      <c r="F181" s="20"/>
      <c r="G181" s="20"/>
      <c r="H181" s="20"/>
      <c r="I181" s="20"/>
      <c r="J181" s="20"/>
      <c r="K181" s="20"/>
      <c r="L181" s="20"/>
      <c r="M181" s="20"/>
      <c r="N181" s="20"/>
      <c r="O181" s="20"/>
      <c r="P181" s="20"/>
      <c r="Q181" s="20"/>
      <c r="R181" s="20"/>
      <c r="S181" s="20"/>
    </row>
    <row r="182" spans="1:19" x14ac:dyDescent="0.25">
      <c r="A182" s="14"/>
      <c r="B182" s="11"/>
      <c r="C182" s="166" t="s">
        <v>892</v>
      </c>
      <c r="D182" s="11"/>
      <c r="E182" s="170">
        <v>4784</v>
      </c>
      <c r="F182" s="35"/>
      <c r="G182" s="169">
        <v>-9</v>
      </c>
      <c r="H182" s="35"/>
      <c r="I182" s="169">
        <v>57</v>
      </c>
      <c r="J182" s="35"/>
      <c r="K182" s="169">
        <v>82</v>
      </c>
      <c r="L182" s="35"/>
      <c r="M182" s="170">
        <v>2247</v>
      </c>
      <c r="N182" s="35"/>
      <c r="O182" s="170">
        <v>-7161</v>
      </c>
      <c r="P182" s="35"/>
      <c r="Q182" s="169" t="s">
        <v>327</v>
      </c>
      <c r="R182" s="11"/>
      <c r="S182" s="169" t="s">
        <v>327</v>
      </c>
    </row>
    <row r="183" spans="1:19" x14ac:dyDescent="0.25">
      <c r="A183" s="14"/>
      <c r="B183" s="11"/>
      <c r="C183" s="166" t="s">
        <v>157</v>
      </c>
      <c r="D183" s="11"/>
      <c r="E183" s="169">
        <v>-3</v>
      </c>
      <c r="F183" s="11"/>
      <c r="G183" s="169" t="s">
        <v>327</v>
      </c>
      <c r="H183" s="35"/>
      <c r="I183" s="169" t="s">
        <v>327</v>
      </c>
      <c r="J183" s="11"/>
      <c r="K183" s="169" t="s">
        <v>327</v>
      </c>
      <c r="L183" s="11"/>
      <c r="M183" s="169" t="s">
        <v>327</v>
      </c>
      <c r="N183" s="11"/>
      <c r="O183" s="170">
        <v>-7417</v>
      </c>
      <c r="P183" s="35"/>
      <c r="Q183" s="169" t="s">
        <v>327</v>
      </c>
      <c r="R183" s="11"/>
      <c r="S183" s="170">
        <v>-7420</v>
      </c>
    </row>
    <row r="184" spans="1:19" x14ac:dyDescent="0.25">
      <c r="A184" s="14"/>
      <c r="B184" s="11"/>
      <c r="C184" s="166" t="s">
        <v>158</v>
      </c>
      <c r="D184" s="11"/>
      <c r="E184" s="169">
        <v>-6</v>
      </c>
      <c r="F184" s="11"/>
      <c r="G184" s="169" t="s">
        <v>327</v>
      </c>
      <c r="H184" s="11"/>
      <c r="I184" s="169" t="s">
        <v>327</v>
      </c>
      <c r="J184" s="11"/>
      <c r="K184" s="169" t="s">
        <v>327</v>
      </c>
      <c r="L184" s="11"/>
      <c r="M184" s="169" t="s">
        <v>327</v>
      </c>
      <c r="N184" s="11"/>
      <c r="O184" s="170">
        <v>-1116</v>
      </c>
      <c r="P184" s="35"/>
      <c r="Q184" s="169" t="s">
        <v>327</v>
      </c>
      <c r="R184" s="11"/>
      <c r="S184" s="170">
        <v>-1122</v>
      </c>
    </row>
    <row r="185" spans="1:19" x14ac:dyDescent="0.25">
      <c r="A185" s="14"/>
      <c r="B185" s="11"/>
      <c r="C185" s="166" t="s">
        <v>159</v>
      </c>
      <c r="D185" s="11"/>
      <c r="E185" s="169" t="s">
        <v>327</v>
      </c>
      <c r="F185" s="11"/>
      <c r="G185" s="169" t="s">
        <v>327</v>
      </c>
      <c r="H185" s="11"/>
      <c r="I185" s="169" t="s">
        <v>327</v>
      </c>
      <c r="J185" s="11"/>
      <c r="K185" s="169" t="s">
        <v>327</v>
      </c>
      <c r="L185" s="11"/>
      <c r="M185" s="169" t="s">
        <v>327</v>
      </c>
      <c r="N185" s="11"/>
      <c r="O185" s="169">
        <v>-43</v>
      </c>
      <c r="P185" s="35"/>
      <c r="Q185" s="169" t="s">
        <v>327</v>
      </c>
      <c r="R185" s="11"/>
      <c r="S185" s="169">
        <v>-43</v>
      </c>
    </row>
    <row r="186" spans="1:19" x14ac:dyDescent="0.25">
      <c r="A186" s="14"/>
      <c r="B186" s="11"/>
      <c r="C186" s="166" t="s">
        <v>160</v>
      </c>
      <c r="D186" s="11"/>
      <c r="E186" s="169" t="s">
        <v>327</v>
      </c>
      <c r="F186" s="11"/>
      <c r="G186" s="169" t="s">
        <v>327</v>
      </c>
      <c r="H186" s="11"/>
      <c r="I186" s="169" t="s">
        <v>327</v>
      </c>
      <c r="J186" s="11"/>
      <c r="K186" s="169" t="s">
        <v>327</v>
      </c>
      <c r="L186" s="11"/>
      <c r="M186" s="169" t="s">
        <v>327</v>
      </c>
      <c r="N186" s="11"/>
      <c r="O186" s="169">
        <v>-477</v>
      </c>
      <c r="P186" s="35"/>
      <c r="Q186" s="169" t="s">
        <v>327</v>
      </c>
      <c r="R186" s="11"/>
      <c r="S186" s="169">
        <v>-477</v>
      </c>
    </row>
    <row r="187" spans="1:19" x14ac:dyDescent="0.25">
      <c r="A187" s="14"/>
      <c r="B187" s="11"/>
      <c r="C187" s="166" t="s">
        <v>161</v>
      </c>
      <c r="D187" s="11"/>
      <c r="E187" s="169" t="s">
        <v>327</v>
      </c>
      <c r="F187" s="11"/>
      <c r="G187" s="169" t="s">
        <v>327</v>
      </c>
      <c r="H187" s="11"/>
      <c r="I187" s="169" t="s">
        <v>327</v>
      </c>
      <c r="J187" s="11"/>
      <c r="K187" s="169" t="s">
        <v>327</v>
      </c>
      <c r="L187" s="11"/>
      <c r="M187" s="169">
        <v>8</v>
      </c>
      <c r="N187" s="11"/>
      <c r="O187" s="169">
        <v>658</v>
      </c>
      <c r="P187" s="35"/>
      <c r="Q187" s="169" t="s">
        <v>327</v>
      </c>
      <c r="R187" s="11"/>
      <c r="S187" s="169">
        <v>666</v>
      </c>
    </row>
    <row r="188" spans="1:19" x14ac:dyDescent="0.25">
      <c r="A188" s="14"/>
      <c r="B188" s="11"/>
      <c r="C188" s="166" t="s">
        <v>162</v>
      </c>
      <c r="D188" s="11"/>
      <c r="E188" s="169" t="s">
        <v>327</v>
      </c>
      <c r="F188" s="11"/>
      <c r="G188" s="169" t="s">
        <v>327</v>
      </c>
      <c r="H188" s="11"/>
      <c r="I188" s="169" t="s">
        <v>327</v>
      </c>
      <c r="J188" s="11"/>
      <c r="K188" s="169" t="s">
        <v>327</v>
      </c>
      <c r="L188" s="11"/>
      <c r="M188" s="169">
        <v>1</v>
      </c>
      <c r="N188" s="11"/>
      <c r="O188" s="169">
        <v>24</v>
      </c>
      <c r="P188" s="35"/>
      <c r="Q188" s="169" t="s">
        <v>327</v>
      </c>
      <c r="R188" s="11"/>
      <c r="S188" s="169">
        <v>25</v>
      </c>
    </row>
    <row r="189" spans="1:19" x14ac:dyDescent="0.25">
      <c r="A189" s="14"/>
      <c r="B189" s="11"/>
      <c r="C189" s="166" t="s">
        <v>163</v>
      </c>
      <c r="D189" s="11"/>
      <c r="E189" s="169">
        <v>-19</v>
      </c>
      <c r="F189" s="11"/>
      <c r="G189" s="169" t="s">
        <v>327</v>
      </c>
      <c r="H189" s="11"/>
      <c r="I189" s="169" t="s">
        <v>327</v>
      </c>
      <c r="J189" s="11"/>
      <c r="K189" s="169" t="s">
        <v>327</v>
      </c>
      <c r="L189" s="11"/>
      <c r="M189" s="169">
        <v>-10</v>
      </c>
      <c r="N189" s="11"/>
      <c r="O189" s="169">
        <v>-162</v>
      </c>
      <c r="P189" s="35"/>
      <c r="Q189" s="169" t="s">
        <v>327</v>
      </c>
      <c r="R189" s="11"/>
      <c r="S189" s="169">
        <v>-191</v>
      </c>
    </row>
    <row r="190" spans="1:19" ht="15.75" thickBot="1" x14ac:dyDescent="0.3">
      <c r="A190" s="14"/>
      <c r="B190" s="36"/>
      <c r="C190" s="167" t="s">
        <v>164</v>
      </c>
      <c r="D190" s="36"/>
      <c r="E190" s="171" t="s">
        <v>327</v>
      </c>
      <c r="F190" s="36"/>
      <c r="G190" s="171" t="s">
        <v>327</v>
      </c>
      <c r="H190" s="38"/>
      <c r="I190" s="171" t="s">
        <v>327</v>
      </c>
      <c r="J190" s="36"/>
      <c r="K190" s="171" t="s">
        <v>327</v>
      </c>
      <c r="L190" s="36"/>
      <c r="M190" s="171">
        <v>4</v>
      </c>
      <c r="N190" s="36"/>
      <c r="O190" s="171">
        <v>-175</v>
      </c>
      <c r="P190" s="38"/>
      <c r="Q190" s="171" t="s">
        <v>327</v>
      </c>
      <c r="R190" s="36"/>
      <c r="S190" s="171">
        <v>-171</v>
      </c>
    </row>
    <row r="191" spans="1:19" ht="15.75" thickBot="1" x14ac:dyDescent="0.3">
      <c r="A191" s="14"/>
      <c r="B191" s="21"/>
      <c r="C191" s="177" t="s">
        <v>165</v>
      </c>
      <c r="D191" s="21"/>
      <c r="E191" s="178">
        <v>4756</v>
      </c>
      <c r="F191" s="21"/>
      <c r="G191" s="189">
        <v>-9</v>
      </c>
      <c r="H191" s="21"/>
      <c r="I191" s="189">
        <v>57</v>
      </c>
      <c r="J191" s="21"/>
      <c r="K191" s="189">
        <v>82</v>
      </c>
      <c r="L191" s="21"/>
      <c r="M191" s="178">
        <v>2250</v>
      </c>
      <c r="N191" s="21"/>
      <c r="O191" s="178">
        <v>-15869</v>
      </c>
      <c r="P191" s="21"/>
      <c r="Q191" s="189" t="s">
        <v>327</v>
      </c>
      <c r="R191" s="21"/>
      <c r="S191" s="178">
        <v>-8733</v>
      </c>
    </row>
    <row r="192" spans="1:19" x14ac:dyDescent="0.25">
      <c r="A192" s="14"/>
      <c r="B192" s="181" t="s">
        <v>893</v>
      </c>
      <c r="C192" s="181"/>
      <c r="D192" s="20"/>
      <c r="E192" s="20"/>
      <c r="F192" s="20"/>
      <c r="G192" s="20"/>
      <c r="H192" s="20"/>
      <c r="I192" s="20"/>
      <c r="J192" s="20"/>
      <c r="K192" s="20"/>
      <c r="L192" s="20"/>
      <c r="M192" s="20"/>
      <c r="N192" s="20"/>
      <c r="O192" s="20"/>
      <c r="P192" s="20"/>
      <c r="Q192" s="20"/>
      <c r="R192" s="20"/>
      <c r="S192" s="20"/>
    </row>
    <row r="193" spans="1:19" x14ac:dyDescent="0.25">
      <c r="A193" s="14"/>
      <c r="B193" s="11"/>
      <c r="C193" s="166" t="s">
        <v>167</v>
      </c>
      <c r="D193" s="11"/>
      <c r="E193" s="170">
        <v>-1350</v>
      </c>
      <c r="F193" s="11"/>
      <c r="G193" s="169" t="s">
        <v>327</v>
      </c>
      <c r="H193" s="35"/>
      <c r="I193" s="169" t="s">
        <v>327</v>
      </c>
      <c r="J193" s="35"/>
      <c r="K193" s="169" t="s">
        <v>327</v>
      </c>
      <c r="L193" s="35"/>
      <c r="M193" s="169" t="s">
        <v>327</v>
      </c>
      <c r="N193" s="11"/>
      <c r="O193" s="169">
        <v>846</v>
      </c>
      <c r="P193" s="35"/>
      <c r="Q193" s="169" t="s">
        <v>327</v>
      </c>
      <c r="R193" s="11"/>
      <c r="S193" s="169">
        <v>-504</v>
      </c>
    </row>
    <row r="194" spans="1:19" x14ac:dyDescent="0.25">
      <c r="A194" s="14"/>
      <c r="B194" s="11"/>
      <c r="C194" s="166" t="s">
        <v>168</v>
      </c>
      <c r="D194" s="11"/>
      <c r="E194" s="170">
        <v>4180</v>
      </c>
      <c r="F194" s="11"/>
      <c r="G194" s="169" t="s">
        <v>327</v>
      </c>
      <c r="H194" s="35"/>
      <c r="I194" s="169" t="s">
        <v>327</v>
      </c>
      <c r="J194" s="35"/>
      <c r="K194" s="169" t="s">
        <v>327</v>
      </c>
      <c r="L194" s="35"/>
      <c r="M194" s="169" t="s">
        <v>327</v>
      </c>
      <c r="N194" s="11"/>
      <c r="O194" s="169">
        <v>2</v>
      </c>
      <c r="P194" s="35"/>
      <c r="Q194" s="169" t="s">
        <v>327</v>
      </c>
      <c r="R194" s="11"/>
      <c r="S194" s="170">
        <v>4182</v>
      </c>
    </row>
    <row r="195" spans="1:19" x14ac:dyDescent="0.25">
      <c r="A195" s="14"/>
      <c r="B195" s="11"/>
      <c r="C195" s="166" t="s">
        <v>169</v>
      </c>
      <c r="D195" s="11"/>
      <c r="E195" s="170">
        <v>-1000</v>
      </c>
      <c r="F195" s="35"/>
      <c r="G195" s="169" t="s">
        <v>327</v>
      </c>
      <c r="H195" s="35"/>
      <c r="I195" s="169" t="s">
        <v>327</v>
      </c>
      <c r="J195" s="35"/>
      <c r="K195" s="169" t="s">
        <v>327</v>
      </c>
      <c r="L195" s="35"/>
      <c r="M195" s="169">
        <v>-902</v>
      </c>
      <c r="N195" s="35"/>
      <c r="O195" s="170">
        <v>-1273</v>
      </c>
      <c r="P195" s="35"/>
      <c r="Q195" s="169" t="s">
        <v>327</v>
      </c>
      <c r="R195" s="11"/>
      <c r="S195" s="170">
        <v>-3175</v>
      </c>
    </row>
    <row r="196" spans="1:19" x14ac:dyDescent="0.25">
      <c r="A196" s="14"/>
      <c r="B196" s="11"/>
      <c r="C196" s="166" t="s">
        <v>170</v>
      </c>
      <c r="D196" s="11"/>
      <c r="E196" s="170">
        <v>-4251</v>
      </c>
      <c r="F196" s="11"/>
      <c r="G196" s="169" t="s">
        <v>327</v>
      </c>
      <c r="H196" s="35"/>
      <c r="I196" s="169" t="s">
        <v>327</v>
      </c>
      <c r="J196" s="11"/>
      <c r="K196" s="169" t="s">
        <v>327</v>
      </c>
      <c r="L196" s="11"/>
      <c r="M196" s="169" t="s">
        <v>327</v>
      </c>
      <c r="N196" s="11"/>
      <c r="O196" s="169" t="s">
        <v>327</v>
      </c>
      <c r="P196" s="11"/>
      <c r="Q196" s="169" t="s">
        <v>327</v>
      </c>
      <c r="R196" s="11"/>
      <c r="S196" s="170">
        <v>-4251</v>
      </c>
    </row>
    <row r="197" spans="1:19" x14ac:dyDescent="0.25">
      <c r="A197" s="14"/>
      <c r="B197" s="11"/>
      <c r="C197" s="166" t="s">
        <v>171</v>
      </c>
      <c r="D197" s="11"/>
      <c r="E197" s="170">
        <v>-2254</v>
      </c>
      <c r="F197" s="11"/>
      <c r="G197" s="169" t="s">
        <v>327</v>
      </c>
      <c r="H197" s="35"/>
      <c r="I197" s="169" t="s">
        <v>327</v>
      </c>
      <c r="J197" s="11"/>
      <c r="K197" s="169" t="s">
        <v>327</v>
      </c>
      <c r="L197" s="11"/>
      <c r="M197" s="169" t="s">
        <v>327</v>
      </c>
      <c r="N197" s="11"/>
      <c r="O197" s="169" t="s">
        <v>327</v>
      </c>
      <c r="P197" s="11"/>
      <c r="Q197" s="169" t="s">
        <v>327</v>
      </c>
      <c r="R197" s="11"/>
      <c r="S197" s="170">
        <v>-2254</v>
      </c>
    </row>
    <row r="198" spans="1:19" x14ac:dyDescent="0.25">
      <c r="A198" s="14"/>
      <c r="B198" s="11"/>
      <c r="C198" s="166" t="s">
        <v>172</v>
      </c>
      <c r="D198" s="11"/>
      <c r="E198" s="169">
        <v>35</v>
      </c>
      <c r="F198" s="11"/>
      <c r="G198" s="169" t="s">
        <v>327</v>
      </c>
      <c r="H198" s="35"/>
      <c r="I198" s="169" t="s">
        <v>327</v>
      </c>
      <c r="J198" s="11"/>
      <c r="K198" s="169" t="s">
        <v>327</v>
      </c>
      <c r="L198" s="11"/>
      <c r="M198" s="169" t="s">
        <v>327</v>
      </c>
      <c r="N198" s="11"/>
      <c r="O198" s="169" t="s">
        <v>327</v>
      </c>
      <c r="P198" s="11"/>
      <c r="Q198" s="169" t="s">
        <v>327</v>
      </c>
      <c r="R198" s="11"/>
      <c r="S198" s="169">
        <v>35</v>
      </c>
    </row>
    <row r="199" spans="1:19" ht="19.5" x14ac:dyDescent="0.25">
      <c r="A199" s="14"/>
      <c r="B199" s="11"/>
      <c r="C199" s="166" t="s">
        <v>174</v>
      </c>
      <c r="D199" s="11"/>
      <c r="E199" s="169" t="s">
        <v>327</v>
      </c>
      <c r="F199" s="11"/>
      <c r="G199" s="169" t="s">
        <v>327</v>
      </c>
      <c r="H199" s="35"/>
      <c r="I199" s="169" t="s">
        <v>327</v>
      </c>
      <c r="J199" s="11"/>
      <c r="K199" s="169" t="s">
        <v>327</v>
      </c>
      <c r="L199" s="11"/>
      <c r="M199" s="169" t="s">
        <v>327</v>
      </c>
      <c r="N199" s="11"/>
      <c r="O199" s="169">
        <v>-220</v>
      </c>
      <c r="P199" s="11"/>
      <c r="Q199" s="169" t="s">
        <v>327</v>
      </c>
      <c r="R199" s="11"/>
      <c r="S199" s="169">
        <v>-220</v>
      </c>
    </row>
    <row r="200" spans="1:19" ht="15.75" thickBot="1" x14ac:dyDescent="0.3">
      <c r="A200" s="14"/>
      <c r="B200" s="36"/>
      <c r="C200" s="167" t="s">
        <v>164</v>
      </c>
      <c r="D200" s="36"/>
      <c r="E200" s="171">
        <v>238</v>
      </c>
      <c r="F200" s="36"/>
      <c r="G200" s="171" t="s">
        <v>327</v>
      </c>
      <c r="H200" s="38"/>
      <c r="I200" s="171" t="s">
        <v>327</v>
      </c>
      <c r="J200" s="36"/>
      <c r="K200" s="171" t="s">
        <v>327</v>
      </c>
      <c r="L200" s="36"/>
      <c r="M200" s="171" t="s">
        <v>327</v>
      </c>
      <c r="N200" s="38"/>
      <c r="O200" s="171">
        <v>-71</v>
      </c>
      <c r="P200" s="38"/>
      <c r="Q200" s="171" t="s">
        <v>327</v>
      </c>
      <c r="R200" s="36"/>
      <c r="S200" s="171">
        <v>167</v>
      </c>
    </row>
    <row r="201" spans="1:19" ht="15.75" thickBot="1" x14ac:dyDescent="0.3">
      <c r="A201" s="14"/>
      <c r="B201" s="21"/>
      <c r="C201" s="177" t="s">
        <v>176</v>
      </c>
      <c r="D201" s="21"/>
      <c r="E201" s="178">
        <v>-4402</v>
      </c>
      <c r="F201" s="21"/>
      <c r="G201" s="189" t="s">
        <v>327</v>
      </c>
      <c r="H201" s="21"/>
      <c r="I201" s="189" t="s">
        <v>327</v>
      </c>
      <c r="J201" s="21"/>
      <c r="K201" s="189" t="s">
        <v>327</v>
      </c>
      <c r="L201" s="21"/>
      <c r="M201" s="189">
        <v>-902</v>
      </c>
      <c r="N201" s="21"/>
      <c r="O201" s="189">
        <v>-716</v>
      </c>
      <c r="P201" s="21"/>
      <c r="Q201" s="189" t="s">
        <v>327</v>
      </c>
      <c r="R201" s="21"/>
      <c r="S201" s="178">
        <v>-6020</v>
      </c>
    </row>
    <row r="202" spans="1:19" x14ac:dyDescent="0.25">
      <c r="A202" s="14"/>
      <c r="B202" s="182" t="s">
        <v>177</v>
      </c>
      <c r="C202" s="182"/>
      <c r="D202" s="20"/>
      <c r="E202" s="173" t="s">
        <v>327</v>
      </c>
      <c r="F202" s="20"/>
      <c r="G202" s="173" t="s">
        <v>327</v>
      </c>
      <c r="H202" s="20"/>
      <c r="I202" s="173" t="s">
        <v>327</v>
      </c>
      <c r="J202" s="20"/>
      <c r="K202" s="173" t="s">
        <v>327</v>
      </c>
      <c r="L202" s="20"/>
      <c r="M202" s="173">
        <v>49</v>
      </c>
      <c r="N202" s="20"/>
      <c r="O202" s="174">
        <v>2143</v>
      </c>
      <c r="P202" s="30"/>
      <c r="Q202" s="173" t="s">
        <v>327</v>
      </c>
      <c r="R202" s="20"/>
      <c r="S202" s="174">
        <v>2192</v>
      </c>
    </row>
    <row r="203" spans="1:19" ht="15.75" thickBot="1" x14ac:dyDescent="0.3">
      <c r="A203" s="14"/>
      <c r="B203" s="180" t="s">
        <v>178</v>
      </c>
      <c r="C203" s="180"/>
      <c r="D203" s="36"/>
      <c r="E203" s="171" t="s">
        <v>327</v>
      </c>
      <c r="F203" s="36"/>
      <c r="G203" s="171" t="s">
        <v>327</v>
      </c>
      <c r="H203" s="36"/>
      <c r="I203" s="171" t="s">
        <v>327</v>
      </c>
      <c r="J203" s="36"/>
      <c r="K203" s="171" t="s">
        <v>327</v>
      </c>
      <c r="L203" s="36"/>
      <c r="M203" s="171">
        <v>336</v>
      </c>
      <c r="N203" s="36"/>
      <c r="O203" s="172">
        <v>1382</v>
      </c>
      <c r="P203" s="38"/>
      <c r="Q203" s="171" t="s">
        <v>327</v>
      </c>
      <c r="R203" s="36"/>
      <c r="S203" s="172">
        <v>1718</v>
      </c>
    </row>
    <row r="204" spans="1:19" ht="15.75" thickBot="1" x14ac:dyDescent="0.3">
      <c r="A204" s="14"/>
      <c r="B204" s="184" t="s">
        <v>179</v>
      </c>
      <c r="C204" s="184"/>
      <c r="D204" s="175" t="s">
        <v>285</v>
      </c>
      <c r="E204" s="175" t="s">
        <v>327</v>
      </c>
      <c r="F204" s="175" t="s">
        <v>285</v>
      </c>
      <c r="G204" s="175" t="s">
        <v>327</v>
      </c>
      <c r="H204" s="175" t="s">
        <v>285</v>
      </c>
      <c r="I204" s="175" t="s">
        <v>327</v>
      </c>
      <c r="J204" s="175" t="s">
        <v>285</v>
      </c>
      <c r="K204" s="175" t="s">
        <v>327</v>
      </c>
      <c r="L204" s="175" t="s">
        <v>285</v>
      </c>
      <c r="M204" s="175">
        <v>385</v>
      </c>
      <c r="N204" s="175" t="s">
        <v>285</v>
      </c>
      <c r="O204" s="176">
        <v>3525</v>
      </c>
      <c r="P204" s="175" t="s">
        <v>285</v>
      </c>
      <c r="Q204" s="175" t="s">
        <v>327</v>
      </c>
      <c r="R204" s="175" t="s">
        <v>285</v>
      </c>
      <c r="S204" s="176">
        <v>3910</v>
      </c>
    </row>
    <row r="205" spans="1:19" ht="15.75" thickTop="1" x14ac:dyDescent="0.25">
      <c r="A205" s="14"/>
      <c r="B205" s="55"/>
      <c r="C205" s="55"/>
      <c r="D205" s="55"/>
      <c r="E205" s="55"/>
      <c r="F205" s="55"/>
      <c r="G205" s="55"/>
      <c r="H205" s="55"/>
      <c r="I205" s="55"/>
      <c r="J205" s="55"/>
      <c r="K205" s="55"/>
      <c r="L205" s="55"/>
      <c r="M205" s="55"/>
      <c r="N205" s="55"/>
      <c r="O205" s="55"/>
      <c r="P205" s="55"/>
      <c r="Q205" s="55"/>
      <c r="R205" s="55"/>
      <c r="S205" s="55"/>
    </row>
    <row r="206" spans="1:19" ht="15.75" x14ac:dyDescent="0.25">
      <c r="A206" s="14"/>
      <c r="B206" s="179" t="s">
        <v>889</v>
      </c>
      <c r="C206" s="179"/>
      <c r="D206" s="179"/>
      <c r="E206" s="179"/>
      <c r="F206" s="179"/>
      <c r="G206" s="179"/>
      <c r="H206" s="179"/>
      <c r="I206" s="179"/>
      <c r="J206" s="179"/>
      <c r="K206" s="179"/>
      <c r="L206" s="179"/>
      <c r="M206" s="179"/>
      <c r="N206" s="179"/>
      <c r="O206" s="179"/>
      <c r="P206" s="179"/>
      <c r="Q206" s="179"/>
      <c r="R206" s="179"/>
      <c r="S206" s="179"/>
    </row>
    <row r="207" spans="1:19" ht="15.75" thickBot="1" x14ac:dyDescent="0.3">
      <c r="A207" s="14"/>
      <c r="B207" s="180" t="s">
        <v>882</v>
      </c>
      <c r="C207" s="180"/>
      <c r="D207" s="36"/>
      <c r="E207" s="187" t="s">
        <v>851</v>
      </c>
      <c r="F207" s="59"/>
      <c r="G207" s="187" t="s">
        <v>852</v>
      </c>
      <c r="H207" s="59"/>
      <c r="I207" s="187" t="s">
        <v>853</v>
      </c>
      <c r="J207" s="59"/>
      <c r="K207" s="187" t="s">
        <v>854</v>
      </c>
      <c r="L207" s="59"/>
      <c r="M207" s="187" t="s">
        <v>855</v>
      </c>
      <c r="N207" s="59"/>
      <c r="O207" s="187" t="s">
        <v>856</v>
      </c>
      <c r="P207" s="59"/>
      <c r="Q207" s="187" t="s">
        <v>857</v>
      </c>
      <c r="R207" s="59"/>
      <c r="S207" s="187" t="s">
        <v>858</v>
      </c>
    </row>
    <row r="208" spans="1:19" ht="15.75" thickBot="1" x14ac:dyDescent="0.3">
      <c r="A208" s="14"/>
      <c r="B208" s="21"/>
      <c r="C208" s="177" t="s">
        <v>890</v>
      </c>
      <c r="D208" s="177" t="s">
        <v>285</v>
      </c>
      <c r="E208" s="189">
        <v>-600</v>
      </c>
      <c r="F208" s="189" t="s">
        <v>285</v>
      </c>
      <c r="G208" s="189">
        <v>-3</v>
      </c>
      <c r="H208" s="189" t="s">
        <v>285</v>
      </c>
      <c r="I208" s="189">
        <v>-151</v>
      </c>
      <c r="J208" s="189" t="s">
        <v>285</v>
      </c>
      <c r="K208" s="189">
        <v>-94</v>
      </c>
      <c r="L208" s="189" t="s">
        <v>285</v>
      </c>
      <c r="M208" s="178">
        <v>-1102</v>
      </c>
      <c r="N208" s="189" t="s">
        <v>285</v>
      </c>
      <c r="O208" s="178">
        <v>16110</v>
      </c>
      <c r="P208" s="189" t="s">
        <v>285</v>
      </c>
      <c r="Q208" s="189" t="s">
        <v>327</v>
      </c>
      <c r="R208" s="189" t="s">
        <v>285</v>
      </c>
      <c r="S208" s="178">
        <v>14160</v>
      </c>
    </row>
    <row r="209" spans="1:19" x14ac:dyDescent="0.25">
      <c r="A209" s="14"/>
      <c r="B209" s="181" t="s">
        <v>891</v>
      </c>
      <c r="C209" s="181"/>
      <c r="D209" s="20"/>
      <c r="E209" s="20"/>
      <c r="F209" s="20"/>
      <c r="G209" s="20"/>
      <c r="H209" s="20"/>
      <c r="I209" s="20"/>
      <c r="J209" s="20"/>
      <c r="K209" s="20"/>
      <c r="L209" s="20"/>
      <c r="M209" s="20"/>
      <c r="N209" s="20"/>
      <c r="O209" s="20"/>
      <c r="P209" s="20"/>
      <c r="Q209" s="20"/>
      <c r="R209" s="20"/>
      <c r="S209" s="20"/>
    </row>
    <row r="210" spans="1:19" x14ac:dyDescent="0.25">
      <c r="A210" s="14"/>
      <c r="B210" s="11"/>
      <c r="C210" s="166" t="s">
        <v>892</v>
      </c>
      <c r="D210" s="11"/>
      <c r="E210" s="169">
        <v>66</v>
      </c>
      <c r="F210" s="35"/>
      <c r="G210" s="169">
        <v>3</v>
      </c>
      <c r="H210" s="35"/>
      <c r="I210" s="170">
        <v>2248</v>
      </c>
      <c r="J210" s="35"/>
      <c r="K210" s="169">
        <v>332</v>
      </c>
      <c r="L210" s="35"/>
      <c r="M210" s="169">
        <v>-470</v>
      </c>
      <c r="N210" s="35"/>
      <c r="O210" s="170">
        <v>-2179</v>
      </c>
      <c r="P210" s="35"/>
      <c r="Q210" s="169" t="s">
        <v>327</v>
      </c>
      <c r="R210" s="11"/>
      <c r="S210" s="169" t="s">
        <v>327</v>
      </c>
    </row>
    <row r="211" spans="1:19" x14ac:dyDescent="0.25">
      <c r="A211" s="14"/>
      <c r="B211" s="11"/>
      <c r="C211" s="166" t="s">
        <v>157</v>
      </c>
      <c r="D211" s="11"/>
      <c r="E211" s="169">
        <v>-7</v>
      </c>
      <c r="F211" s="11"/>
      <c r="G211" s="169" t="s">
        <v>327</v>
      </c>
      <c r="H211" s="35"/>
      <c r="I211" s="169" t="s">
        <v>327</v>
      </c>
      <c r="J211" s="11"/>
      <c r="K211" s="169" t="s">
        <v>327</v>
      </c>
      <c r="L211" s="11"/>
      <c r="M211" s="169" t="s">
        <v>327</v>
      </c>
      <c r="N211" s="11"/>
      <c r="O211" s="170">
        <v>-6589</v>
      </c>
      <c r="P211" s="35"/>
      <c r="Q211" s="169" t="s">
        <v>327</v>
      </c>
      <c r="R211" s="11"/>
      <c r="S211" s="170">
        <v>-6596</v>
      </c>
    </row>
    <row r="212" spans="1:19" x14ac:dyDescent="0.25">
      <c r="A212" s="14"/>
      <c r="B212" s="11"/>
      <c r="C212" s="166" t="s">
        <v>158</v>
      </c>
      <c r="D212" s="11"/>
      <c r="E212" s="169">
        <v>-4</v>
      </c>
      <c r="F212" s="11"/>
      <c r="G212" s="169" t="s">
        <v>327</v>
      </c>
      <c r="H212" s="11"/>
      <c r="I212" s="169" t="s">
        <v>327</v>
      </c>
      <c r="J212" s="11"/>
      <c r="K212" s="169" t="s">
        <v>327</v>
      </c>
      <c r="L212" s="11"/>
      <c r="M212" s="169" t="s">
        <v>327</v>
      </c>
      <c r="N212" s="11"/>
      <c r="O212" s="170">
        <v>-1005</v>
      </c>
      <c r="P212" s="35"/>
      <c r="Q212" s="169" t="s">
        <v>327</v>
      </c>
      <c r="R212" s="11"/>
      <c r="S212" s="170">
        <v>-1009</v>
      </c>
    </row>
    <row r="213" spans="1:19" x14ac:dyDescent="0.25">
      <c r="A213" s="14"/>
      <c r="B213" s="11"/>
      <c r="C213" s="166" t="s">
        <v>159</v>
      </c>
      <c r="D213" s="11"/>
      <c r="E213" s="169" t="s">
        <v>327</v>
      </c>
      <c r="F213" s="11"/>
      <c r="G213" s="169" t="s">
        <v>327</v>
      </c>
      <c r="H213" s="11"/>
      <c r="I213" s="169" t="s">
        <v>327</v>
      </c>
      <c r="J213" s="11"/>
      <c r="K213" s="169" t="s">
        <v>327</v>
      </c>
      <c r="L213" s="11"/>
      <c r="M213" s="169" t="s">
        <v>327</v>
      </c>
      <c r="N213" s="11"/>
      <c r="O213" s="170">
        <v>-1904</v>
      </c>
      <c r="P213" s="35"/>
      <c r="Q213" s="169" t="s">
        <v>327</v>
      </c>
      <c r="R213" s="11"/>
      <c r="S213" s="170">
        <v>-1904</v>
      </c>
    </row>
    <row r="214" spans="1:19" x14ac:dyDescent="0.25">
      <c r="A214" s="14"/>
      <c r="B214" s="11"/>
      <c r="C214" s="166" t="s">
        <v>160</v>
      </c>
      <c r="D214" s="11"/>
      <c r="E214" s="169" t="s">
        <v>327</v>
      </c>
      <c r="F214" s="11"/>
      <c r="G214" s="169" t="s">
        <v>327</v>
      </c>
      <c r="H214" s="11"/>
      <c r="I214" s="169" t="s">
        <v>327</v>
      </c>
      <c r="J214" s="11"/>
      <c r="K214" s="169" t="s">
        <v>327</v>
      </c>
      <c r="L214" s="11"/>
      <c r="M214" s="169" t="s">
        <v>327</v>
      </c>
      <c r="N214" s="11"/>
      <c r="O214" s="169">
        <v>-99</v>
      </c>
      <c r="P214" s="35"/>
      <c r="Q214" s="169" t="s">
        <v>327</v>
      </c>
      <c r="R214" s="11"/>
      <c r="S214" s="169">
        <v>-99</v>
      </c>
    </row>
    <row r="215" spans="1:19" x14ac:dyDescent="0.25">
      <c r="A215" s="14"/>
      <c r="B215" s="11"/>
      <c r="C215" s="166" t="s">
        <v>161</v>
      </c>
      <c r="D215" s="11"/>
      <c r="E215" s="169" t="s">
        <v>327</v>
      </c>
      <c r="F215" s="11"/>
      <c r="G215" s="169" t="s">
        <v>327</v>
      </c>
      <c r="H215" s="11"/>
      <c r="I215" s="169" t="s">
        <v>327</v>
      </c>
      <c r="J215" s="11"/>
      <c r="K215" s="169" t="s">
        <v>327</v>
      </c>
      <c r="L215" s="11"/>
      <c r="M215" s="169">
        <v>2</v>
      </c>
      <c r="N215" s="11"/>
      <c r="O215" s="170">
        <v>1081</v>
      </c>
      <c r="P215" s="35"/>
      <c r="Q215" s="169" t="s">
        <v>327</v>
      </c>
      <c r="R215" s="11"/>
      <c r="S215" s="170">
        <v>1083</v>
      </c>
    </row>
    <row r="216" spans="1:19" x14ac:dyDescent="0.25">
      <c r="A216" s="14"/>
      <c r="B216" s="11"/>
      <c r="C216" s="166" t="s">
        <v>162</v>
      </c>
      <c r="D216" s="11"/>
      <c r="E216" s="203" t="s">
        <v>327</v>
      </c>
      <c r="F216" s="11"/>
      <c r="G216" s="203" t="s">
        <v>327</v>
      </c>
      <c r="H216" s="11"/>
      <c r="I216" s="203" t="s">
        <v>327</v>
      </c>
      <c r="J216" s="11"/>
      <c r="K216" s="203" t="s">
        <v>327</v>
      </c>
      <c r="L216" s="11"/>
      <c r="M216" s="169">
        <v>128</v>
      </c>
      <c r="N216" s="11"/>
      <c r="O216" s="169">
        <v>21</v>
      </c>
      <c r="P216" s="35"/>
      <c r="Q216" s="203" t="s">
        <v>327</v>
      </c>
      <c r="R216" s="11"/>
      <c r="S216" s="169">
        <v>149</v>
      </c>
    </row>
    <row r="217" spans="1:19" x14ac:dyDescent="0.25">
      <c r="A217" s="14"/>
      <c r="B217" s="11"/>
      <c r="C217" s="166" t="s">
        <v>163</v>
      </c>
      <c r="D217" s="11"/>
      <c r="E217" s="169">
        <v>-11</v>
      </c>
      <c r="F217" s="11"/>
      <c r="G217" s="169" t="s">
        <v>327</v>
      </c>
      <c r="H217" s="11"/>
      <c r="I217" s="169" t="s">
        <v>327</v>
      </c>
      <c r="J217" s="11"/>
      <c r="K217" s="169" t="s">
        <v>327</v>
      </c>
      <c r="L217" s="11"/>
      <c r="M217" s="169">
        <v>-3</v>
      </c>
      <c r="N217" s="11"/>
      <c r="O217" s="170">
        <v>-1209</v>
      </c>
      <c r="P217" s="35"/>
      <c r="Q217" s="169" t="s">
        <v>327</v>
      </c>
      <c r="R217" s="11"/>
      <c r="S217" s="170">
        <v>-1223</v>
      </c>
    </row>
    <row r="218" spans="1:19" ht="15.75" thickBot="1" x14ac:dyDescent="0.3">
      <c r="A218" s="14"/>
      <c r="B218" s="36"/>
      <c r="C218" s="167" t="s">
        <v>164</v>
      </c>
      <c r="D218" s="36"/>
      <c r="E218" s="171" t="s">
        <v>327</v>
      </c>
      <c r="F218" s="36"/>
      <c r="G218" s="171" t="s">
        <v>327</v>
      </c>
      <c r="H218" s="38"/>
      <c r="I218" s="171" t="s">
        <v>327</v>
      </c>
      <c r="J218" s="36"/>
      <c r="K218" s="171" t="s">
        <v>327</v>
      </c>
      <c r="L218" s="36"/>
      <c r="M218" s="171">
        <v>-20</v>
      </c>
      <c r="N218" s="36"/>
      <c r="O218" s="171">
        <v>105</v>
      </c>
      <c r="P218" s="38"/>
      <c r="Q218" s="171" t="s">
        <v>327</v>
      </c>
      <c r="R218" s="36"/>
      <c r="S218" s="171">
        <v>85</v>
      </c>
    </row>
    <row r="219" spans="1:19" ht="15.75" thickBot="1" x14ac:dyDescent="0.3">
      <c r="A219" s="14"/>
      <c r="B219" s="21"/>
      <c r="C219" s="177" t="s">
        <v>165</v>
      </c>
      <c r="D219" s="21"/>
      <c r="E219" s="189">
        <v>44</v>
      </c>
      <c r="F219" s="21"/>
      <c r="G219" s="189">
        <v>3</v>
      </c>
      <c r="H219" s="21"/>
      <c r="I219" s="178">
        <v>2248</v>
      </c>
      <c r="J219" s="21"/>
      <c r="K219" s="189">
        <v>332</v>
      </c>
      <c r="L219" s="21"/>
      <c r="M219" s="189">
        <v>-363</v>
      </c>
      <c r="N219" s="21"/>
      <c r="O219" s="178">
        <v>-11778</v>
      </c>
      <c r="P219" s="21"/>
      <c r="Q219" s="189" t="s">
        <v>327</v>
      </c>
      <c r="R219" s="21"/>
      <c r="S219" s="178">
        <v>-9514</v>
      </c>
    </row>
    <row r="220" spans="1:19" x14ac:dyDescent="0.25">
      <c r="A220" s="14"/>
      <c r="B220" s="181" t="s">
        <v>893</v>
      </c>
      <c r="C220" s="181"/>
      <c r="D220" s="20"/>
      <c r="E220" s="20"/>
      <c r="F220" s="20"/>
      <c r="G220" s="20"/>
      <c r="H220" s="20"/>
      <c r="I220" s="20"/>
      <c r="J220" s="20"/>
      <c r="K220" s="20"/>
      <c r="L220" s="20"/>
      <c r="M220" s="20"/>
      <c r="N220" s="20"/>
      <c r="O220" s="20"/>
      <c r="P220" s="20"/>
      <c r="Q220" s="20"/>
      <c r="R220" s="20"/>
      <c r="S220" s="20"/>
    </row>
    <row r="221" spans="1:19" x14ac:dyDescent="0.25">
      <c r="A221" s="14"/>
      <c r="B221" s="11"/>
      <c r="C221" s="166" t="s">
        <v>167</v>
      </c>
      <c r="D221" s="11"/>
      <c r="E221" s="170">
        <v>1349</v>
      </c>
      <c r="F221" s="11"/>
      <c r="G221" s="169" t="s">
        <v>327</v>
      </c>
      <c r="H221" s="35"/>
      <c r="I221" s="169" t="s">
        <v>327</v>
      </c>
      <c r="J221" s="35"/>
      <c r="K221" s="169" t="s">
        <v>327</v>
      </c>
      <c r="L221" s="35"/>
      <c r="M221" s="169" t="s">
        <v>327</v>
      </c>
      <c r="N221" s="11"/>
      <c r="O221" s="169">
        <v>-4</v>
      </c>
      <c r="P221" s="35"/>
      <c r="Q221" s="169" t="s">
        <v>327</v>
      </c>
      <c r="R221" s="11"/>
      <c r="S221" s="170">
        <v>1345</v>
      </c>
    </row>
    <row r="222" spans="1:19" x14ac:dyDescent="0.25">
      <c r="A222" s="14"/>
      <c r="B222" s="11"/>
      <c r="C222" s="166" t="s">
        <v>168</v>
      </c>
      <c r="D222" s="11"/>
      <c r="E222" s="170">
        <v>2933</v>
      </c>
      <c r="F222" s="11"/>
      <c r="G222" s="169" t="s">
        <v>327</v>
      </c>
      <c r="H222" s="35"/>
      <c r="I222" s="169" t="s">
        <v>327</v>
      </c>
      <c r="J222" s="35"/>
      <c r="K222" s="169" t="s">
        <v>327</v>
      </c>
      <c r="L222" s="35"/>
      <c r="M222" s="169" t="s">
        <v>327</v>
      </c>
      <c r="N222" s="11"/>
      <c r="O222" s="169" t="s">
        <v>327</v>
      </c>
      <c r="P222" s="35"/>
      <c r="Q222" s="169" t="s">
        <v>327</v>
      </c>
      <c r="R222" s="11"/>
      <c r="S222" s="170">
        <v>2933</v>
      </c>
    </row>
    <row r="223" spans="1:19" x14ac:dyDescent="0.25">
      <c r="A223" s="14"/>
      <c r="B223" s="11"/>
      <c r="C223" s="166" t="s">
        <v>169</v>
      </c>
      <c r="D223" s="11"/>
      <c r="E223" s="169" t="s">
        <v>327</v>
      </c>
      <c r="F223" s="35"/>
      <c r="G223" s="169" t="s">
        <v>327</v>
      </c>
      <c r="H223" s="35"/>
      <c r="I223" s="170">
        <v>-2097</v>
      </c>
      <c r="J223" s="35"/>
      <c r="K223" s="169">
        <v>-238</v>
      </c>
      <c r="L223" s="35"/>
      <c r="M223" s="169">
        <v>-88</v>
      </c>
      <c r="N223" s="35"/>
      <c r="O223" s="169">
        <v>-21</v>
      </c>
      <c r="P223" s="35"/>
      <c r="Q223" s="169" t="s">
        <v>327</v>
      </c>
      <c r="R223" s="11"/>
      <c r="S223" s="170">
        <v>-2444</v>
      </c>
    </row>
    <row r="224" spans="1:19" x14ac:dyDescent="0.25">
      <c r="A224" s="14"/>
      <c r="B224" s="11"/>
      <c r="C224" s="166" t="s">
        <v>170</v>
      </c>
      <c r="D224" s="11"/>
      <c r="E224" s="170">
        <v>-2000</v>
      </c>
      <c r="F224" s="11"/>
      <c r="G224" s="169" t="s">
        <v>327</v>
      </c>
      <c r="H224" s="35"/>
      <c r="I224" s="169" t="s">
        <v>327</v>
      </c>
      <c r="J224" s="11"/>
      <c r="K224" s="169" t="s">
        <v>327</v>
      </c>
      <c r="L224" s="11"/>
      <c r="M224" s="169" t="s">
        <v>327</v>
      </c>
      <c r="N224" s="11"/>
      <c r="O224" s="169" t="s">
        <v>327</v>
      </c>
      <c r="P224" s="11"/>
      <c r="Q224" s="169" t="s">
        <v>327</v>
      </c>
      <c r="R224" s="11"/>
      <c r="S224" s="170">
        <v>-2000</v>
      </c>
    </row>
    <row r="225" spans="1:19" x14ac:dyDescent="0.25">
      <c r="A225" s="14"/>
      <c r="B225" s="11"/>
      <c r="C225" s="166" t="s">
        <v>171</v>
      </c>
      <c r="D225" s="11"/>
      <c r="E225" s="170">
        <v>-1964</v>
      </c>
      <c r="F225" s="11"/>
      <c r="G225" s="169" t="s">
        <v>327</v>
      </c>
      <c r="H225" s="35"/>
      <c r="I225" s="169" t="s">
        <v>327</v>
      </c>
      <c r="J225" s="11"/>
      <c r="K225" s="169" t="s">
        <v>327</v>
      </c>
      <c r="L225" s="11"/>
      <c r="M225" s="169" t="s">
        <v>327</v>
      </c>
      <c r="N225" s="11"/>
      <c r="O225" s="169" t="s">
        <v>327</v>
      </c>
      <c r="P225" s="11"/>
      <c r="Q225" s="169" t="s">
        <v>327</v>
      </c>
      <c r="R225" s="11"/>
      <c r="S225" s="170">
        <v>-1964</v>
      </c>
    </row>
    <row r="226" spans="1:19" x14ac:dyDescent="0.25">
      <c r="A226" s="14"/>
      <c r="B226" s="11"/>
      <c r="C226" s="166" t="s">
        <v>172</v>
      </c>
      <c r="D226" s="11"/>
      <c r="E226" s="169">
        <v>40</v>
      </c>
      <c r="F226" s="11"/>
      <c r="G226" s="169" t="s">
        <v>327</v>
      </c>
      <c r="H226" s="35"/>
      <c r="I226" s="169" t="s">
        <v>327</v>
      </c>
      <c r="J226" s="11"/>
      <c r="K226" s="169" t="s">
        <v>327</v>
      </c>
      <c r="L226" s="11"/>
      <c r="M226" s="169" t="s">
        <v>327</v>
      </c>
      <c r="N226" s="11"/>
      <c r="O226" s="169" t="s">
        <v>327</v>
      </c>
      <c r="P226" s="11"/>
      <c r="Q226" s="169" t="s">
        <v>327</v>
      </c>
      <c r="R226" s="11"/>
      <c r="S226" s="169">
        <v>40</v>
      </c>
    </row>
    <row r="227" spans="1:19" ht="19.5" x14ac:dyDescent="0.25">
      <c r="A227" s="14"/>
      <c r="B227" s="11"/>
      <c r="C227" s="166" t="s">
        <v>173</v>
      </c>
      <c r="D227" s="11"/>
      <c r="E227" s="169" t="s">
        <v>327</v>
      </c>
      <c r="F227" s="11"/>
      <c r="G227" s="169" t="s">
        <v>327</v>
      </c>
      <c r="H227" s="35"/>
      <c r="I227" s="169" t="s">
        <v>327</v>
      </c>
      <c r="J227" s="11"/>
      <c r="K227" s="169" t="s">
        <v>327</v>
      </c>
      <c r="L227" s="11"/>
      <c r="M227" s="170">
        <v>-3200</v>
      </c>
      <c r="N227" s="11"/>
      <c r="O227" s="170">
        <v>-7561</v>
      </c>
      <c r="P227" s="11"/>
      <c r="Q227" s="169" t="s">
        <v>327</v>
      </c>
      <c r="R227" s="11"/>
      <c r="S227" s="170">
        <v>-10761</v>
      </c>
    </row>
    <row r="228" spans="1:19" ht="19.5" x14ac:dyDescent="0.25">
      <c r="A228" s="14"/>
      <c r="B228" s="11"/>
      <c r="C228" s="166" t="s">
        <v>174</v>
      </c>
      <c r="D228" s="11"/>
      <c r="E228" s="169" t="s">
        <v>327</v>
      </c>
      <c r="F228" s="11"/>
      <c r="G228" s="169" t="s">
        <v>327</v>
      </c>
      <c r="H228" s="35"/>
      <c r="I228" s="169" t="s">
        <v>327</v>
      </c>
      <c r="J228" s="11"/>
      <c r="K228" s="169" t="s">
        <v>327</v>
      </c>
      <c r="L228" s="11"/>
      <c r="M228" s="169" t="s">
        <v>327</v>
      </c>
      <c r="N228" s="11"/>
      <c r="O228" s="169">
        <v>-215</v>
      </c>
      <c r="P228" s="11"/>
      <c r="Q228" s="169" t="s">
        <v>327</v>
      </c>
      <c r="R228" s="11"/>
      <c r="S228" s="169">
        <v>-215</v>
      </c>
    </row>
    <row r="229" spans="1:19" x14ac:dyDescent="0.25">
      <c r="A229" s="14"/>
      <c r="B229" s="11"/>
      <c r="C229" s="166" t="s">
        <v>175</v>
      </c>
      <c r="D229" s="11"/>
      <c r="E229" s="169" t="s">
        <v>327</v>
      </c>
      <c r="F229" s="11"/>
      <c r="G229" s="169" t="s">
        <v>327</v>
      </c>
      <c r="H229" s="35"/>
      <c r="I229" s="169" t="s">
        <v>327</v>
      </c>
      <c r="J229" s="11"/>
      <c r="K229" s="169" t="s">
        <v>327</v>
      </c>
      <c r="L229" s="11"/>
      <c r="M229" s="169" t="s">
        <v>327</v>
      </c>
      <c r="N229" s="11"/>
      <c r="O229" s="169">
        <v>-602</v>
      </c>
      <c r="P229" s="11"/>
      <c r="Q229" s="169" t="s">
        <v>327</v>
      </c>
      <c r="R229" s="11"/>
      <c r="S229" s="169">
        <v>-602</v>
      </c>
    </row>
    <row r="230" spans="1:19" ht="15.75" thickBot="1" x14ac:dyDescent="0.3">
      <c r="A230" s="14"/>
      <c r="B230" s="36"/>
      <c r="C230" s="167" t="s">
        <v>164</v>
      </c>
      <c r="D230" s="36"/>
      <c r="E230" s="171">
        <v>198</v>
      </c>
      <c r="F230" s="36"/>
      <c r="G230" s="171" t="s">
        <v>327</v>
      </c>
      <c r="H230" s="38"/>
      <c r="I230" s="171" t="s">
        <v>327</v>
      </c>
      <c r="J230" s="36"/>
      <c r="K230" s="171" t="s">
        <v>327</v>
      </c>
      <c r="L230" s="36"/>
      <c r="M230" s="171">
        <v>-40</v>
      </c>
      <c r="N230" s="38"/>
      <c r="O230" s="171">
        <v>-369</v>
      </c>
      <c r="P230" s="38"/>
      <c r="Q230" s="171" t="s">
        <v>327</v>
      </c>
      <c r="R230" s="36"/>
      <c r="S230" s="171">
        <v>-211</v>
      </c>
    </row>
    <row r="231" spans="1:19" ht="15.75" thickBot="1" x14ac:dyDescent="0.3">
      <c r="A231" s="14"/>
      <c r="B231" s="21"/>
      <c r="C231" s="177" t="s">
        <v>176</v>
      </c>
      <c r="D231" s="21"/>
      <c r="E231" s="189">
        <v>556</v>
      </c>
      <c r="F231" s="21"/>
      <c r="G231" s="189" t="s">
        <v>327</v>
      </c>
      <c r="H231" s="21"/>
      <c r="I231" s="178">
        <v>-2097</v>
      </c>
      <c r="J231" s="21"/>
      <c r="K231" s="189">
        <v>-238</v>
      </c>
      <c r="L231" s="21"/>
      <c r="M231" s="178">
        <v>-3328</v>
      </c>
      <c r="N231" s="21"/>
      <c r="O231" s="178">
        <v>-8772</v>
      </c>
      <c r="P231" s="21"/>
      <c r="Q231" s="189" t="s">
        <v>327</v>
      </c>
      <c r="R231" s="21"/>
      <c r="S231" s="178">
        <v>-13879</v>
      </c>
    </row>
    <row r="232" spans="1:19" x14ac:dyDescent="0.25">
      <c r="A232" s="14"/>
      <c r="B232" s="182" t="s">
        <v>177</v>
      </c>
      <c r="C232" s="182"/>
      <c r="D232" s="20"/>
      <c r="E232" s="173" t="s">
        <v>327</v>
      </c>
      <c r="F232" s="20"/>
      <c r="G232" s="173" t="s">
        <v>327</v>
      </c>
      <c r="H232" s="20"/>
      <c r="I232" s="173" t="s">
        <v>327</v>
      </c>
      <c r="J232" s="20"/>
      <c r="K232" s="173" t="s">
        <v>327</v>
      </c>
      <c r="L232" s="20"/>
      <c r="M232" s="174">
        <v>-4793</v>
      </c>
      <c r="N232" s="20"/>
      <c r="O232" s="174">
        <v>-4440</v>
      </c>
      <c r="P232" s="30"/>
      <c r="Q232" s="173" t="s">
        <v>327</v>
      </c>
      <c r="R232" s="20"/>
      <c r="S232" s="174">
        <v>-9233</v>
      </c>
    </row>
    <row r="233" spans="1:19" ht="15.75" thickBot="1" x14ac:dyDescent="0.3">
      <c r="A233" s="14"/>
      <c r="B233" s="180" t="s">
        <v>178</v>
      </c>
      <c r="C233" s="180"/>
      <c r="D233" s="36"/>
      <c r="E233" s="171" t="s">
        <v>327</v>
      </c>
      <c r="F233" s="36"/>
      <c r="G233" s="171" t="s">
        <v>327</v>
      </c>
      <c r="H233" s="36"/>
      <c r="I233" s="171" t="s">
        <v>327</v>
      </c>
      <c r="J233" s="36"/>
      <c r="K233" s="171" t="s">
        <v>327</v>
      </c>
      <c r="L233" s="36"/>
      <c r="M233" s="172">
        <v>5129</v>
      </c>
      <c r="N233" s="36"/>
      <c r="O233" s="172">
        <v>5822</v>
      </c>
      <c r="P233" s="38"/>
      <c r="Q233" s="171" t="s">
        <v>327</v>
      </c>
      <c r="R233" s="36"/>
      <c r="S233" s="172">
        <v>10951</v>
      </c>
    </row>
    <row r="234" spans="1:19" ht="15.75" thickBot="1" x14ac:dyDescent="0.3">
      <c r="A234" s="14"/>
      <c r="B234" s="184" t="s">
        <v>179</v>
      </c>
      <c r="C234" s="184"/>
      <c r="D234" s="175" t="s">
        <v>285</v>
      </c>
      <c r="E234" s="175" t="s">
        <v>327</v>
      </c>
      <c r="F234" s="175" t="s">
        <v>285</v>
      </c>
      <c r="G234" s="175" t="s">
        <v>327</v>
      </c>
      <c r="H234" s="175" t="s">
        <v>285</v>
      </c>
      <c r="I234" s="175" t="s">
        <v>327</v>
      </c>
      <c r="J234" s="175" t="s">
        <v>285</v>
      </c>
      <c r="K234" s="175" t="s">
        <v>327</v>
      </c>
      <c r="L234" s="175" t="s">
        <v>285</v>
      </c>
      <c r="M234" s="175">
        <v>336</v>
      </c>
      <c r="N234" s="175" t="s">
        <v>285</v>
      </c>
      <c r="O234" s="176">
        <v>1382</v>
      </c>
      <c r="P234" s="175" t="s">
        <v>285</v>
      </c>
      <c r="Q234" s="175" t="s">
        <v>327</v>
      </c>
      <c r="R234" s="175" t="s">
        <v>285</v>
      </c>
      <c r="S234" s="176">
        <v>1718</v>
      </c>
    </row>
    <row r="235" spans="1:19" ht="15.75" thickTop="1" x14ac:dyDescent="0.25">
      <c r="A235" s="14"/>
      <c r="B235" s="55"/>
      <c r="C235" s="55"/>
      <c r="D235" s="55"/>
      <c r="E235" s="55"/>
      <c r="F235" s="55"/>
      <c r="G235" s="55"/>
      <c r="H235" s="55"/>
      <c r="I235" s="55"/>
      <c r="J235" s="55"/>
      <c r="K235" s="55"/>
      <c r="L235" s="55"/>
      <c r="M235" s="55"/>
      <c r="N235" s="55"/>
      <c r="O235" s="55"/>
      <c r="P235" s="55"/>
      <c r="Q235" s="55"/>
      <c r="R235" s="55"/>
      <c r="S235" s="55"/>
    </row>
    <row r="236" spans="1:19" ht="15.75" x14ac:dyDescent="0.25">
      <c r="A236" s="14"/>
      <c r="B236" s="179" t="s">
        <v>889</v>
      </c>
      <c r="C236" s="179"/>
      <c r="D236" s="179"/>
      <c r="E236" s="179"/>
      <c r="F236" s="179"/>
      <c r="G236" s="179"/>
      <c r="H236" s="179"/>
      <c r="I236" s="179"/>
      <c r="J236" s="179"/>
      <c r="K236" s="179"/>
      <c r="L236" s="179"/>
      <c r="M236" s="179"/>
      <c r="N236" s="179"/>
      <c r="O236" s="179"/>
      <c r="P236" s="179"/>
      <c r="Q236" s="179"/>
      <c r="R236" s="179"/>
      <c r="S236" s="179"/>
    </row>
    <row r="237" spans="1:19" ht="15.75" thickBot="1" x14ac:dyDescent="0.3">
      <c r="A237" s="14"/>
      <c r="B237" s="180" t="s">
        <v>887</v>
      </c>
      <c r="C237" s="180"/>
      <c r="D237" s="36"/>
      <c r="E237" s="187" t="s">
        <v>851</v>
      </c>
      <c r="F237" s="59"/>
      <c r="G237" s="187" t="s">
        <v>852</v>
      </c>
      <c r="H237" s="59"/>
      <c r="I237" s="187" t="s">
        <v>853</v>
      </c>
      <c r="J237" s="59"/>
      <c r="K237" s="187" t="s">
        <v>854</v>
      </c>
      <c r="L237" s="59"/>
      <c r="M237" s="187" t="s">
        <v>855</v>
      </c>
      <c r="N237" s="59"/>
      <c r="O237" s="187" t="s">
        <v>856</v>
      </c>
      <c r="P237" s="59"/>
      <c r="Q237" s="187" t="s">
        <v>857</v>
      </c>
      <c r="R237" s="59"/>
      <c r="S237" s="187" t="s">
        <v>858</v>
      </c>
    </row>
    <row r="238" spans="1:19" ht="15.75" thickBot="1" x14ac:dyDescent="0.3">
      <c r="A238" s="14"/>
      <c r="B238" s="21"/>
      <c r="C238" s="177" t="s">
        <v>890</v>
      </c>
      <c r="D238" s="177" t="s">
        <v>285</v>
      </c>
      <c r="E238" s="189">
        <v>-362</v>
      </c>
      <c r="F238" s="189" t="s">
        <v>285</v>
      </c>
      <c r="G238" s="189">
        <v>-7</v>
      </c>
      <c r="H238" s="189" t="s">
        <v>285</v>
      </c>
      <c r="I238" s="189">
        <v>-177</v>
      </c>
      <c r="J238" s="189" t="s">
        <v>285</v>
      </c>
      <c r="K238" s="189">
        <v>-114</v>
      </c>
      <c r="L238" s="189" t="s">
        <v>285</v>
      </c>
      <c r="M238" s="178">
        <v>-1347</v>
      </c>
      <c r="N238" s="189" t="s">
        <v>285</v>
      </c>
      <c r="O238" s="178">
        <v>16861</v>
      </c>
      <c r="P238" s="189" t="s">
        <v>285</v>
      </c>
      <c r="Q238" s="189" t="s">
        <v>327</v>
      </c>
      <c r="R238" s="189" t="s">
        <v>285</v>
      </c>
      <c r="S238" s="178">
        <v>14854</v>
      </c>
    </row>
    <row r="239" spans="1:19" x14ac:dyDescent="0.25">
      <c r="A239" s="14"/>
      <c r="B239" s="181" t="s">
        <v>891</v>
      </c>
      <c r="C239" s="181"/>
      <c r="D239" s="20"/>
      <c r="E239" s="20"/>
      <c r="F239" s="20"/>
      <c r="G239" s="20"/>
      <c r="H239" s="20"/>
      <c r="I239" s="20"/>
      <c r="J239" s="20"/>
      <c r="K239" s="20"/>
      <c r="L239" s="20"/>
      <c r="M239" s="20"/>
      <c r="N239" s="20"/>
      <c r="O239" s="20"/>
      <c r="P239" s="20"/>
      <c r="Q239" s="20"/>
      <c r="R239" s="20"/>
      <c r="S239" s="20"/>
    </row>
    <row r="240" spans="1:19" x14ac:dyDescent="0.25">
      <c r="A240" s="14"/>
      <c r="B240" s="11"/>
      <c r="C240" s="166" t="s">
        <v>892</v>
      </c>
      <c r="D240" s="11"/>
      <c r="E240" s="170">
        <v>3845</v>
      </c>
      <c r="F240" s="35"/>
      <c r="G240" s="169">
        <v>206</v>
      </c>
      <c r="H240" s="35"/>
      <c r="I240" s="169">
        <v>177</v>
      </c>
      <c r="J240" s="35"/>
      <c r="K240" s="169">
        <v>667</v>
      </c>
      <c r="L240" s="35"/>
      <c r="M240" s="170">
        <v>4850</v>
      </c>
      <c r="N240" s="35"/>
      <c r="O240" s="170">
        <v>-9745</v>
      </c>
      <c r="P240" s="35"/>
      <c r="Q240" s="169" t="s">
        <v>327</v>
      </c>
      <c r="R240" s="11"/>
      <c r="S240" s="169" t="s">
        <v>327</v>
      </c>
    </row>
    <row r="241" spans="1:19" x14ac:dyDescent="0.25">
      <c r="A241" s="14"/>
      <c r="B241" s="11"/>
      <c r="C241" s="166" t="s">
        <v>157</v>
      </c>
      <c r="D241" s="11"/>
      <c r="E241" s="169">
        <v>-10</v>
      </c>
      <c r="F241" s="11"/>
      <c r="G241" s="169" t="s">
        <v>327</v>
      </c>
      <c r="H241" s="35"/>
      <c r="I241" s="169" t="s">
        <v>327</v>
      </c>
      <c r="J241" s="11"/>
      <c r="K241" s="169" t="s">
        <v>327</v>
      </c>
      <c r="L241" s="11"/>
      <c r="M241" s="169" t="s">
        <v>327</v>
      </c>
      <c r="N241" s="11"/>
      <c r="O241" s="170">
        <v>-5704</v>
      </c>
      <c r="P241" s="35"/>
      <c r="Q241" s="169" t="s">
        <v>327</v>
      </c>
      <c r="R241" s="11"/>
      <c r="S241" s="170">
        <v>-5714</v>
      </c>
    </row>
    <row r="242" spans="1:19" x14ac:dyDescent="0.25">
      <c r="A242" s="14"/>
      <c r="B242" s="11"/>
      <c r="C242" s="166" t="s">
        <v>158</v>
      </c>
      <c r="D242" s="11"/>
      <c r="E242" s="169">
        <v>-6</v>
      </c>
      <c r="F242" s="11"/>
      <c r="G242" s="169" t="s">
        <v>327</v>
      </c>
      <c r="H242" s="11"/>
      <c r="I242" s="169" t="s">
        <v>327</v>
      </c>
      <c r="J242" s="11"/>
      <c r="K242" s="169" t="s">
        <v>327</v>
      </c>
      <c r="L242" s="11"/>
      <c r="M242" s="169" t="s">
        <v>327</v>
      </c>
      <c r="N242" s="11"/>
      <c r="O242" s="169">
        <v>-917</v>
      </c>
      <c r="P242" s="35"/>
      <c r="Q242" s="169" t="s">
        <v>327</v>
      </c>
      <c r="R242" s="11"/>
      <c r="S242" s="169">
        <v>-923</v>
      </c>
    </row>
    <row r="243" spans="1:19" x14ac:dyDescent="0.25">
      <c r="A243" s="14"/>
      <c r="B243" s="11"/>
      <c r="C243" s="166" t="s">
        <v>160</v>
      </c>
      <c r="D243" s="11"/>
      <c r="E243" s="169" t="s">
        <v>327</v>
      </c>
      <c r="F243" s="11"/>
      <c r="G243" s="169" t="s">
        <v>327</v>
      </c>
      <c r="H243" s="11"/>
      <c r="I243" s="169" t="s">
        <v>327</v>
      </c>
      <c r="J243" s="11"/>
      <c r="K243" s="169" t="s">
        <v>327</v>
      </c>
      <c r="L243" s="11"/>
      <c r="M243" s="169" t="s">
        <v>327</v>
      </c>
      <c r="N243" s="11"/>
      <c r="O243" s="169">
        <v>-90</v>
      </c>
      <c r="P243" s="35"/>
      <c r="Q243" s="169" t="s">
        <v>327</v>
      </c>
      <c r="R243" s="11"/>
      <c r="S243" s="169">
        <v>-90</v>
      </c>
    </row>
    <row r="244" spans="1:19" x14ac:dyDescent="0.25">
      <c r="A244" s="14"/>
      <c r="B244" s="11"/>
      <c r="C244" s="166" t="s">
        <v>161</v>
      </c>
      <c r="D244" s="11"/>
      <c r="E244" s="169" t="s">
        <v>327</v>
      </c>
      <c r="F244" s="11"/>
      <c r="G244" s="169" t="s">
        <v>327</v>
      </c>
      <c r="H244" s="11"/>
      <c r="I244" s="169" t="s">
        <v>327</v>
      </c>
      <c r="J244" s="11"/>
      <c r="K244" s="169" t="s">
        <v>327</v>
      </c>
      <c r="L244" s="11"/>
      <c r="M244" s="169" t="s">
        <v>327</v>
      </c>
      <c r="N244" s="11"/>
      <c r="O244" s="170">
        <v>3102</v>
      </c>
      <c r="P244" s="35"/>
      <c r="Q244" s="169" t="s">
        <v>327</v>
      </c>
      <c r="R244" s="11"/>
      <c r="S244" s="170">
        <v>3102</v>
      </c>
    </row>
    <row r="245" spans="1:19" x14ac:dyDescent="0.25">
      <c r="A245" s="14"/>
      <c r="B245" s="11"/>
      <c r="C245" s="166" t="s">
        <v>162</v>
      </c>
      <c r="D245" s="11"/>
      <c r="E245" s="169" t="s">
        <v>327</v>
      </c>
      <c r="F245" s="11"/>
      <c r="G245" s="169" t="s">
        <v>327</v>
      </c>
      <c r="H245" s="11"/>
      <c r="I245" s="169" t="s">
        <v>327</v>
      </c>
      <c r="J245" s="11"/>
      <c r="K245" s="169" t="s">
        <v>327</v>
      </c>
      <c r="L245" s="11"/>
      <c r="M245" s="169" t="s">
        <v>327</v>
      </c>
      <c r="N245" s="11"/>
      <c r="O245" s="170">
        <v>2362</v>
      </c>
      <c r="P245" s="35"/>
      <c r="Q245" s="169" t="s">
        <v>327</v>
      </c>
      <c r="R245" s="11"/>
      <c r="S245" s="170">
        <v>2362</v>
      </c>
    </row>
    <row r="246" spans="1:19" x14ac:dyDescent="0.25">
      <c r="A246" s="14"/>
      <c r="B246" s="11"/>
      <c r="C246" s="166" t="s">
        <v>163</v>
      </c>
      <c r="D246" s="11"/>
      <c r="E246" s="169" t="s">
        <v>327</v>
      </c>
      <c r="F246" s="11"/>
      <c r="G246" s="169" t="s">
        <v>327</v>
      </c>
      <c r="H246" s="11"/>
      <c r="I246" s="169" t="s">
        <v>327</v>
      </c>
      <c r="J246" s="11"/>
      <c r="K246" s="169" t="s">
        <v>327</v>
      </c>
      <c r="L246" s="11"/>
      <c r="M246" s="169">
        <v>-19</v>
      </c>
      <c r="N246" s="11"/>
      <c r="O246" s="169">
        <v>-278</v>
      </c>
      <c r="P246" s="35"/>
      <c r="Q246" s="169" t="s">
        <v>327</v>
      </c>
      <c r="R246" s="11"/>
      <c r="S246" s="169">
        <v>-297</v>
      </c>
    </row>
    <row r="247" spans="1:19" ht="15.75" thickBot="1" x14ac:dyDescent="0.3">
      <c r="A247" s="14"/>
      <c r="B247" s="36"/>
      <c r="C247" s="167" t="s">
        <v>164</v>
      </c>
      <c r="D247" s="36"/>
      <c r="E247" s="171" t="s">
        <v>327</v>
      </c>
      <c r="F247" s="36"/>
      <c r="G247" s="171">
        <v>3</v>
      </c>
      <c r="H247" s="38"/>
      <c r="I247" s="171" t="s">
        <v>327</v>
      </c>
      <c r="J247" s="36"/>
      <c r="K247" s="171" t="s">
        <v>327</v>
      </c>
      <c r="L247" s="36"/>
      <c r="M247" s="171">
        <v>-22</v>
      </c>
      <c r="N247" s="36"/>
      <c r="O247" s="171">
        <v>93</v>
      </c>
      <c r="P247" s="38"/>
      <c r="Q247" s="171" t="s">
        <v>327</v>
      </c>
      <c r="R247" s="36"/>
      <c r="S247" s="171">
        <v>74</v>
      </c>
    </row>
    <row r="248" spans="1:19" ht="15.75" thickBot="1" x14ac:dyDescent="0.3">
      <c r="A248" s="14"/>
      <c r="B248" s="21"/>
      <c r="C248" s="177" t="s">
        <v>165</v>
      </c>
      <c r="D248" s="21"/>
      <c r="E248" s="178">
        <v>3829</v>
      </c>
      <c r="F248" s="21"/>
      <c r="G248" s="189">
        <v>209</v>
      </c>
      <c r="H248" s="21"/>
      <c r="I248" s="189">
        <v>177</v>
      </c>
      <c r="J248" s="21"/>
      <c r="K248" s="189">
        <v>667</v>
      </c>
      <c r="L248" s="21"/>
      <c r="M248" s="178">
        <v>4809</v>
      </c>
      <c r="N248" s="21"/>
      <c r="O248" s="178">
        <v>-11177</v>
      </c>
      <c r="P248" s="21"/>
      <c r="Q248" s="189" t="s">
        <v>327</v>
      </c>
      <c r="R248" s="21"/>
      <c r="S248" s="178">
        <v>-1486</v>
      </c>
    </row>
    <row r="249" spans="1:19" x14ac:dyDescent="0.25">
      <c r="A249" s="14"/>
      <c r="B249" s="181" t="s">
        <v>893</v>
      </c>
      <c r="C249" s="181"/>
      <c r="D249" s="20"/>
      <c r="E249" s="20"/>
      <c r="F249" s="20"/>
      <c r="G249" s="20"/>
      <c r="H249" s="20"/>
      <c r="I249" s="20"/>
      <c r="J249" s="20"/>
      <c r="K249" s="20"/>
      <c r="L249" s="20"/>
      <c r="M249" s="20"/>
      <c r="N249" s="20"/>
      <c r="O249" s="20"/>
      <c r="P249" s="20"/>
      <c r="Q249" s="20"/>
      <c r="R249" s="20"/>
      <c r="S249" s="20"/>
    </row>
    <row r="250" spans="1:19" x14ac:dyDescent="0.25">
      <c r="A250" s="14"/>
      <c r="B250" s="11"/>
      <c r="C250" s="166" t="s">
        <v>167</v>
      </c>
      <c r="D250" s="11"/>
      <c r="E250" s="169">
        <v>-1</v>
      </c>
      <c r="F250" s="11"/>
      <c r="G250" s="169" t="s">
        <v>327</v>
      </c>
      <c r="H250" s="35"/>
      <c r="I250" s="169" t="s">
        <v>327</v>
      </c>
      <c r="J250" s="35"/>
      <c r="K250" s="169" t="s">
        <v>327</v>
      </c>
      <c r="L250" s="35"/>
      <c r="M250" s="169">
        <v>-550</v>
      </c>
      <c r="N250" s="11"/>
      <c r="O250" s="169">
        <v>7</v>
      </c>
      <c r="P250" s="35"/>
      <c r="Q250" s="169" t="s">
        <v>327</v>
      </c>
      <c r="R250" s="11"/>
      <c r="S250" s="169">
        <v>-544</v>
      </c>
    </row>
    <row r="251" spans="1:19" x14ac:dyDescent="0.25">
      <c r="A251" s="14"/>
      <c r="B251" s="11"/>
      <c r="C251" s="166" t="s">
        <v>168</v>
      </c>
      <c r="D251" s="11"/>
      <c r="E251" s="170">
        <v>2536</v>
      </c>
      <c r="F251" s="35"/>
      <c r="G251" s="169" t="s">
        <v>327</v>
      </c>
      <c r="H251" s="35"/>
      <c r="I251" s="169" t="s">
        <v>327</v>
      </c>
      <c r="J251" s="35"/>
      <c r="K251" s="169" t="s">
        <v>327</v>
      </c>
      <c r="L251" s="35"/>
      <c r="M251" s="170">
        <v>1995</v>
      </c>
      <c r="N251" s="35"/>
      <c r="O251" s="169">
        <v>13</v>
      </c>
      <c r="P251" s="35"/>
      <c r="Q251" s="169" t="s">
        <v>327</v>
      </c>
      <c r="R251" s="11"/>
      <c r="S251" s="170">
        <v>4544</v>
      </c>
    </row>
    <row r="252" spans="1:19" x14ac:dyDescent="0.25">
      <c r="A252" s="14"/>
      <c r="B252" s="11"/>
      <c r="C252" s="166" t="s">
        <v>169</v>
      </c>
      <c r="D252" s="11"/>
      <c r="E252" s="170">
        <v>-1726</v>
      </c>
      <c r="F252" s="35"/>
      <c r="G252" s="169">
        <v>-202</v>
      </c>
      <c r="H252" s="35"/>
      <c r="I252" s="169" t="s">
        <v>327</v>
      </c>
      <c r="J252" s="35"/>
      <c r="K252" s="169">
        <v>-553</v>
      </c>
      <c r="L252" s="35"/>
      <c r="M252" s="169">
        <v>-2</v>
      </c>
      <c r="N252" s="35"/>
      <c r="O252" s="169">
        <v>-398</v>
      </c>
      <c r="P252" s="35"/>
      <c r="Q252" s="169" t="s">
        <v>327</v>
      </c>
      <c r="R252" s="11"/>
      <c r="S252" s="170">
        <v>-2881</v>
      </c>
    </row>
    <row r="253" spans="1:19" x14ac:dyDescent="0.25">
      <c r="A253" s="14"/>
      <c r="B253" s="11"/>
      <c r="C253" s="166" t="s">
        <v>170</v>
      </c>
      <c r="D253" s="11"/>
      <c r="E253" s="170">
        <v>-3000</v>
      </c>
      <c r="F253" s="11"/>
      <c r="G253" s="169" t="s">
        <v>327</v>
      </c>
      <c r="H253" s="35"/>
      <c r="I253" s="169" t="s">
        <v>327</v>
      </c>
      <c r="J253" s="11"/>
      <c r="K253" s="169" t="s">
        <v>327</v>
      </c>
      <c r="L253" s="11"/>
      <c r="M253" s="169" t="s">
        <v>327</v>
      </c>
      <c r="N253" s="11"/>
      <c r="O253" s="169" t="s">
        <v>327</v>
      </c>
      <c r="P253" s="11"/>
      <c r="Q253" s="169" t="s">
        <v>327</v>
      </c>
      <c r="R253" s="11"/>
      <c r="S253" s="170">
        <v>-3000</v>
      </c>
    </row>
    <row r="254" spans="1:19" x14ac:dyDescent="0.25">
      <c r="A254" s="14"/>
      <c r="B254" s="11"/>
      <c r="C254" s="166" t="s">
        <v>171</v>
      </c>
      <c r="D254" s="11"/>
      <c r="E254" s="170">
        <v>-1608</v>
      </c>
      <c r="F254" s="11"/>
      <c r="G254" s="169" t="s">
        <v>327</v>
      </c>
      <c r="H254" s="35"/>
      <c r="I254" s="169" t="s">
        <v>327</v>
      </c>
      <c r="J254" s="11"/>
      <c r="K254" s="169" t="s">
        <v>327</v>
      </c>
      <c r="L254" s="11"/>
      <c r="M254" s="169" t="s">
        <v>327</v>
      </c>
      <c r="N254" s="11"/>
      <c r="O254" s="169" t="s">
        <v>327</v>
      </c>
      <c r="P254" s="11"/>
      <c r="Q254" s="169" t="s">
        <v>327</v>
      </c>
      <c r="R254" s="11"/>
      <c r="S254" s="170">
        <v>-1608</v>
      </c>
    </row>
    <row r="255" spans="1:19" x14ac:dyDescent="0.25">
      <c r="A255" s="14"/>
      <c r="B255" s="11"/>
      <c r="C255" s="166" t="s">
        <v>172</v>
      </c>
      <c r="D255" s="11"/>
      <c r="E255" s="169">
        <v>233</v>
      </c>
      <c r="F255" s="11"/>
      <c r="G255" s="169" t="s">
        <v>327</v>
      </c>
      <c r="H255" s="35"/>
      <c r="I255" s="169" t="s">
        <v>327</v>
      </c>
      <c r="J255" s="11"/>
      <c r="K255" s="169" t="s">
        <v>327</v>
      </c>
      <c r="L255" s="11"/>
      <c r="M255" s="169" t="s">
        <v>327</v>
      </c>
      <c r="N255" s="11"/>
      <c r="O255" s="169" t="s">
        <v>327</v>
      </c>
      <c r="P255" s="11"/>
      <c r="Q255" s="169" t="s">
        <v>327</v>
      </c>
      <c r="R255" s="11"/>
      <c r="S255" s="169">
        <v>233</v>
      </c>
    </row>
    <row r="256" spans="1:19" ht="19.5" x14ac:dyDescent="0.25">
      <c r="A256" s="14"/>
      <c r="B256" s="11"/>
      <c r="C256" s="166" t="s">
        <v>174</v>
      </c>
      <c r="D256" s="11"/>
      <c r="E256" s="169" t="s">
        <v>327</v>
      </c>
      <c r="F256" s="11"/>
      <c r="G256" s="169" t="s">
        <v>327</v>
      </c>
      <c r="H256" s="35"/>
      <c r="I256" s="169" t="s">
        <v>327</v>
      </c>
      <c r="J256" s="11"/>
      <c r="K256" s="169" t="s">
        <v>327</v>
      </c>
      <c r="L256" s="11"/>
      <c r="M256" s="169" t="s">
        <v>327</v>
      </c>
      <c r="N256" s="11"/>
      <c r="O256" s="169">
        <v>-691</v>
      </c>
      <c r="P256" s="11"/>
      <c r="Q256" s="169" t="s">
        <v>327</v>
      </c>
      <c r="R256" s="11"/>
      <c r="S256" s="169">
        <v>-691</v>
      </c>
    </row>
    <row r="257" spans="1:19" ht="15.75" thickBot="1" x14ac:dyDescent="0.3">
      <c r="A257" s="14"/>
      <c r="B257" s="36"/>
      <c r="C257" s="167" t="s">
        <v>164</v>
      </c>
      <c r="D257" s="36"/>
      <c r="E257" s="171">
        <v>99</v>
      </c>
      <c r="F257" s="36"/>
      <c r="G257" s="171" t="s">
        <v>327</v>
      </c>
      <c r="H257" s="38"/>
      <c r="I257" s="171" t="s">
        <v>327</v>
      </c>
      <c r="J257" s="36"/>
      <c r="K257" s="171" t="s">
        <v>327</v>
      </c>
      <c r="L257" s="36"/>
      <c r="M257" s="171">
        <v>-14</v>
      </c>
      <c r="N257" s="38"/>
      <c r="O257" s="171">
        <v>-175</v>
      </c>
      <c r="P257" s="38"/>
      <c r="Q257" s="171" t="s">
        <v>327</v>
      </c>
      <c r="R257" s="36"/>
      <c r="S257" s="171">
        <v>-90</v>
      </c>
    </row>
    <row r="258" spans="1:19" ht="15.75" thickBot="1" x14ac:dyDescent="0.3">
      <c r="A258" s="14"/>
      <c r="B258" s="21"/>
      <c r="C258" s="177" t="s">
        <v>176</v>
      </c>
      <c r="D258" s="21"/>
      <c r="E258" s="178">
        <v>-3467</v>
      </c>
      <c r="F258" s="21"/>
      <c r="G258" s="189">
        <v>-202</v>
      </c>
      <c r="H258" s="21"/>
      <c r="I258" s="189" t="s">
        <v>327</v>
      </c>
      <c r="J258" s="21"/>
      <c r="K258" s="189">
        <v>-553</v>
      </c>
      <c r="L258" s="21"/>
      <c r="M258" s="178">
        <v>1429</v>
      </c>
      <c r="N258" s="21"/>
      <c r="O258" s="178">
        <v>-1244</v>
      </c>
      <c r="P258" s="21"/>
      <c r="Q258" s="189" t="s">
        <v>327</v>
      </c>
      <c r="R258" s="21"/>
      <c r="S258" s="178">
        <v>-4037</v>
      </c>
    </row>
    <row r="259" spans="1:19" x14ac:dyDescent="0.25">
      <c r="A259" s="14"/>
      <c r="B259" s="182" t="s">
        <v>177</v>
      </c>
      <c r="C259" s="182"/>
      <c r="D259" s="20"/>
      <c r="E259" s="173" t="s">
        <v>327</v>
      </c>
      <c r="F259" s="20"/>
      <c r="G259" s="173" t="s">
        <v>327</v>
      </c>
      <c r="H259" s="20"/>
      <c r="I259" s="173" t="s">
        <v>327</v>
      </c>
      <c r="J259" s="20"/>
      <c r="K259" s="173" t="s">
        <v>327</v>
      </c>
      <c r="L259" s="20"/>
      <c r="M259" s="174">
        <v>4891</v>
      </c>
      <c r="N259" s="20"/>
      <c r="O259" s="174">
        <v>4440</v>
      </c>
      <c r="P259" s="30"/>
      <c r="Q259" s="173" t="s">
        <v>327</v>
      </c>
      <c r="R259" s="20"/>
      <c r="S259" s="174">
        <v>9331</v>
      </c>
    </row>
    <row r="260" spans="1:19" ht="15.75" thickBot="1" x14ac:dyDescent="0.3">
      <c r="A260" s="14"/>
      <c r="B260" s="180" t="s">
        <v>178</v>
      </c>
      <c r="C260" s="180"/>
      <c r="D260" s="36"/>
      <c r="E260" s="171" t="s">
        <v>327</v>
      </c>
      <c r="F260" s="36"/>
      <c r="G260" s="171" t="s">
        <v>327</v>
      </c>
      <c r="H260" s="36"/>
      <c r="I260" s="171" t="s">
        <v>327</v>
      </c>
      <c r="J260" s="36"/>
      <c r="K260" s="171" t="s">
        <v>327</v>
      </c>
      <c r="L260" s="36"/>
      <c r="M260" s="171">
        <v>238</v>
      </c>
      <c r="N260" s="36"/>
      <c r="O260" s="172">
        <v>1382</v>
      </c>
      <c r="P260" s="38"/>
      <c r="Q260" s="171" t="s">
        <v>327</v>
      </c>
      <c r="R260" s="36"/>
      <c r="S260" s="172">
        <v>1620</v>
      </c>
    </row>
    <row r="261" spans="1:19" ht="15.75" thickBot="1" x14ac:dyDescent="0.3">
      <c r="A261" s="14"/>
      <c r="B261" s="184" t="s">
        <v>179</v>
      </c>
      <c r="C261" s="184"/>
      <c r="D261" s="175" t="s">
        <v>285</v>
      </c>
      <c r="E261" s="175" t="s">
        <v>327</v>
      </c>
      <c r="F261" s="175" t="s">
        <v>285</v>
      </c>
      <c r="G261" s="175" t="s">
        <v>327</v>
      </c>
      <c r="H261" s="175" t="s">
        <v>285</v>
      </c>
      <c r="I261" s="175" t="s">
        <v>327</v>
      </c>
      <c r="J261" s="175" t="s">
        <v>285</v>
      </c>
      <c r="K261" s="175" t="s">
        <v>327</v>
      </c>
      <c r="L261" s="175" t="s">
        <v>285</v>
      </c>
      <c r="M261" s="176">
        <v>5129</v>
      </c>
      <c r="N261" s="175" t="s">
        <v>285</v>
      </c>
      <c r="O261" s="176">
        <v>5822</v>
      </c>
      <c r="P261" s="175" t="s">
        <v>285</v>
      </c>
      <c r="Q261" s="175" t="s">
        <v>327</v>
      </c>
      <c r="R261" s="175" t="s">
        <v>285</v>
      </c>
      <c r="S261" s="176">
        <v>10951</v>
      </c>
    </row>
    <row r="262" spans="1:19" ht="15.75" thickTop="1" x14ac:dyDescent="0.25"/>
  </sheetData>
  <mergeCells count="122">
    <mergeCell ref="B146:S146"/>
    <mergeCell ref="B177:S177"/>
    <mergeCell ref="B205:S205"/>
    <mergeCell ref="B235:S235"/>
    <mergeCell ref="B6:S6"/>
    <mergeCell ref="B7:S7"/>
    <mergeCell ref="B8:S8"/>
    <mergeCell ref="B46:S46"/>
    <mergeCell ref="B84:S84"/>
    <mergeCell ref="B115:S115"/>
    <mergeCell ref="B259:C259"/>
    <mergeCell ref="B260:C260"/>
    <mergeCell ref="B261:C261"/>
    <mergeCell ref="A1:A2"/>
    <mergeCell ref="B1:S1"/>
    <mergeCell ref="B2:S2"/>
    <mergeCell ref="B3:S3"/>
    <mergeCell ref="A4:A261"/>
    <mergeCell ref="B4:S4"/>
    <mergeCell ref="B5:S5"/>
    <mergeCell ref="B233:C233"/>
    <mergeCell ref="B234:C234"/>
    <mergeCell ref="B236:S236"/>
    <mergeCell ref="B237:C237"/>
    <mergeCell ref="B239:C239"/>
    <mergeCell ref="B249:C249"/>
    <mergeCell ref="B204:C204"/>
    <mergeCell ref="B206:S206"/>
    <mergeCell ref="B207:C207"/>
    <mergeCell ref="B209:C209"/>
    <mergeCell ref="B220:C220"/>
    <mergeCell ref="B232:C232"/>
    <mergeCell ref="B178:S178"/>
    <mergeCell ref="B179:C179"/>
    <mergeCell ref="B181:C181"/>
    <mergeCell ref="B192:C192"/>
    <mergeCell ref="B202:C202"/>
    <mergeCell ref="B203:C203"/>
    <mergeCell ref="B168:C168"/>
    <mergeCell ref="B169:C169"/>
    <mergeCell ref="B170:C170"/>
    <mergeCell ref="B171:C171"/>
    <mergeCell ref="B173:C173"/>
    <mergeCell ref="B175:C175"/>
    <mergeCell ref="B147:S147"/>
    <mergeCell ref="B148:C148"/>
    <mergeCell ref="B149:C149"/>
    <mergeCell ref="B153:C153"/>
    <mergeCell ref="B160:C160"/>
    <mergeCell ref="B161:C161"/>
    <mergeCell ref="B137:C137"/>
    <mergeCell ref="B138:C138"/>
    <mergeCell ref="B139:C139"/>
    <mergeCell ref="B140:C140"/>
    <mergeCell ref="B142:C142"/>
    <mergeCell ref="B144:C144"/>
    <mergeCell ref="B116:S116"/>
    <mergeCell ref="B117:C117"/>
    <mergeCell ref="B118:C118"/>
    <mergeCell ref="B122:C122"/>
    <mergeCell ref="B129:C129"/>
    <mergeCell ref="B130:C130"/>
    <mergeCell ref="B106:C106"/>
    <mergeCell ref="B107:C107"/>
    <mergeCell ref="B108:C108"/>
    <mergeCell ref="B109:C109"/>
    <mergeCell ref="B111:C111"/>
    <mergeCell ref="B113:C113"/>
    <mergeCell ref="B85:S85"/>
    <mergeCell ref="B86:C86"/>
    <mergeCell ref="B87:C87"/>
    <mergeCell ref="B91:C91"/>
    <mergeCell ref="B98:C98"/>
    <mergeCell ref="B99:C99"/>
    <mergeCell ref="B75:C75"/>
    <mergeCell ref="B77:C77"/>
    <mergeCell ref="B80:C80"/>
    <mergeCell ref="B81:C81"/>
    <mergeCell ref="B82:C82"/>
    <mergeCell ref="B83:C83"/>
    <mergeCell ref="B64:C64"/>
    <mergeCell ref="B66:C66"/>
    <mergeCell ref="B71:C71"/>
    <mergeCell ref="B72:C72"/>
    <mergeCell ref="B73:C73"/>
    <mergeCell ref="B74:C74"/>
    <mergeCell ref="B58:C58"/>
    <mergeCell ref="B59:C59"/>
    <mergeCell ref="B60:C60"/>
    <mergeCell ref="B61:C61"/>
    <mergeCell ref="B62:C62"/>
    <mergeCell ref="B63:C63"/>
    <mergeCell ref="B47:S47"/>
    <mergeCell ref="B48:C48"/>
    <mergeCell ref="B49:C49"/>
    <mergeCell ref="B55:C55"/>
    <mergeCell ref="B56:C56"/>
    <mergeCell ref="B57:C57"/>
    <mergeCell ref="B37:C37"/>
    <mergeCell ref="B39:C39"/>
    <mergeCell ref="B42:C42"/>
    <mergeCell ref="B43:C43"/>
    <mergeCell ref="B44:C44"/>
    <mergeCell ref="B45:C45"/>
    <mergeCell ref="B26:C26"/>
    <mergeCell ref="B28:C28"/>
    <mergeCell ref="B33:C33"/>
    <mergeCell ref="B34:C34"/>
    <mergeCell ref="B35:C35"/>
    <mergeCell ref="B36:C36"/>
    <mergeCell ref="B20:C20"/>
    <mergeCell ref="B21:C21"/>
    <mergeCell ref="B22:C22"/>
    <mergeCell ref="B23:C23"/>
    <mergeCell ref="B24:C24"/>
    <mergeCell ref="B25:C25"/>
    <mergeCell ref="B9:S9"/>
    <mergeCell ref="B10:C10"/>
    <mergeCell ref="B11:C11"/>
    <mergeCell ref="B17:C17"/>
    <mergeCell ref="B18:C18"/>
    <mergeCell ref="B19:C1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x14ac:dyDescent="0.25"/>
  <cols>
    <col min="1" max="1" width="36.5703125" bestFit="1" customWidth="1"/>
    <col min="2" max="2" width="14.7109375" customWidth="1"/>
    <col min="3" max="3" width="36.5703125" bestFit="1" customWidth="1"/>
    <col min="4" max="4" width="3" customWidth="1"/>
    <col min="5" max="5" width="33.28515625" customWidth="1"/>
    <col min="6" max="6" width="3" customWidth="1"/>
    <col min="7" max="7" width="36.5703125" customWidth="1"/>
    <col min="8" max="8" width="3" customWidth="1"/>
    <col min="9" max="9" width="31.42578125" customWidth="1"/>
    <col min="10" max="10" width="3" customWidth="1"/>
    <col min="11" max="11" width="26.5703125" customWidth="1"/>
  </cols>
  <sheetData>
    <row r="1" spans="1:11" ht="15" customHeight="1" x14ac:dyDescent="0.25">
      <c r="A1" s="9" t="s">
        <v>894</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14" t="s">
        <v>895</v>
      </c>
      <c r="B3" s="204" t="s">
        <v>896</v>
      </c>
      <c r="C3" s="204"/>
      <c r="D3" s="11"/>
      <c r="E3" s="11"/>
      <c r="F3" s="11"/>
      <c r="G3" s="11"/>
      <c r="H3" s="11"/>
      <c r="I3" s="11"/>
      <c r="J3" s="11"/>
      <c r="K3" s="11"/>
    </row>
    <row r="4" spans="1:11" x14ac:dyDescent="0.25">
      <c r="A4" s="14"/>
      <c r="B4" s="204" t="s">
        <v>897</v>
      </c>
      <c r="C4" s="204"/>
      <c r="D4" s="11"/>
      <c r="E4" s="11"/>
      <c r="F4" s="11"/>
      <c r="G4" s="11"/>
      <c r="H4" s="11"/>
      <c r="I4" s="11"/>
      <c r="J4" s="11"/>
      <c r="K4" s="11"/>
    </row>
    <row r="5" spans="1:11" x14ac:dyDescent="0.25">
      <c r="A5" s="14"/>
      <c r="B5" s="204" t="s">
        <v>898</v>
      </c>
      <c r="C5" s="204"/>
      <c r="D5" s="11"/>
      <c r="E5" s="11"/>
      <c r="F5" s="11"/>
      <c r="G5" s="11"/>
      <c r="H5" s="11"/>
      <c r="I5" s="11"/>
      <c r="J5" s="11"/>
      <c r="K5" s="11"/>
    </row>
    <row r="6" spans="1:11" x14ac:dyDescent="0.25">
      <c r="A6" s="14"/>
      <c r="B6" s="11"/>
      <c r="C6" s="11"/>
      <c r="D6" s="11"/>
      <c r="E6" s="11"/>
      <c r="F6" s="11"/>
      <c r="G6" s="11"/>
      <c r="H6" s="11"/>
      <c r="I6" s="11"/>
      <c r="J6" s="11"/>
      <c r="K6" s="11"/>
    </row>
    <row r="7" spans="1:11" ht="15.75" thickBot="1" x14ac:dyDescent="0.3">
      <c r="A7" s="14"/>
      <c r="B7" s="50" t="s">
        <v>899</v>
      </c>
      <c r="C7" s="50"/>
      <c r="D7" s="36"/>
      <c r="E7" s="103" t="s">
        <v>900</v>
      </c>
      <c r="F7" s="36"/>
      <c r="G7" s="103" t="s">
        <v>901</v>
      </c>
      <c r="H7" s="36"/>
      <c r="I7" s="103" t="s">
        <v>902</v>
      </c>
      <c r="J7" s="36"/>
      <c r="K7" s="103" t="s">
        <v>903</v>
      </c>
    </row>
    <row r="8" spans="1:11" x14ac:dyDescent="0.25">
      <c r="A8" s="14"/>
      <c r="B8" s="20"/>
      <c r="C8" s="20"/>
      <c r="D8" s="20"/>
      <c r="E8" s="30"/>
      <c r="F8" s="20"/>
      <c r="G8" s="30"/>
      <c r="H8" s="20"/>
      <c r="I8" s="30"/>
      <c r="J8" s="20"/>
      <c r="K8" s="30"/>
    </row>
    <row r="9" spans="1:11" x14ac:dyDescent="0.25">
      <c r="A9" s="14"/>
      <c r="B9" s="52">
        <v>2014</v>
      </c>
      <c r="C9" s="52"/>
      <c r="D9" s="11"/>
      <c r="E9" s="11"/>
      <c r="F9" s="11"/>
      <c r="G9" s="11"/>
      <c r="H9" s="11"/>
      <c r="I9" s="11"/>
      <c r="J9" s="11"/>
      <c r="K9" s="11"/>
    </row>
    <row r="10" spans="1:11" x14ac:dyDescent="0.25">
      <c r="A10" s="14"/>
      <c r="B10" s="11"/>
      <c r="C10" s="28" t="s">
        <v>904</v>
      </c>
      <c r="D10" s="67" t="s">
        <v>285</v>
      </c>
      <c r="E10" s="67">
        <v>221</v>
      </c>
      <c r="F10" s="67" t="s">
        <v>285</v>
      </c>
      <c r="G10" s="67">
        <v>162</v>
      </c>
      <c r="H10" s="67" t="s">
        <v>285</v>
      </c>
      <c r="I10" s="67">
        <v>178</v>
      </c>
      <c r="J10" s="67" t="s">
        <v>285</v>
      </c>
      <c r="K10" s="67">
        <v>205</v>
      </c>
    </row>
    <row r="11" spans="1:11" ht="26.25" x14ac:dyDescent="0.25">
      <c r="A11" s="14"/>
      <c r="B11" s="11"/>
      <c r="C11" s="28" t="s">
        <v>905</v>
      </c>
      <c r="D11" s="11"/>
      <c r="E11" s="67">
        <v>375</v>
      </c>
      <c r="F11" s="11"/>
      <c r="G11" s="67">
        <v>932</v>
      </c>
      <c r="H11" s="11"/>
      <c r="I11" s="67">
        <v>948</v>
      </c>
      <c r="J11" s="11"/>
      <c r="K11" s="67">
        <v>359</v>
      </c>
    </row>
    <row r="12" spans="1:11" x14ac:dyDescent="0.25">
      <c r="A12" s="14"/>
      <c r="B12" s="11"/>
      <c r="C12" s="28" t="s">
        <v>906</v>
      </c>
      <c r="D12" s="11"/>
      <c r="E12" s="67">
        <v>405</v>
      </c>
      <c r="F12" s="11"/>
      <c r="G12" s="67">
        <v>33</v>
      </c>
      <c r="H12" s="11"/>
      <c r="I12" s="67">
        <v>63</v>
      </c>
      <c r="J12" s="11"/>
      <c r="K12" s="67">
        <v>375</v>
      </c>
    </row>
    <row r="13" spans="1:11" x14ac:dyDescent="0.25">
      <c r="A13" s="14"/>
      <c r="B13" s="52">
        <v>2013</v>
      </c>
      <c r="C13" s="52"/>
      <c r="D13" s="11"/>
      <c r="E13" s="11"/>
      <c r="F13" s="11"/>
      <c r="G13" s="11"/>
      <c r="H13" s="11"/>
      <c r="I13" s="11"/>
      <c r="J13" s="11"/>
      <c r="K13" s="11"/>
    </row>
    <row r="14" spans="1:11" x14ac:dyDescent="0.25">
      <c r="A14" s="14"/>
      <c r="B14" s="11"/>
      <c r="C14" s="28" t="s">
        <v>904</v>
      </c>
      <c r="D14" s="67" t="s">
        <v>285</v>
      </c>
      <c r="E14" s="67">
        <v>198</v>
      </c>
      <c r="F14" s="67" t="s">
        <v>285</v>
      </c>
      <c r="G14" s="67">
        <v>317</v>
      </c>
      <c r="H14" s="67" t="s">
        <v>285</v>
      </c>
      <c r="I14" s="67">
        <v>294</v>
      </c>
      <c r="J14" s="67" t="s">
        <v>285</v>
      </c>
      <c r="K14" s="67">
        <v>221</v>
      </c>
    </row>
    <row r="15" spans="1:11" ht="26.25" x14ac:dyDescent="0.25">
      <c r="A15" s="14"/>
      <c r="B15" s="11"/>
      <c r="C15" s="28" t="s">
        <v>905</v>
      </c>
      <c r="D15" s="11"/>
      <c r="E15" s="67">
        <v>307</v>
      </c>
      <c r="F15" s="11"/>
      <c r="G15" s="67">
        <v>811</v>
      </c>
      <c r="H15" s="11"/>
      <c r="I15" s="67">
        <v>743</v>
      </c>
      <c r="J15" s="11"/>
      <c r="K15" s="67">
        <v>375</v>
      </c>
    </row>
    <row r="16" spans="1:11" x14ac:dyDescent="0.25">
      <c r="A16" s="14"/>
      <c r="B16" s="11"/>
      <c r="C16" s="28" t="s">
        <v>906</v>
      </c>
      <c r="D16" s="11"/>
      <c r="E16" s="67">
        <v>355</v>
      </c>
      <c r="F16" s="11"/>
      <c r="G16" s="67">
        <v>71</v>
      </c>
      <c r="H16" s="11"/>
      <c r="I16" s="67">
        <v>21</v>
      </c>
      <c r="J16" s="11"/>
      <c r="K16" s="67">
        <v>405</v>
      </c>
    </row>
    <row r="17" spans="1:11" x14ac:dyDescent="0.25">
      <c r="A17" s="14"/>
      <c r="B17" s="52">
        <v>2012</v>
      </c>
      <c r="C17" s="52"/>
      <c r="D17" s="11"/>
      <c r="E17" s="35"/>
      <c r="F17" s="11"/>
      <c r="G17" s="35"/>
      <c r="H17" s="11"/>
      <c r="I17" s="35"/>
      <c r="J17" s="11"/>
      <c r="K17" s="35"/>
    </row>
    <row r="18" spans="1:11" x14ac:dyDescent="0.25">
      <c r="A18" s="14"/>
      <c r="B18" s="11"/>
      <c r="C18" s="28" t="s">
        <v>904</v>
      </c>
      <c r="D18" s="67" t="s">
        <v>285</v>
      </c>
      <c r="E18" s="67">
        <v>202</v>
      </c>
      <c r="F18" s="67" t="s">
        <v>285</v>
      </c>
      <c r="G18" s="67">
        <v>293</v>
      </c>
      <c r="H18" s="67" t="s">
        <v>285</v>
      </c>
      <c r="I18" s="67">
        <v>297</v>
      </c>
      <c r="J18" s="67" t="s">
        <v>285</v>
      </c>
      <c r="K18" s="67">
        <v>198</v>
      </c>
    </row>
    <row r="19" spans="1:11" ht="26.25" x14ac:dyDescent="0.25">
      <c r="A19" s="14"/>
      <c r="B19" s="11"/>
      <c r="C19" s="28" t="s">
        <v>905</v>
      </c>
      <c r="D19" s="11"/>
      <c r="E19" s="67">
        <v>425</v>
      </c>
      <c r="F19" s="11"/>
      <c r="G19" s="67">
        <v>663</v>
      </c>
      <c r="H19" s="11"/>
      <c r="I19" s="67">
        <v>781</v>
      </c>
      <c r="J19" s="11"/>
      <c r="K19" s="67">
        <v>307</v>
      </c>
    </row>
    <row r="20" spans="1:11" ht="15.75" thickBot="1" x14ac:dyDescent="0.3">
      <c r="A20" s="14"/>
      <c r="B20" s="36"/>
      <c r="C20" s="37" t="s">
        <v>906</v>
      </c>
      <c r="D20" s="36"/>
      <c r="E20" s="40">
        <v>297</v>
      </c>
      <c r="F20" s="36"/>
      <c r="G20" s="40">
        <v>61</v>
      </c>
      <c r="H20" s="36"/>
      <c r="I20" s="40">
        <v>3</v>
      </c>
      <c r="J20" s="36"/>
      <c r="K20" s="40">
        <v>355</v>
      </c>
    </row>
    <row r="21" spans="1:11" x14ac:dyDescent="0.25">
      <c r="A21" s="14"/>
      <c r="B21" s="76"/>
      <c r="C21" s="76"/>
      <c r="D21" s="76"/>
      <c r="E21" s="76"/>
      <c r="F21" s="76"/>
      <c r="G21" s="76"/>
      <c r="H21" s="76"/>
      <c r="I21" s="76"/>
      <c r="J21" s="76"/>
      <c r="K21" s="76"/>
    </row>
    <row r="22" spans="1:11" ht="25.5" customHeight="1" x14ac:dyDescent="0.25">
      <c r="A22" s="14"/>
      <c r="B22" s="56" t="s">
        <v>907</v>
      </c>
      <c r="C22" s="56"/>
      <c r="D22" s="56"/>
      <c r="E22" s="56"/>
      <c r="F22" s="56"/>
      <c r="G22" s="56"/>
      <c r="H22" s="56"/>
      <c r="I22" s="56"/>
      <c r="J22" s="56"/>
      <c r="K22" s="56"/>
    </row>
    <row r="23" spans="1:11" x14ac:dyDescent="0.25">
      <c r="A23" s="2" t="s">
        <v>25</v>
      </c>
      <c r="B23" s="53"/>
      <c r="C23" s="53"/>
      <c r="D23" s="53"/>
      <c r="E23" s="53"/>
      <c r="F23" s="53"/>
      <c r="G23" s="53"/>
      <c r="H23" s="53"/>
      <c r="I23" s="53"/>
      <c r="J23" s="53"/>
      <c r="K23" s="53"/>
    </row>
    <row r="24" spans="1:11" x14ac:dyDescent="0.25">
      <c r="A24" s="14" t="s">
        <v>895</v>
      </c>
      <c r="B24" s="204" t="s">
        <v>26</v>
      </c>
      <c r="C24" s="204"/>
      <c r="D24" s="11"/>
      <c r="E24" s="11"/>
      <c r="F24" s="11"/>
      <c r="G24" s="11"/>
      <c r="H24" s="11"/>
      <c r="I24" s="11"/>
      <c r="J24" s="11"/>
      <c r="K24" s="11"/>
    </row>
    <row r="25" spans="1:11" x14ac:dyDescent="0.25">
      <c r="A25" s="14"/>
      <c r="B25" s="204" t="s">
        <v>908</v>
      </c>
      <c r="C25" s="204"/>
      <c r="D25" s="11"/>
      <c r="E25" s="11"/>
      <c r="F25" s="11"/>
      <c r="G25" s="11"/>
      <c r="H25" s="11"/>
      <c r="I25" s="11"/>
      <c r="J25" s="11"/>
      <c r="K25" s="11"/>
    </row>
    <row r="26" spans="1:11" x14ac:dyDescent="0.25">
      <c r="A26" s="14"/>
      <c r="B26" s="204" t="s">
        <v>898</v>
      </c>
      <c r="C26" s="204"/>
      <c r="D26" s="11"/>
      <c r="E26" s="11"/>
      <c r="F26" s="11"/>
      <c r="G26" s="11"/>
      <c r="H26" s="11"/>
      <c r="I26" s="11"/>
      <c r="J26" s="11"/>
      <c r="K26" s="11"/>
    </row>
    <row r="27" spans="1:11" x14ac:dyDescent="0.25">
      <c r="A27" s="14"/>
      <c r="B27" s="11"/>
      <c r="C27" s="11"/>
      <c r="D27" s="11"/>
      <c r="E27" s="11"/>
      <c r="F27" s="11"/>
      <c r="G27" s="11"/>
      <c r="H27" s="11"/>
      <c r="I27" s="11"/>
      <c r="J27" s="11"/>
      <c r="K27" s="11"/>
    </row>
    <row r="28" spans="1:11" ht="15.75" thickBot="1" x14ac:dyDescent="0.3">
      <c r="A28" s="14"/>
      <c r="B28" s="50" t="s">
        <v>899</v>
      </c>
      <c r="C28" s="50"/>
      <c r="D28" s="36"/>
      <c r="E28" s="103" t="s">
        <v>900</v>
      </c>
      <c r="F28" s="36"/>
      <c r="G28" s="103" t="s">
        <v>901</v>
      </c>
      <c r="H28" s="36"/>
      <c r="I28" s="103" t="s">
        <v>902</v>
      </c>
      <c r="J28" s="36"/>
      <c r="K28" s="103" t="s">
        <v>903</v>
      </c>
    </row>
    <row r="29" spans="1:11" x14ac:dyDescent="0.25">
      <c r="A29" s="14"/>
      <c r="B29" s="51">
        <v>2014</v>
      </c>
      <c r="C29" s="51"/>
      <c r="D29" s="20"/>
      <c r="E29" s="20"/>
      <c r="F29" s="20"/>
      <c r="G29" s="20"/>
      <c r="H29" s="20"/>
      <c r="I29" s="20"/>
      <c r="J29" s="20"/>
      <c r="K29" s="20"/>
    </row>
    <row r="30" spans="1:11" x14ac:dyDescent="0.25">
      <c r="A30" s="14"/>
      <c r="B30" s="11"/>
      <c r="C30" s="28" t="s">
        <v>904</v>
      </c>
      <c r="D30" s="67" t="s">
        <v>285</v>
      </c>
      <c r="E30" s="67">
        <v>65</v>
      </c>
      <c r="F30" s="67" t="s">
        <v>285</v>
      </c>
      <c r="G30" s="67">
        <v>11</v>
      </c>
      <c r="H30" s="67" t="s">
        <v>285</v>
      </c>
      <c r="I30" s="67">
        <v>16</v>
      </c>
      <c r="J30" s="67" t="s">
        <v>285</v>
      </c>
      <c r="K30" s="67">
        <v>60</v>
      </c>
    </row>
    <row r="31" spans="1:11" ht="26.25" x14ac:dyDescent="0.25">
      <c r="A31" s="14"/>
      <c r="B31" s="11"/>
      <c r="C31" s="28" t="s">
        <v>905</v>
      </c>
      <c r="D31" s="35"/>
      <c r="E31" s="67">
        <v>372</v>
      </c>
      <c r="F31" s="35"/>
      <c r="G31" s="67">
        <v>930</v>
      </c>
      <c r="H31" s="35"/>
      <c r="I31" s="67">
        <v>946</v>
      </c>
      <c r="J31" s="35"/>
      <c r="K31" s="67">
        <v>356</v>
      </c>
    </row>
    <row r="32" spans="1:11" x14ac:dyDescent="0.25">
      <c r="A32" s="14"/>
      <c r="B32" s="11"/>
      <c r="C32" s="28" t="s">
        <v>906</v>
      </c>
      <c r="D32" s="35"/>
      <c r="E32" s="67">
        <v>60</v>
      </c>
      <c r="F32" s="35"/>
      <c r="G32" s="67">
        <v>33</v>
      </c>
      <c r="H32" s="35"/>
      <c r="I32" s="67">
        <v>6</v>
      </c>
      <c r="J32" s="35"/>
      <c r="K32" s="67">
        <v>87</v>
      </c>
    </row>
    <row r="33" spans="1:11" x14ac:dyDescent="0.25">
      <c r="A33" s="14"/>
      <c r="B33" s="52">
        <v>2013</v>
      </c>
      <c r="C33" s="52"/>
      <c r="D33" s="11"/>
      <c r="E33" s="11"/>
      <c r="F33" s="11"/>
      <c r="G33" s="11"/>
      <c r="H33" s="11"/>
      <c r="I33" s="11"/>
      <c r="J33" s="11"/>
      <c r="K33" s="11"/>
    </row>
    <row r="34" spans="1:11" x14ac:dyDescent="0.25">
      <c r="A34" s="14"/>
      <c r="B34" s="11"/>
      <c r="C34" s="28" t="s">
        <v>904</v>
      </c>
      <c r="D34" s="67" t="s">
        <v>285</v>
      </c>
      <c r="E34" s="67">
        <v>46</v>
      </c>
      <c r="F34" s="67" t="s">
        <v>285</v>
      </c>
      <c r="G34" s="67">
        <v>33</v>
      </c>
      <c r="H34" s="67" t="s">
        <v>285</v>
      </c>
      <c r="I34" s="67">
        <v>14</v>
      </c>
      <c r="J34" s="67" t="s">
        <v>285</v>
      </c>
      <c r="K34" s="67">
        <v>65</v>
      </c>
    </row>
    <row r="35" spans="1:11" ht="26.25" x14ac:dyDescent="0.25">
      <c r="A35" s="14"/>
      <c r="B35" s="11"/>
      <c r="C35" s="28" t="s">
        <v>905</v>
      </c>
      <c r="D35" s="11"/>
      <c r="E35" s="67">
        <v>307</v>
      </c>
      <c r="F35" s="11"/>
      <c r="G35" s="67">
        <v>808</v>
      </c>
      <c r="H35" s="11"/>
      <c r="I35" s="67">
        <v>743</v>
      </c>
      <c r="J35" s="11"/>
      <c r="K35" s="67">
        <v>372</v>
      </c>
    </row>
    <row r="36" spans="1:11" x14ac:dyDescent="0.25">
      <c r="A36" s="14"/>
      <c r="B36" s="11"/>
      <c r="C36" s="28" t="s">
        <v>906</v>
      </c>
      <c r="D36" s="11"/>
      <c r="E36" s="67">
        <v>73</v>
      </c>
      <c r="F36" s="11"/>
      <c r="G36" s="67">
        <v>8</v>
      </c>
      <c r="H36" s="11"/>
      <c r="I36" s="67">
        <v>21</v>
      </c>
      <c r="J36" s="11"/>
      <c r="K36" s="67">
        <v>60</v>
      </c>
    </row>
    <row r="37" spans="1:11" x14ac:dyDescent="0.25">
      <c r="A37" s="14"/>
      <c r="B37" s="52">
        <v>2012</v>
      </c>
      <c r="C37" s="52"/>
      <c r="D37" s="11"/>
      <c r="E37" s="35"/>
      <c r="F37" s="11"/>
      <c r="G37" s="35"/>
      <c r="H37" s="11"/>
      <c r="I37" s="35"/>
      <c r="J37" s="11"/>
      <c r="K37" s="35"/>
    </row>
    <row r="38" spans="1:11" x14ac:dyDescent="0.25">
      <c r="A38" s="14"/>
      <c r="B38" s="11"/>
      <c r="C38" s="28" t="s">
        <v>904</v>
      </c>
      <c r="D38" s="67" t="s">
        <v>285</v>
      </c>
      <c r="E38" s="67">
        <v>34</v>
      </c>
      <c r="F38" s="67" t="s">
        <v>285</v>
      </c>
      <c r="G38" s="67">
        <v>19</v>
      </c>
      <c r="H38" s="67" t="s">
        <v>285</v>
      </c>
      <c r="I38" s="67">
        <v>7</v>
      </c>
      <c r="J38" s="67" t="s">
        <v>285</v>
      </c>
      <c r="K38" s="67">
        <v>46</v>
      </c>
    </row>
    <row r="39" spans="1:11" ht="26.25" x14ac:dyDescent="0.25">
      <c r="A39" s="14"/>
      <c r="B39" s="11"/>
      <c r="C39" s="28" t="s">
        <v>905</v>
      </c>
      <c r="D39" s="11"/>
      <c r="E39" s="67">
        <v>425</v>
      </c>
      <c r="F39" s="11"/>
      <c r="G39" s="67">
        <v>663</v>
      </c>
      <c r="H39" s="11"/>
      <c r="I39" s="67">
        <v>781</v>
      </c>
      <c r="J39" s="11"/>
      <c r="K39" s="67">
        <v>307</v>
      </c>
    </row>
    <row r="40" spans="1:11" ht="15.75" thickBot="1" x14ac:dyDescent="0.3">
      <c r="A40" s="14"/>
      <c r="B40" s="36"/>
      <c r="C40" s="37" t="s">
        <v>906</v>
      </c>
      <c r="D40" s="36"/>
      <c r="E40" s="40">
        <v>53</v>
      </c>
      <c r="F40" s="36"/>
      <c r="G40" s="40">
        <v>23</v>
      </c>
      <c r="H40" s="36"/>
      <c r="I40" s="40">
        <v>3</v>
      </c>
      <c r="J40" s="36"/>
      <c r="K40" s="40">
        <v>73</v>
      </c>
    </row>
    <row r="41" spans="1:11" x14ac:dyDescent="0.25">
      <c r="A41" s="14"/>
      <c r="B41" s="76"/>
      <c r="C41" s="76"/>
      <c r="D41" s="76"/>
      <c r="E41" s="76"/>
      <c r="F41" s="76"/>
      <c r="G41" s="76"/>
      <c r="H41" s="76"/>
      <c r="I41" s="76"/>
      <c r="J41" s="76"/>
      <c r="K41" s="76"/>
    </row>
    <row r="42" spans="1:11" ht="25.5" customHeight="1" x14ac:dyDescent="0.25">
      <c r="A42" s="14"/>
      <c r="B42" s="56" t="s">
        <v>907</v>
      </c>
      <c r="C42" s="56"/>
      <c r="D42" s="56"/>
      <c r="E42" s="56"/>
      <c r="F42" s="56"/>
      <c r="G42" s="56"/>
      <c r="H42" s="56"/>
      <c r="I42" s="56"/>
      <c r="J42" s="56"/>
      <c r="K42" s="56"/>
    </row>
  </sheetData>
  <mergeCells count="24">
    <mergeCell ref="B41:K41"/>
    <mergeCell ref="B42:K42"/>
    <mergeCell ref="B33:C33"/>
    <mergeCell ref="B37:C37"/>
    <mergeCell ref="A1:A2"/>
    <mergeCell ref="B1:K1"/>
    <mergeCell ref="B2:K2"/>
    <mergeCell ref="A3:A22"/>
    <mergeCell ref="B21:K21"/>
    <mergeCell ref="B22:K22"/>
    <mergeCell ref="B23:K23"/>
    <mergeCell ref="A24:A42"/>
    <mergeCell ref="B17:C17"/>
    <mergeCell ref="B24:C24"/>
    <mergeCell ref="B25:C25"/>
    <mergeCell ref="B26:C26"/>
    <mergeCell ref="B28:C28"/>
    <mergeCell ref="B29:C29"/>
    <mergeCell ref="B3:C3"/>
    <mergeCell ref="B4:C4"/>
    <mergeCell ref="B5:C5"/>
    <mergeCell ref="B7:C7"/>
    <mergeCell ref="B9:C9"/>
    <mergeCell ref="B13:C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showGridLines="0" workbookViewId="0"/>
  </sheetViews>
  <sheetFormatPr defaultRowHeight="15" x14ac:dyDescent="0.25"/>
  <cols>
    <col min="1" max="2" width="36.5703125" bestFit="1" customWidth="1"/>
  </cols>
  <sheetData>
    <row r="1" spans="1:2" x14ac:dyDescent="0.25">
      <c r="A1" s="9" t="s">
        <v>909</v>
      </c>
      <c r="B1" s="1" t="s">
        <v>2</v>
      </c>
    </row>
    <row r="2" spans="1:2" x14ac:dyDescent="0.25">
      <c r="A2" s="9"/>
      <c r="B2" s="1" t="s">
        <v>3</v>
      </c>
    </row>
    <row r="3" spans="1:2" x14ac:dyDescent="0.25">
      <c r="A3" s="14" t="s">
        <v>225</v>
      </c>
      <c r="B3" s="13" t="s">
        <v>225</v>
      </c>
    </row>
    <row r="4" spans="1:2" ht="102.75" x14ac:dyDescent="0.25">
      <c r="A4" s="14"/>
      <c r="B4" s="12" t="s">
        <v>910</v>
      </c>
    </row>
    <row r="5" spans="1:2" ht="166.5" x14ac:dyDescent="0.25">
      <c r="A5" s="2" t="s">
        <v>911</v>
      </c>
      <c r="B5" s="12" t="s">
        <v>912</v>
      </c>
    </row>
    <row r="6" spans="1:2" x14ac:dyDescent="0.25">
      <c r="A6" s="14" t="s">
        <v>258</v>
      </c>
      <c r="B6" s="13" t="s">
        <v>258</v>
      </c>
    </row>
    <row r="7" spans="1:2" ht="90" x14ac:dyDescent="0.25">
      <c r="A7" s="14"/>
      <c r="B7" s="12" t="s">
        <v>259</v>
      </c>
    </row>
    <row r="8" spans="1:2" ht="166.5" x14ac:dyDescent="0.25">
      <c r="A8" s="14" t="s">
        <v>913</v>
      </c>
      <c r="B8" s="12" t="s">
        <v>233</v>
      </c>
    </row>
    <row r="9" spans="1:2" x14ac:dyDescent="0.25">
      <c r="A9" s="14"/>
      <c r="B9" s="15"/>
    </row>
    <row r="10" spans="1:2" ht="26.25" x14ac:dyDescent="0.25">
      <c r="A10" s="14"/>
      <c r="B10" s="16" t="s">
        <v>234</v>
      </c>
    </row>
    <row r="11" spans="1:2" x14ac:dyDescent="0.25">
      <c r="A11" s="14"/>
      <c r="B11" s="16" t="s">
        <v>235</v>
      </c>
    </row>
    <row r="12" spans="1:2" x14ac:dyDescent="0.25">
      <c r="A12" s="14"/>
      <c r="B12" s="16" t="s">
        <v>236</v>
      </c>
    </row>
    <row r="13" spans="1:2" x14ac:dyDescent="0.25">
      <c r="A13" s="14"/>
      <c r="B13" s="3"/>
    </row>
    <row r="14" spans="1:2" ht="39" x14ac:dyDescent="0.25">
      <c r="A14" s="14"/>
      <c r="B14" s="12" t="s">
        <v>237</v>
      </c>
    </row>
    <row r="15" spans="1:2" x14ac:dyDescent="0.25">
      <c r="A15" s="14"/>
      <c r="B15" s="15"/>
    </row>
    <row r="16" spans="1:2" ht="26.25" x14ac:dyDescent="0.25">
      <c r="A16" s="14"/>
      <c r="B16" s="16" t="s">
        <v>238</v>
      </c>
    </row>
    <row r="17" spans="1:2" ht="26.25" x14ac:dyDescent="0.25">
      <c r="A17" s="14"/>
      <c r="B17" s="16" t="s">
        <v>239</v>
      </c>
    </row>
    <row r="18" spans="1:2" x14ac:dyDescent="0.25">
      <c r="A18" s="14"/>
      <c r="B18" s="3"/>
    </row>
    <row r="19" spans="1:2" ht="102.75" x14ac:dyDescent="0.25">
      <c r="A19" s="14"/>
      <c r="B19" s="12" t="s">
        <v>240</v>
      </c>
    </row>
    <row r="20" spans="1:2" ht="26.25" x14ac:dyDescent="0.25">
      <c r="A20" s="14" t="s">
        <v>914</v>
      </c>
      <c r="B20" s="13" t="s">
        <v>347</v>
      </c>
    </row>
    <row r="21" spans="1:2" ht="332.25" x14ac:dyDescent="0.25">
      <c r="A21" s="14"/>
      <c r="B21" s="12" t="s">
        <v>348</v>
      </c>
    </row>
    <row r="22" spans="1:2" ht="77.25" x14ac:dyDescent="0.25">
      <c r="A22" s="14"/>
      <c r="B22" s="12" t="s">
        <v>349</v>
      </c>
    </row>
    <row r="23" spans="1:2" ht="115.5" x14ac:dyDescent="0.25">
      <c r="A23" s="14"/>
      <c r="B23" s="12" t="s">
        <v>350</v>
      </c>
    </row>
    <row r="24" spans="1:2" ht="332.25" x14ac:dyDescent="0.25">
      <c r="A24" s="14"/>
      <c r="B24" s="12" t="s">
        <v>351</v>
      </c>
    </row>
    <row r="25" spans="1:2" ht="179.25" x14ac:dyDescent="0.25">
      <c r="A25" s="14"/>
      <c r="B25" s="12" t="s">
        <v>352</v>
      </c>
    </row>
    <row r="26" spans="1:2" ht="204.75" x14ac:dyDescent="0.25">
      <c r="A26" s="14"/>
      <c r="B26" s="12" t="s">
        <v>353</v>
      </c>
    </row>
    <row r="27" spans="1:2" x14ac:dyDescent="0.25">
      <c r="A27" s="14" t="s">
        <v>43</v>
      </c>
      <c r="B27" s="13" t="s">
        <v>355</v>
      </c>
    </row>
    <row r="28" spans="1:2" ht="281.25" x14ac:dyDescent="0.25">
      <c r="A28" s="14"/>
      <c r="B28" s="12" t="s">
        <v>372</v>
      </c>
    </row>
    <row r="29" spans="1:2" x14ac:dyDescent="0.25">
      <c r="A29" s="14"/>
      <c r="B29" s="3"/>
    </row>
    <row r="30" spans="1:2" x14ac:dyDescent="0.25">
      <c r="A30" s="14"/>
      <c r="B30" s="18" t="s">
        <v>387</v>
      </c>
    </row>
    <row r="31" spans="1:2" ht="332.25" x14ac:dyDescent="0.25">
      <c r="A31" s="14"/>
      <c r="B31" s="12" t="s">
        <v>388</v>
      </c>
    </row>
    <row r="32" spans="1:2" x14ac:dyDescent="0.25">
      <c r="A32" s="14"/>
      <c r="B32" s="3"/>
    </row>
    <row r="33" spans="1:2" x14ac:dyDescent="0.25">
      <c r="A33" s="14"/>
      <c r="B33" s="18" t="s">
        <v>392</v>
      </c>
    </row>
    <row r="34" spans="1:2" ht="39" x14ac:dyDescent="0.25">
      <c r="A34" s="14"/>
      <c r="B34" s="12" t="s">
        <v>393</v>
      </c>
    </row>
    <row r="35" spans="1:2" x14ac:dyDescent="0.25">
      <c r="A35" s="14"/>
      <c r="B35" s="3"/>
    </row>
    <row r="36" spans="1:2" x14ac:dyDescent="0.25">
      <c r="A36" s="14"/>
      <c r="B36" s="13" t="s">
        <v>397</v>
      </c>
    </row>
    <row r="37" spans="1:2" ht="268.5" x14ac:dyDescent="0.25">
      <c r="A37" s="14"/>
      <c r="B37" s="12" t="s">
        <v>915</v>
      </c>
    </row>
    <row r="38" spans="1:2" ht="141" x14ac:dyDescent="0.25">
      <c r="A38" s="14" t="s">
        <v>404</v>
      </c>
      <c r="B38" s="12" t="s">
        <v>416</v>
      </c>
    </row>
    <row r="39" spans="1:2" ht="166.5" x14ac:dyDescent="0.25">
      <c r="A39" s="14"/>
      <c r="B39" s="12" t="s">
        <v>417</v>
      </c>
    </row>
    <row r="40" spans="1:2" ht="217.5" x14ac:dyDescent="0.25">
      <c r="A40" s="14"/>
      <c r="B40" s="12" t="s">
        <v>418</v>
      </c>
    </row>
    <row r="41" spans="1:2" ht="409.6" x14ac:dyDescent="0.25">
      <c r="A41" s="14" t="s">
        <v>425</v>
      </c>
      <c r="B41" s="12" t="s">
        <v>442</v>
      </c>
    </row>
    <row r="42" spans="1:2" x14ac:dyDescent="0.25">
      <c r="A42" s="14"/>
      <c r="B42" s="3"/>
    </row>
    <row r="43" spans="1:2" x14ac:dyDescent="0.25">
      <c r="A43" s="14"/>
      <c r="B43" s="17" t="s">
        <v>457</v>
      </c>
    </row>
    <row r="44" spans="1:2" ht="294" x14ac:dyDescent="0.25">
      <c r="A44" s="14"/>
      <c r="B44" s="12" t="s">
        <v>458</v>
      </c>
    </row>
    <row r="45" spans="1:2" ht="409.6" x14ac:dyDescent="0.25">
      <c r="A45" s="14"/>
      <c r="B45" s="12" t="s">
        <v>459</v>
      </c>
    </row>
    <row r="46" spans="1:2" x14ac:dyDescent="0.25">
      <c r="A46" s="14"/>
      <c r="B46" s="17" t="s">
        <v>460</v>
      </c>
    </row>
    <row r="47" spans="1:2" x14ac:dyDescent="0.25">
      <c r="A47" s="14"/>
      <c r="B47" s="3"/>
    </row>
    <row r="48" spans="1:2" ht="128.25" x14ac:dyDescent="0.25">
      <c r="A48" s="14"/>
      <c r="B48" s="12" t="s">
        <v>462</v>
      </c>
    </row>
    <row r="49" spans="1:2" ht="204.75" x14ac:dyDescent="0.25">
      <c r="A49" s="14"/>
      <c r="B49" s="12" t="s">
        <v>463</v>
      </c>
    </row>
    <row r="50" spans="1:2" ht="217.5" x14ac:dyDescent="0.25">
      <c r="A50" s="14"/>
      <c r="B50" s="12" t="s">
        <v>464</v>
      </c>
    </row>
    <row r="51" spans="1:2" x14ac:dyDescent="0.25">
      <c r="A51" s="14" t="s">
        <v>263</v>
      </c>
      <c r="B51" s="13" t="s">
        <v>263</v>
      </c>
    </row>
    <row r="52" spans="1:2" ht="230.25" x14ac:dyDescent="0.25">
      <c r="A52" s="14"/>
      <c r="B52" s="12" t="s">
        <v>264</v>
      </c>
    </row>
    <row r="53" spans="1:2" x14ac:dyDescent="0.25">
      <c r="A53" s="14" t="s">
        <v>241</v>
      </c>
      <c r="B53" s="13" t="s">
        <v>241</v>
      </c>
    </row>
    <row r="54" spans="1:2" x14ac:dyDescent="0.25">
      <c r="A54" s="14"/>
      <c r="B54" s="17" t="s">
        <v>242</v>
      </c>
    </row>
    <row r="55" spans="1:2" ht="281.25" x14ac:dyDescent="0.25">
      <c r="A55" s="14"/>
      <c r="B55" s="12" t="s">
        <v>243</v>
      </c>
    </row>
    <row r="56" spans="1:2" ht="255.75" x14ac:dyDescent="0.25">
      <c r="A56" s="14"/>
      <c r="B56" s="12" t="s">
        <v>244</v>
      </c>
    </row>
    <row r="57" spans="1:2" ht="153.75" x14ac:dyDescent="0.25">
      <c r="A57" s="14"/>
      <c r="B57" s="12" t="s">
        <v>245</v>
      </c>
    </row>
    <row r="58" spans="1:2" ht="26.25" x14ac:dyDescent="0.25">
      <c r="A58" s="14"/>
      <c r="B58" s="17" t="s">
        <v>246</v>
      </c>
    </row>
    <row r="59" spans="1:2" ht="409.6" x14ac:dyDescent="0.25">
      <c r="A59" s="14"/>
      <c r="B59" s="12" t="s">
        <v>247</v>
      </c>
    </row>
    <row r="60" spans="1:2" ht="230.25" x14ac:dyDescent="0.25">
      <c r="A60" s="14"/>
      <c r="B60" s="12" t="s">
        <v>248</v>
      </c>
    </row>
    <row r="61" spans="1:2" x14ac:dyDescent="0.25">
      <c r="A61" s="14"/>
      <c r="B61" s="17" t="s">
        <v>249</v>
      </c>
    </row>
    <row r="62" spans="1:2" ht="332.25" x14ac:dyDescent="0.25">
      <c r="A62" s="14"/>
      <c r="B62" s="12" t="s">
        <v>250</v>
      </c>
    </row>
    <row r="63" spans="1:2" x14ac:dyDescent="0.25">
      <c r="A63" s="14"/>
      <c r="B63" s="17" t="s">
        <v>251</v>
      </c>
    </row>
    <row r="64" spans="1:2" ht="141" x14ac:dyDescent="0.25">
      <c r="A64" s="14"/>
      <c r="B64" s="12" t="s">
        <v>252</v>
      </c>
    </row>
    <row r="65" spans="1:2" ht="26.25" x14ac:dyDescent="0.25">
      <c r="A65" s="14" t="s">
        <v>253</v>
      </c>
      <c r="B65" s="13" t="s">
        <v>253</v>
      </c>
    </row>
    <row r="66" spans="1:2" ht="319.5" x14ac:dyDescent="0.25">
      <c r="A66" s="14"/>
      <c r="B66" s="12" t="s">
        <v>254</v>
      </c>
    </row>
    <row r="67" spans="1:2" ht="102.75" x14ac:dyDescent="0.25">
      <c r="A67" s="14"/>
      <c r="B67" s="12" t="s">
        <v>255</v>
      </c>
    </row>
    <row r="68" spans="1:2" x14ac:dyDescent="0.25">
      <c r="A68" s="14" t="s">
        <v>256</v>
      </c>
      <c r="B68" s="13" t="s">
        <v>256</v>
      </c>
    </row>
    <row r="69" spans="1:2" x14ac:dyDescent="0.25">
      <c r="A69" s="14"/>
      <c r="B69" s="12" t="s">
        <v>257</v>
      </c>
    </row>
    <row r="70" spans="1:2" ht="243" x14ac:dyDescent="0.25">
      <c r="A70" s="14" t="s">
        <v>638</v>
      </c>
      <c r="B70" s="12" t="s">
        <v>654</v>
      </c>
    </row>
    <row r="71" spans="1:2" ht="217.5" x14ac:dyDescent="0.25">
      <c r="A71" s="14"/>
      <c r="B71" s="12" t="s">
        <v>655</v>
      </c>
    </row>
    <row r="72" spans="1:2" ht="90" x14ac:dyDescent="0.25">
      <c r="A72" s="14" t="s">
        <v>916</v>
      </c>
      <c r="B72" s="12" t="s">
        <v>582</v>
      </c>
    </row>
    <row r="73" spans="1:2" x14ac:dyDescent="0.25">
      <c r="A73" s="14"/>
      <c r="B73" s="3"/>
    </row>
    <row r="74" spans="1:2" x14ac:dyDescent="0.25">
      <c r="A74" s="14"/>
      <c r="B74" s="17" t="s">
        <v>427</v>
      </c>
    </row>
    <row r="75" spans="1:2" ht="306.75" x14ac:dyDescent="0.25">
      <c r="A75" s="14"/>
      <c r="B75" s="12" t="s">
        <v>584</v>
      </c>
    </row>
    <row r="76" spans="1:2" ht="243" x14ac:dyDescent="0.25">
      <c r="A76" s="14" t="s">
        <v>669</v>
      </c>
      <c r="B76" s="12" t="s">
        <v>684</v>
      </c>
    </row>
    <row r="77" spans="1:2" ht="294" x14ac:dyDescent="0.25">
      <c r="A77" s="14"/>
      <c r="B77" s="12" t="s">
        <v>685</v>
      </c>
    </row>
    <row r="78" spans="1:2" ht="370.5" x14ac:dyDescent="0.25">
      <c r="A78" s="14"/>
      <c r="B78" s="12" t="s">
        <v>686</v>
      </c>
    </row>
    <row r="79" spans="1:2" x14ac:dyDescent="0.25">
      <c r="A79" s="14" t="s">
        <v>260</v>
      </c>
      <c r="B79" s="13" t="s">
        <v>260</v>
      </c>
    </row>
    <row r="80" spans="1:2" ht="128.25" x14ac:dyDescent="0.25">
      <c r="A80" s="14"/>
      <c r="B80" s="12" t="s">
        <v>261</v>
      </c>
    </row>
    <row r="81" spans="1:2" ht="115.5" x14ac:dyDescent="0.25">
      <c r="A81" s="14"/>
      <c r="B81" s="12" t="s">
        <v>262</v>
      </c>
    </row>
    <row r="82" spans="1:2" x14ac:dyDescent="0.25">
      <c r="A82" s="14"/>
      <c r="B82" s="3"/>
    </row>
    <row r="83" spans="1:2" ht="141" x14ac:dyDescent="0.25">
      <c r="A83" s="14"/>
      <c r="B83" s="12" t="s">
        <v>382</v>
      </c>
    </row>
    <row r="84" spans="1:2" ht="204.75" x14ac:dyDescent="0.25">
      <c r="A84" s="14" t="s">
        <v>277</v>
      </c>
      <c r="B84" s="12" t="s">
        <v>290</v>
      </c>
    </row>
    <row r="85" spans="1:2" ht="77.25" x14ac:dyDescent="0.25">
      <c r="A85" s="14"/>
      <c r="B85" s="12" t="s">
        <v>291</v>
      </c>
    </row>
    <row r="86" spans="1:2" ht="102.75" x14ac:dyDescent="0.25">
      <c r="A86" s="14" t="s">
        <v>917</v>
      </c>
      <c r="B86" s="12" t="s">
        <v>525</v>
      </c>
    </row>
    <row r="87" spans="1:2" x14ac:dyDescent="0.25">
      <c r="A87" s="14"/>
      <c r="B87" s="15"/>
    </row>
    <row r="88" spans="1:2" ht="51.75" x14ac:dyDescent="0.25">
      <c r="A88" s="14"/>
      <c r="B88" s="16" t="s">
        <v>526</v>
      </c>
    </row>
    <row r="89" spans="1:2" ht="217.5" x14ac:dyDescent="0.25">
      <c r="A89" s="14"/>
      <c r="B89" s="16" t="s">
        <v>527</v>
      </c>
    </row>
    <row r="90" spans="1:2" ht="115.5" x14ac:dyDescent="0.25">
      <c r="A90" s="14"/>
      <c r="B90" s="16" t="s">
        <v>528</v>
      </c>
    </row>
    <row r="91" spans="1:2" x14ac:dyDescent="0.25">
      <c r="A91" s="14"/>
      <c r="B91" s="3"/>
    </row>
    <row r="92" spans="1:2" ht="179.25" x14ac:dyDescent="0.25">
      <c r="A92" s="14"/>
      <c r="B92" s="12" t="s">
        <v>529</v>
      </c>
    </row>
    <row r="93" spans="1:2" x14ac:dyDescent="0.25">
      <c r="A93" s="2" t="s">
        <v>25</v>
      </c>
      <c r="B93" s="3"/>
    </row>
    <row r="94" spans="1:2" ht="166.5" x14ac:dyDescent="0.25">
      <c r="A94" s="2" t="s">
        <v>225</v>
      </c>
      <c r="B94" s="12" t="s">
        <v>230</v>
      </c>
    </row>
    <row r="95" spans="1:2" ht="166.5" x14ac:dyDescent="0.25">
      <c r="A95" s="2" t="s">
        <v>911</v>
      </c>
      <c r="B95" s="12" t="s">
        <v>912</v>
      </c>
    </row>
    <row r="96" spans="1:2" x14ac:dyDescent="0.25">
      <c r="A96" s="14" t="s">
        <v>258</v>
      </c>
      <c r="B96" s="13" t="s">
        <v>258</v>
      </c>
    </row>
    <row r="97" spans="1:2" ht="90" x14ac:dyDescent="0.25">
      <c r="A97" s="14"/>
      <c r="B97" s="12" t="s">
        <v>259</v>
      </c>
    </row>
    <row r="98" spans="1:2" ht="166.5" x14ac:dyDescent="0.25">
      <c r="A98" s="14" t="s">
        <v>913</v>
      </c>
      <c r="B98" s="12" t="s">
        <v>233</v>
      </c>
    </row>
    <row r="99" spans="1:2" x14ac:dyDescent="0.25">
      <c r="A99" s="14"/>
      <c r="B99" s="15"/>
    </row>
    <row r="100" spans="1:2" x14ac:dyDescent="0.25">
      <c r="A100" s="14"/>
      <c r="B100" s="16" t="s">
        <v>266</v>
      </c>
    </row>
    <row r="101" spans="1:2" x14ac:dyDescent="0.25">
      <c r="A101" s="14"/>
      <c r="B101" s="16" t="s">
        <v>235</v>
      </c>
    </row>
    <row r="102" spans="1:2" x14ac:dyDescent="0.25">
      <c r="A102" s="14"/>
      <c r="B102" s="16" t="s">
        <v>267</v>
      </c>
    </row>
    <row r="103" spans="1:2" ht="26.25" x14ac:dyDescent="0.25">
      <c r="A103" s="14"/>
      <c r="B103" s="16" t="s">
        <v>268</v>
      </c>
    </row>
    <row r="104" spans="1:2" x14ac:dyDescent="0.25">
      <c r="A104" s="14"/>
      <c r="B104" s="3"/>
    </row>
    <row r="105" spans="1:2" ht="39" x14ac:dyDescent="0.25">
      <c r="A105" s="14"/>
      <c r="B105" s="12" t="s">
        <v>237</v>
      </c>
    </row>
    <row r="106" spans="1:2" x14ac:dyDescent="0.25">
      <c r="A106" s="14"/>
      <c r="B106" s="15"/>
    </row>
    <row r="107" spans="1:2" ht="26.25" x14ac:dyDescent="0.25">
      <c r="A107" s="14"/>
      <c r="B107" s="16" t="s">
        <v>238</v>
      </c>
    </row>
    <row r="108" spans="1:2" x14ac:dyDescent="0.25">
      <c r="A108" s="14"/>
      <c r="B108" s="3"/>
    </row>
    <row r="109" spans="1:2" ht="102.75" x14ac:dyDescent="0.25">
      <c r="A109" s="14"/>
      <c r="B109" s="12" t="s">
        <v>240</v>
      </c>
    </row>
    <row r="110" spans="1:2" ht="26.25" x14ac:dyDescent="0.25">
      <c r="A110" s="14" t="s">
        <v>914</v>
      </c>
      <c r="B110" s="13" t="s">
        <v>347</v>
      </c>
    </row>
    <row r="111" spans="1:2" ht="332.25" x14ac:dyDescent="0.25">
      <c r="A111" s="14"/>
      <c r="B111" s="12" t="s">
        <v>348</v>
      </c>
    </row>
    <row r="112" spans="1:2" ht="77.25" x14ac:dyDescent="0.25">
      <c r="A112" s="14"/>
      <c r="B112" s="12" t="s">
        <v>349</v>
      </c>
    </row>
    <row r="113" spans="1:2" ht="115.5" x14ac:dyDescent="0.25">
      <c r="A113" s="14"/>
      <c r="B113" s="12" t="s">
        <v>350</v>
      </c>
    </row>
    <row r="114" spans="1:2" ht="332.25" x14ac:dyDescent="0.25">
      <c r="A114" s="14"/>
      <c r="B114" s="12" t="s">
        <v>351</v>
      </c>
    </row>
    <row r="115" spans="1:2" ht="179.25" x14ac:dyDescent="0.25">
      <c r="A115" s="14"/>
      <c r="B115" s="12" t="s">
        <v>352</v>
      </c>
    </row>
    <row r="116" spans="1:2" ht="204.75" x14ac:dyDescent="0.25">
      <c r="A116" s="14"/>
      <c r="B116" s="12" t="s">
        <v>353</v>
      </c>
    </row>
    <row r="117" spans="1:2" x14ac:dyDescent="0.25">
      <c r="A117" s="14" t="s">
        <v>43</v>
      </c>
      <c r="B117" s="13" t="s">
        <v>387</v>
      </c>
    </row>
    <row r="118" spans="1:2" ht="294" x14ac:dyDescent="0.25">
      <c r="A118" s="14"/>
      <c r="B118" s="12" t="s">
        <v>399</v>
      </c>
    </row>
    <row r="119" spans="1:2" x14ac:dyDescent="0.25">
      <c r="A119" s="14"/>
      <c r="B119" s="3"/>
    </row>
    <row r="120" spans="1:2" x14ac:dyDescent="0.25">
      <c r="A120" s="14"/>
      <c r="B120" s="13" t="s">
        <v>397</v>
      </c>
    </row>
    <row r="121" spans="1:2" ht="281.25" x14ac:dyDescent="0.25">
      <c r="A121" s="14"/>
      <c r="B121" s="12" t="s">
        <v>918</v>
      </c>
    </row>
    <row r="122" spans="1:2" ht="141" x14ac:dyDescent="0.25">
      <c r="A122" s="14" t="s">
        <v>404</v>
      </c>
      <c r="B122" s="28" t="s">
        <v>423</v>
      </c>
    </row>
    <row r="123" spans="1:2" ht="217.5" x14ac:dyDescent="0.25">
      <c r="A123" s="14"/>
      <c r="B123" s="28" t="s">
        <v>418</v>
      </c>
    </row>
    <row r="124" spans="1:2" ht="409.6" x14ac:dyDescent="0.25">
      <c r="A124" s="14" t="s">
        <v>425</v>
      </c>
      <c r="B124" s="12" t="s">
        <v>919</v>
      </c>
    </row>
    <row r="125" spans="1:2" x14ac:dyDescent="0.25">
      <c r="A125" s="14"/>
      <c r="B125" s="3"/>
    </row>
    <row r="126" spans="1:2" x14ac:dyDescent="0.25">
      <c r="A126" s="14"/>
      <c r="B126" s="17" t="s">
        <v>457</v>
      </c>
    </row>
    <row r="127" spans="1:2" ht="409.6" x14ac:dyDescent="0.25">
      <c r="A127" s="14"/>
      <c r="B127" s="12" t="s">
        <v>469</v>
      </c>
    </row>
    <row r="128" spans="1:2" x14ac:dyDescent="0.25">
      <c r="A128" s="14"/>
      <c r="B128" s="17" t="s">
        <v>460</v>
      </c>
    </row>
    <row r="129" spans="1:2" x14ac:dyDescent="0.25">
      <c r="A129" s="14"/>
      <c r="B129" s="3"/>
    </row>
    <row r="130" spans="1:2" ht="102.75" x14ac:dyDescent="0.25">
      <c r="A130" s="14"/>
      <c r="B130" s="28" t="s">
        <v>470</v>
      </c>
    </row>
    <row r="131" spans="1:2" ht="204.75" x14ac:dyDescent="0.25">
      <c r="A131" s="14"/>
      <c r="B131" s="28" t="s">
        <v>471</v>
      </c>
    </row>
    <row r="132" spans="1:2" ht="217.5" x14ac:dyDescent="0.25">
      <c r="A132" s="14"/>
      <c r="B132" s="28" t="s">
        <v>464</v>
      </c>
    </row>
    <row r="133" spans="1:2" x14ac:dyDescent="0.25">
      <c r="A133" s="14" t="s">
        <v>241</v>
      </c>
      <c r="B133" s="13" t="s">
        <v>241</v>
      </c>
    </row>
    <row r="134" spans="1:2" ht="26.25" x14ac:dyDescent="0.25">
      <c r="A134" s="14"/>
      <c r="B134" s="17" t="s">
        <v>246</v>
      </c>
    </row>
    <row r="135" spans="1:2" ht="409.6" x14ac:dyDescent="0.25">
      <c r="A135" s="14"/>
      <c r="B135" s="12" t="s">
        <v>247</v>
      </c>
    </row>
    <row r="136" spans="1:2" ht="230.25" x14ac:dyDescent="0.25">
      <c r="A136" s="14"/>
      <c r="B136" s="12" t="s">
        <v>248</v>
      </c>
    </row>
    <row r="137" spans="1:2" x14ac:dyDescent="0.25">
      <c r="A137" s="14"/>
      <c r="B137" s="17" t="s">
        <v>249</v>
      </c>
    </row>
    <row r="138" spans="1:2" ht="332.25" x14ac:dyDescent="0.25">
      <c r="A138" s="14"/>
      <c r="B138" s="12" t="s">
        <v>250</v>
      </c>
    </row>
    <row r="139" spans="1:2" x14ac:dyDescent="0.25">
      <c r="A139" s="14"/>
      <c r="B139" s="17" t="s">
        <v>251</v>
      </c>
    </row>
    <row r="140" spans="1:2" ht="141" x14ac:dyDescent="0.25">
      <c r="A140" s="14"/>
      <c r="B140" s="12" t="s">
        <v>252</v>
      </c>
    </row>
    <row r="141" spans="1:2" x14ac:dyDescent="0.25">
      <c r="A141" s="14" t="s">
        <v>256</v>
      </c>
      <c r="B141" s="13" t="s">
        <v>256</v>
      </c>
    </row>
    <row r="142" spans="1:2" x14ac:dyDescent="0.25">
      <c r="A142" s="14"/>
      <c r="B142" s="12" t="s">
        <v>269</v>
      </c>
    </row>
    <row r="143" spans="1:2" ht="192" x14ac:dyDescent="0.25">
      <c r="A143" s="14" t="s">
        <v>638</v>
      </c>
      <c r="B143" s="12" t="s">
        <v>667</v>
      </c>
    </row>
    <row r="144" spans="1:2" ht="153.75" x14ac:dyDescent="0.25">
      <c r="A144" s="14"/>
      <c r="B144" s="12" t="s">
        <v>920</v>
      </c>
    </row>
    <row r="145" spans="1:2" ht="92.25" x14ac:dyDescent="0.25">
      <c r="A145" s="14" t="s">
        <v>916</v>
      </c>
      <c r="B145" s="12" t="s">
        <v>609</v>
      </c>
    </row>
    <row r="146" spans="1:2" x14ac:dyDescent="0.25">
      <c r="A146" s="14"/>
      <c r="B146" s="3"/>
    </row>
    <row r="147" spans="1:2" x14ac:dyDescent="0.25">
      <c r="A147" s="14"/>
      <c r="B147" s="13" t="s">
        <v>583</v>
      </c>
    </row>
    <row r="148" spans="1:2" ht="306.75" x14ac:dyDescent="0.25">
      <c r="A148" s="14"/>
      <c r="B148" s="12" t="s">
        <v>610</v>
      </c>
    </row>
    <row r="149" spans="1:2" x14ac:dyDescent="0.25">
      <c r="A149" s="14" t="s">
        <v>260</v>
      </c>
      <c r="B149" s="13" t="s">
        <v>260</v>
      </c>
    </row>
    <row r="150" spans="1:2" ht="115.5" x14ac:dyDescent="0.25">
      <c r="A150" s="14"/>
      <c r="B150" s="12" t="s">
        <v>270</v>
      </c>
    </row>
    <row r="151" spans="1:2" ht="39" x14ac:dyDescent="0.25">
      <c r="A151" s="14"/>
      <c r="B151" s="12" t="s">
        <v>921</v>
      </c>
    </row>
    <row r="152" spans="1:2" ht="153.75" x14ac:dyDescent="0.25">
      <c r="A152" s="14" t="s">
        <v>917</v>
      </c>
      <c r="B152" s="12" t="s">
        <v>554</v>
      </c>
    </row>
    <row r="153" spans="1:2" ht="166.5" x14ac:dyDescent="0.25">
      <c r="A153" s="14"/>
      <c r="B153" s="12" t="s">
        <v>555</v>
      </c>
    </row>
  </sheetData>
  <mergeCells count="30">
    <mergeCell ref="A133:A140"/>
    <mergeCell ref="A141:A142"/>
    <mergeCell ref="A143:A144"/>
    <mergeCell ref="A145:A148"/>
    <mergeCell ref="A149:A151"/>
    <mergeCell ref="A152:A153"/>
    <mergeCell ref="A96:A97"/>
    <mergeCell ref="A98:A109"/>
    <mergeCell ref="A110:A116"/>
    <mergeCell ref="A117:A121"/>
    <mergeCell ref="A122:A123"/>
    <mergeCell ref="A124:A132"/>
    <mergeCell ref="A70:A71"/>
    <mergeCell ref="A72:A75"/>
    <mergeCell ref="A76:A78"/>
    <mergeCell ref="A79:A83"/>
    <mergeCell ref="A84:A85"/>
    <mergeCell ref="A86:A92"/>
    <mergeCell ref="A38:A40"/>
    <mergeCell ref="A41:A50"/>
    <mergeCell ref="A51:A52"/>
    <mergeCell ref="A53:A64"/>
    <mergeCell ref="A65:A67"/>
    <mergeCell ref="A68:A69"/>
    <mergeCell ref="A1:A2"/>
    <mergeCell ref="A3:A4"/>
    <mergeCell ref="A6:A7"/>
    <mergeCell ref="A8:A19"/>
    <mergeCell ref="A20:A26"/>
    <mergeCell ref="A27:A3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showGridLines="0" workbookViewId="0"/>
  </sheetViews>
  <sheetFormatPr defaultRowHeight="15" x14ac:dyDescent="0.25"/>
  <cols>
    <col min="1" max="1" width="25.85546875" bestFit="1" customWidth="1"/>
    <col min="3" max="3" width="36.5703125" bestFit="1" customWidth="1"/>
    <col min="4" max="4" width="2" bestFit="1" customWidth="1"/>
    <col min="5" max="5" width="36.5703125" bestFit="1" customWidth="1"/>
    <col min="6" max="6" width="6.140625" bestFit="1" customWidth="1"/>
    <col min="7" max="7" width="2" bestFit="1" customWidth="1"/>
    <col min="8" max="8" width="15" bestFit="1" customWidth="1"/>
    <col min="9" max="9" width="1.85546875" bestFit="1" customWidth="1"/>
    <col min="10" max="10" width="34.5703125" bestFit="1" customWidth="1"/>
    <col min="11" max="11" width="5.140625" bestFit="1" customWidth="1"/>
    <col min="12" max="12" width="1.85546875" bestFit="1" customWidth="1"/>
    <col min="13" max="13" width="13.28515625" bestFit="1" customWidth="1"/>
    <col min="14" max="14" width="1.85546875" bestFit="1" customWidth="1"/>
    <col min="15" max="15" width="34.5703125" bestFit="1" customWidth="1"/>
    <col min="16" max="16" width="5.140625" bestFit="1" customWidth="1"/>
    <col min="17" max="17" width="1.85546875" bestFit="1" customWidth="1"/>
    <col min="18" max="18" width="13.28515625" bestFit="1" customWidth="1"/>
  </cols>
  <sheetData>
    <row r="1" spans="1:18" ht="15" customHeight="1" x14ac:dyDescent="0.25">
      <c r="A1" s="9" t="s">
        <v>922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7" t="s">
        <v>277</v>
      </c>
      <c r="B3" s="53"/>
      <c r="C3" s="53"/>
      <c r="D3" s="53"/>
      <c r="E3" s="53"/>
      <c r="F3" s="53"/>
      <c r="G3" s="53"/>
      <c r="H3" s="53"/>
      <c r="I3" s="53"/>
      <c r="J3" s="53"/>
      <c r="K3" s="53"/>
      <c r="L3" s="53"/>
      <c r="M3" s="53"/>
      <c r="N3" s="53"/>
      <c r="O3" s="53"/>
      <c r="P3" s="53"/>
      <c r="Q3" s="53"/>
      <c r="R3" s="53"/>
    </row>
    <row r="4" spans="1:18" ht="15.75" thickBot="1" x14ac:dyDescent="0.3">
      <c r="A4" s="14" t="s">
        <v>923</v>
      </c>
      <c r="B4" s="47" t="s">
        <v>279</v>
      </c>
      <c r="C4" s="47"/>
      <c r="D4" s="47"/>
      <c r="E4" s="47"/>
      <c r="F4" s="47"/>
      <c r="G4" s="47"/>
      <c r="H4" s="47"/>
      <c r="I4" s="47"/>
      <c r="J4" s="47"/>
      <c r="K4" s="47"/>
      <c r="L4" s="47"/>
      <c r="M4" s="47"/>
      <c r="N4" s="47"/>
      <c r="O4" s="47"/>
      <c r="P4" s="47"/>
      <c r="Q4" s="47"/>
      <c r="R4" s="47"/>
    </row>
    <row r="5" spans="1:18" ht="15.75" thickBot="1" x14ac:dyDescent="0.3">
      <c r="A5" s="14"/>
      <c r="B5" s="20"/>
      <c r="C5" s="20"/>
      <c r="D5" s="21"/>
      <c r="E5" s="48">
        <v>2014</v>
      </c>
      <c r="F5" s="48"/>
      <c r="G5" s="48"/>
      <c r="H5" s="48"/>
      <c r="I5" s="21"/>
      <c r="J5" s="49">
        <v>2013</v>
      </c>
      <c r="K5" s="49"/>
      <c r="L5" s="49"/>
      <c r="M5" s="49"/>
      <c r="N5" s="21"/>
      <c r="O5" s="49">
        <v>2012</v>
      </c>
      <c r="P5" s="49"/>
      <c r="Q5" s="49"/>
      <c r="R5" s="49"/>
    </row>
    <row r="6" spans="1:18" ht="23.25" thickBot="1" x14ac:dyDescent="0.3">
      <c r="A6" s="14"/>
      <c r="B6" s="50" t="s">
        <v>280</v>
      </c>
      <c r="C6" s="50"/>
      <c r="D6" s="21"/>
      <c r="E6" s="23" t="s">
        <v>281</v>
      </c>
      <c r="F6" s="23" t="s">
        <v>282</v>
      </c>
      <c r="G6" s="27"/>
      <c r="H6" s="23" t="s">
        <v>283</v>
      </c>
      <c r="I6" s="27"/>
      <c r="J6" s="24" t="s">
        <v>281</v>
      </c>
      <c r="K6" s="24" t="s">
        <v>282</v>
      </c>
      <c r="L6" s="27"/>
      <c r="M6" s="24" t="s">
        <v>283</v>
      </c>
      <c r="N6" s="27"/>
      <c r="O6" s="24" t="s">
        <v>281</v>
      </c>
      <c r="P6" s="24" t="s">
        <v>282</v>
      </c>
      <c r="Q6" s="27"/>
      <c r="R6" s="24" t="s">
        <v>283</v>
      </c>
    </row>
    <row r="7" spans="1:18" ht="25.5" customHeight="1" x14ac:dyDescent="0.25">
      <c r="A7" s="14"/>
      <c r="B7" s="51" t="s">
        <v>284</v>
      </c>
      <c r="C7" s="51"/>
      <c r="D7" s="31" t="s">
        <v>285</v>
      </c>
      <c r="E7" s="32">
        <v>8380</v>
      </c>
      <c r="F7" s="32">
        <v>2583</v>
      </c>
      <c r="G7" s="31" t="s">
        <v>285</v>
      </c>
      <c r="H7" s="31">
        <v>3.24</v>
      </c>
      <c r="I7" s="33" t="s">
        <v>285</v>
      </c>
      <c r="J7" s="34">
        <v>6816</v>
      </c>
      <c r="K7" s="34">
        <v>2625</v>
      </c>
      <c r="L7" s="33" t="s">
        <v>285</v>
      </c>
      <c r="M7" s="33">
        <v>2.6</v>
      </c>
      <c r="N7" s="33" t="s">
        <v>285</v>
      </c>
      <c r="O7" s="34">
        <v>6203</v>
      </c>
      <c r="P7" s="34">
        <v>2678</v>
      </c>
      <c r="Q7" s="33" t="s">
        <v>285</v>
      </c>
      <c r="R7" s="33">
        <v>2.3199999999999998</v>
      </c>
    </row>
    <row r="8" spans="1:18" x14ac:dyDescent="0.25">
      <c r="A8" s="14"/>
      <c r="B8" s="52" t="s">
        <v>286</v>
      </c>
      <c r="C8" s="52"/>
      <c r="D8" s="11"/>
      <c r="E8" s="35"/>
      <c r="F8" s="35"/>
      <c r="G8" s="11"/>
      <c r="H8" s="11"/>
      <c r="I8" s="11"/>
      <c r="J8" s="35"/>
      <c r="K8" s="35"/>
      <c r="L8" s="11"/>
      <c r="M8" s="35"/>
      <c r="N8" s="11"/>
      <c r="O8" s="35"/>
      <c r="P8" s="35"/>
      <c r="Q8" s="11"/>
      <c r="R8" s="11"/>
    </row>
    <row r="9" spans="1:18" ht="27" thickBot="1" x14ac:dyDescent="0.3">
      <c r="A9" s="14"/>
      <c r="B9" s="36"/>
      <c r="C9" s="37" t="s">
        <v>287</v>
      </c>
      <c r="D9" s="36"/>
      <c r="E9" s="38"/>
      <c r="F9" s="39">
        <v>37</v>
      </c>
      <c r="G9" s="36"/>
      <c r="H9" s="36"/>
      <c r="I9" s="36"/>
      <c r="J9" s="38"/>
      <c r="K9" s="40">
        <v>40</v>
      </c>
      <c r="L9" s="36"/>
      <c r="M9" s="38"/>
      <c r="N9" s="36"/>
      <c r="O9" s="38"/>
      <c r="P9" s="40">
        <v>39</v>
      </c>
      <c r="Q9" s="36"/>
      <c r="R9" s="36"/>
    </row>
    <row r="10" spans="1:18" x14ac:dyDescent="0.25">
      <c r="A10" s="14"/>
      <c r="B10" s="51" t="s">
        <v>288</v>
      </c>
      <c r="C10" s="51"/>
      <c r="D10" s="20"/>
      <c r="E10" s="30"/>
      <c r="F10" s="30"/>
      <c r="G10" s="20"/>
      <c r="H10" s="20"/>
      <c r="I10" s="20"/>
      <c r="J10" s="30"/>
      <c r="K10" s="30"/>
      <c r="L10" s="20"/>
      <c r="M10" s="30"/>
      <c r="N10" s="20"/>
      <c r="O10" s="30"/>
      <c r="P10" s="30"/>
      <c r="Q10" s="20"/>
      <c r="R10" s="20"/>
    </row>
    <row r="11" spans="1:18" ht="15.75" thickBot="1" x14ac:dyDescent="0.3">
      <c r="A11" s="14"/>
      <c r="B11" s="41"/>
      <c r="C11" s="42" t="s">
        <v>289</v>
      </c>
      <c r="D11" s="43" t="s">
        <v>285</v>
      </c>
      <c r="E11" s="44">
        <v>8380</v>
      </c>
      <c r="F11" s="44">
        <v>2620</v>
      </c>
      <c r="G11" s="43" t="s">
        <v>285</v>
      </c>
      <c r="H11" s="43">
        <v>3.2</v>
      </c>
      <c r="I11" s="45" t="s">
        <v>285</v>
      </c>
      <c r="J11" s="46">
        <v>6816</v>
      </c>
      <c r="K11" s="46">
        <v>2665</v>
      </c>
      <c r="L11" s="45" t="s">
        <v>285</v>
      </c>
      <c r="M11" s="45">
        <v>2.56</v>
      </c>
      <c r="N11" s="45" t="s">
        <v>285</v>
      </c>
      <c r="O11" s="46">
        <v>6203</v>
      </c>
      <c r="P11" s="46">
        <v>2717</v>
      </c>
      <c r="Q11" s="45" t="s">
        <v>285</v>
      </c>
      <c r="R11" s="45">
        <v>2.2799999999999998</v>
      </c>
    </row>
  </sheetData>
  <mergeCells count="13">
    <mergeCell ref="B8:C8"/>
    <mergeCell ref="B10:C10"/>
    <mergeCell ref="A1:A2"/>
    <mergeCell ref="B1:R1"/>
    <mergeCell ref="B2:R2"/>
    <mergeCell ref="B3:R3"/>
    <mergeCell ref="A4:A11"/>
    <mergeCell ref="B4:R4"/>
    <mergeCell ref="E5:H5"/>
    <mergeCell ref="J5:M5"/>
    <mergeCell ref="O5:R5"/>
    <mergeCell ref="B6:C6"/>
    <mergeCell ref="B7:C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3" max="3" width="36.5703125" bestFit="1" customWidth="1"/>
    <col min="4" max="4" width="2" bestFit="1" customWidth="1"/>
    <col min="5" max="5" width="5.42578125" bestFit="1" customWidth="1"/>
    <col min="6" max="6" width="4" bestFit="1" customWidth="1"/>
    <col min="7" max="7" width="4.85546875" bestFit="1" customWidth="1"/>
    <col min="8" max="8" width="1.85546875" bestFit="1" customWidth="1"/>
    <col min="9" max="9" width="4.85546875" bestFit="1" customWidth="1"/>
  </cols>
  <sheetData>
    <row r="1" spans="1:9" ht="15" customHeight="1" x14ac:dyDescent="0.25">
      <c r="A1" s="9" t="s">
        <v>924</v>
      </c>
      <c r="B1" s="9" t="s">
        <v>2</v>
      </c>
      <c r="C1" s="9"/>
      <c r="D1" s="9"/>
      <c r="E1" s="9"/>
      <c r="F1" s="9"/>
      <c r="G1" s="9"/>
      <c r="H1" s="9"/>
      <c r="I1" s="9"/>
    </row>
    <row r="2" spans="1:9" ht="15" customHeight="1" x14ac:dyDescent="0.25">
      <c r="A2" s="9"/>
      <c r="B2" s="9" t="s">
        <v>3</v>
      </c>
      <c r="C2" s="9"/>
      <c r="D2" s="9"/>
      <c r="E2" s="9"/>
      <c r="F2" s="9"/>
      <c r="G2" s="9"/>
      <c r="H2" s="9"/>
      <c r="I2" s="9"/>
    </row>
    <row r="3" spans="1:9" x14ac:dyDescent="0.25">
      <c r="A3" s="2" t="s">
        <v>25</v>
      </c>
      <c r="B3" s="53"/>
      <c r="C3" s="53"/>
      <c r="D3" s="53"/>
      <c r="E3" s="53"/>
      <c r="F3" s="53"/>
      <c r="G3" s="53"/>
      <c r="H3" s="53"/>
      <c r="I3" s="53"/>
    </row>
    <row r="4" spans="1:9" ht="15.75" thickBot="1" x14ac:dyDescent="0.3">
      <c r="A4" s="14" t="s">
        <v>925</v>
      </c>
      <c r="B4" s="47" t="s">
        <v>320</v>
      </c>
      <c r="C4" s="47"/>
      <c r="D4" s="36"/>
      <c r="E4" s="36"/>
      <c r="F4" s="36"/>
      <c r="G4" s="36"/>
      <c r="H4" s="36"/>
      <c r="I4" s="36"/>
    </row>
    <row r="5" spans="1:9" x14ac:dyDescent="0.25">
      <c r="A5" s="14"/>
      <c r="B5" s="20"/>
      <c r="C5" s="20"/>
      <c r="D5" s="20"/>
      <c r="E5" s="20"/>
      <c r="F5" s="20"/>
      <c r="G5" s="20"/>
      <c r="H5" s="20"/>
      <c r="I5" s="20"/>
    </row>
    <row r="6" spans="1:9" ht="15.75" thickBot="1" x14ac:dyDescent="0.3">
      <c r="A6" s="14"/>
      <c r="B6" s="50" t="s">
        <v>321</v>
      </c>
      <c r="C6" s="50"/>
      <c r="D6" s="36"/>
      <c r="E6" s="70">
        <v>2014</v>
      </c>
      <c r="F6" s="70"/>
      <c r="G6" s="59"/>
      <c r="H6" s="71">
        <v>2013</v>
      </c>
      <c r="I6" s="71"/>
    </row>
    <row r="7" spans="1:9" x14ac:dyDescent="0.25">
      <c r="A7" s="14"/>
      <c r="B7" s="72" t="s">
        <v>322</v>
      </c>
      <c r="C7" s="72"/>
      <c r="D7" s="20"/>
      <c r="E7" s="20"/>
      <c r="F7" s="20"/>
      <c r="G7" s="20"/>
      <c r="H7" s="20"/>
      <c r="I7" s="20"/>
    </row>
    <row r="8" spans="1:9" x14ac:dyDescent="0.25">
      <c r="A8" s="14"/>
      <c r="B8" s="11"/>
      <c r="C8" s="28" t="s">
        <v>38</v>
      </c>
      <c r="D8" s="11"/>
      <c r="E8" s="64" t="s">
        <v>285</v>
      </c>
      <c r="F8" s="65">
        <v>229</v>
      </c>
      <c r="G8" s="35"/>
      <c r="H8" s="66" t="s">
        <v>285</v>
      </c>
      <c r="I8" s="67">
        <v>228</v>
      </c>
    </row>
    <row r="9" spans="1:9" ht="26.25" x14ac:dyDescent="0.25">
      <c r="A9" s="14"/>
      <c r="B9" s="11"/>
      <c r="C9" s="28" t="s">
        <v>51</v>
      </c>
      <c r="D9" s="11"/>
      <c r="E9" s="64" t="s">
        <v>285</v>
      </c>
      <c r="F9" s="65">
        <v>47</v>
      </c>
      <c r="G9" s="35"/>
      <c r="H9" s="66" t="s">
        <v>285</v>
      </c>
      <c r="I9" s="67">
        <v>56</v>
      </c>
    </row>
    <row r="10" spans="1:9" x14ac:dyDescent="0.25">
      <c r="A10" s="14"/>
      <c r="B10" s="11"/>
      <c r="C10" s="28" t="s">
        <v>54</v>
      </c>
      <c r="D10" s="11"/>
      <c r="E10" s="64" t="s">
        <v>285</v>
      </c>
      <c r="F10" s="65">
        <v>8</v>
      </c>
      <c r="G10" s="35"/>
      <c r="H10" s="66" t="s">
        <v>285</v>
      </c>
      <c r="I10" s="67">
        <v>37</v>
      </c>
    </row>
    <row r="11" spans="1:9" x14ac:dyDescent="0.25">
      <c r="A11" s="14"/>
      <c r="B11" s="11"/>
      <c r="C11" s="28" t="s">
        <v>76</v>
      </c>
      <c r="D11" s="11"/>
      <c r="E11" s="64" t="s">
        <v>285</v>
      </c>
      <c r="F11" s="65">
        <v>865</v>
      </c>
      <c r="G11" s="35"/>
      <c r="H11" s="66" t="s">
        <v>285</v>
      </c>
      <c r="I11" s="67">
        <v>799</v>
      </c>
    </row>
    <row r="12" spans="1:9" ht="15.75" thickBot="1" x14ac:dyDescent="0.3">
      <c r="A12" s="14"/>
      <c r="B12" s="36"/>
      <c r="C12" s="37" t="s">
        <v>59</v>
      </c>
      <c r="D12" s="36"/>
      <c r="E12" s="68" t="s">
        <v>285</v>
      </c>
      <c r="F12" s="39">
        <v>383</v>
      </c>
      <c r="G12" s="38"/>
      <c r="H12" s="69" t="s">
        <v>285</v>
      </c>
      <c r="I12" s="40">
        <v>383</v>
      </c>
    </row>
    <row r="13" spans="1:9" x14ac:dyDescent="0.25">
      <c r="A13" s="14"/>
      <c r="B13" s="76"/>
      <c r="C13" s="76"/>
      <c r="D13" s="76"/>
      <c r="E13" s="76"/>
      <c r="F13" s="76"/>
      <c r="G13" s="76"/>
      <c r="H13" s="76"/>
      <c r="I13" s="76"/>
    </row>
    <row r="14" spans="1:9" ht="15.75" thickBot="1" x14ac:dyDescent="0.3">
      <c r="A14" s="14"/>
      <c r="B14" s="47" t="s">
        <v>323</v>
      </c>
      <c r="C14" s="47"/>
      <c r="D14" s="47"/>
      <c r="E14" s="47"/>
      <c r="F14" s="47"/>
      <c r="G14" s="47"/>
      <c r="H14" s="47"/>
      <c r="I14" s="47"/>
    </row>
    <row r="15" spans="1:9" x14ac:dyDescent="0.25">
      <c r="A15" s="14"/>
      <c r="B15" s="20"/>
      <c r="C15" s="20"/>
      <c r="D15" s="20"/>
      <c r="E15" s="20"/>
      <c r="F15" s="20"/>
      <c r="G15" s="20"/>
      <c r="H15" s="20"/>
      <c r="I15" s="20"/>
    </row>
    <row r="16" spans="1:9" ht="15.75" thickBot="1" x14ac:dyDescent="0.3">
      <c r="A16" s="14"/>
      <c r="B16" s="50" t="s">
        <v>324</v>
      </c>
      <c r="C16" s="50"/>
      <c r="D16" s="36"/>
      <c r="E16" s="58">
        <v>2014</v>
      </c>
      <c r="F16" s="38"/>
      <c r="G16" s="61">
        <v>2013</v>
      </c>
      <c r="H16" s="38"/>
      <c r="I16" s="61">
        <v>2012</v>
      </c>
    </row>
    <row r="17" spans="1:9" x14ac:dyDescent="0.25">
      <c r="A17" s="14"/>
      <c r="B17" s="72" t="s">
        <v>322</v>
      </c>
      <c r="C17" s="72"/>
      <c r="D17" s="73"/>
      <c r="E17" s="73"/>
      <c r="F17" s="73"/>
      <c r="G17" s="73"/>
      <c r="H17" s="73"/>
      <c r="I17" s="73"/>
    </row>
    <row r="18" spans="1:9" x14ac:dyDescent="0.25">
      <c r="A18" s="14"/>
      <c r="B18" s="11"/>
      <c r="C18" s="28" t="s">
        <v>97</v>
      </c>
      <c r="D18" s="64" t="s">
        <v>285</v>
      </c>
      <c r="E18" s="74">
        <v>1315</v>
      </c>
      <c r="F18" s="66" t="s">
        <v>285</v>
      </c>
      <c r="G18" s="75">
        <v>1262</v>
      </c>
      <c r="H18" s="66" t="s">
        <v>285</v>
      </c>
      <c r="I18" s="75">
        <v>1228</v>
      </c>
    </row>
    <row r="19" spans="1:9" x14ac:dyDescent="0.25">
      <c r="A19" s="14"/>
      <c r="B19" s="11"/>
      <c r="C19" s="28" t="s">
        <v>325</v>
      </c>
      <c r="D19" s="64" t="s">
        <v>285</v>
      </c>
      <c r="E19" s="65">
        <v>-162</v>
      </c>
      <c r="F19" s="66" t="s">
        <v>285</v>
      </c>
      <c r="G19" s="67">
        <v>-190</v>
      </c>
      <c r="H19" s="66" t="s">
        <v>285</v>
      </c>
      <c r="I19" s="67">
        <v>-175</v>
      </c>
    </row>
    <row r="20" spans="1:9" ht="15.75" thickBot="1" x14ac:dyDescent="0.3">
      <c r="A20" s="14"/>
      <c r="B20" s="11"/>
      <c r="C20" s="37" t="s">
        <v>326</v>
      </c>
      <c r="D20" s="68" t="s">
        <v>285</v>
      </c>
      <c r="E20" s="39">
        <v>-43</v>
      </c>
      <c r="F20" s="69" t="s">
        <v>285</v>
      </c>
      <c r="G20" s="40" t="s">
        <v>327</v>
      </c>
      <c r="H20" s="69" t="s">
        <v>285</v>
      </c>
      <c r="I20" s="40" t="s">
        <v>327</v>
      </c>
    </row>
  </sheetData>
  <mergeCells count="14">
    <mergeCell ref="B16:C16"/>
    <mergeCell ref="B17:C17"/>
    <mergeCell ref="A1:A2"/>
    <mergeCell ref="B1:I1"/>
    <mergeCell ref="B2:I2"/>
    <mergeCell ref="B3:I3"/>
    <mergeCell ref="A4:A20"/>
    <mergeCell ref="B13:I13"/>
    <mergeCell ref="B4:C4"/>
    <mergeCell ref="B6:C6"/>
    <mergeCell ref="E6:F6"/>
    <mergeCell ref="H6:I6"/>
    <mergeCell ref="B7:C7"/>
    <mergeCell ref="B14:I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3" bestFit="1" customWidth="1"/>
    <col min="3" max="3" width="27.85546875" bestFit="1" customWidth="1"/>
    <col min="4" max="4" width="2" customWidth="1"/>
    <col min="5" max="5" width="5.42578125" customWidth="1"/>
    <col min="6" max="6" width="1.85546875" customWidth="1"/>
    <col min="7" max="7" width="4.85546875" customWidth="1"/>
  </cols>
  <sheetData>
    <row r="1" spans="1:7" ht="15" customHeight="1" x14ac:dyDescent="0.25">
      <c r="A1" s="9" t="s">
        <v>926</v>
      </c>
      <c r="B1" s="9" t="s">
        <v>2</v>
      </c>
      <c r="C1" s="9"/>
      <c r="D1" s="9"/>
      <c r="E1" s="9"/>
      <c r="F1" s="9"/>
      <c r="G1" s="9"/>
    </row>
    <row r="2" spans="1:7" ht="15" customHeight="1" x14ac:dyDescent="0.25">
      <c r="A2" s="9"/>
      <c r="B2" s="9" t="s">
        <v>3</v>
      </c>
      <c r="C2" s="9"/>
      <c r="D2" s="9"/>
      <c r="E2" s="9"/>
      <c r="F2" s="9"/>
      <c r="G2" s="9"/>
    </row>
    <row r="3" spans="1:7" ht="15.75" thickBot="1" x14ac:dyDescent="0.3">
      <c r="A3" s="14" t="s">
        <v>334</v>
      </c>
      <c r="B3" s="50" t="s">
        <v>321</v>
      </c>
      <c r="C3" s="50"/>
      <c r="D3" s="36"/>
      <c r="E3" s="58">
        <v>2014</v>
      </c>
      <c r="F3" s="38"/>
      <c r="G3" s="61">
        <v>2013</v>
      </c>
    </row>
    <row r="4" spans="1:7" x14ac:dyDescent="0.25">
      <c r="A4" s="14"/>
      <c r="B4" s="51" t="s">
        <v>337</v>
      </c>
      <c r="C4" s="51"/>
      <c r="D4" s="20"/>
      <c r="E4" s="20"/>
      <c r="F4" s="20"/>
      <c r="G4" s="20"/>
    </row>
    <row r="5" spans="1:7" x14ac:dyDescent="0.25">
      <c r="A5" s="14"/>
      <c r="B5" s="11"/>
      <c r="C5" s="28" t="s">
        <v>338</v>
      </c>
      <c r="D5" s="64" t="s">
        <v>285</v>
      </c>
      <c r="E5" s="74">
        <v>1371</v>
      </c>
      <c r="F5" s="66" t="s">
        <v>285</v>
      </c>
      <c r="G5" s="75">
        <v>1630</v>
      </c>
    </row>
    <row r="6" spans="1:7" x14ac:dyDescent="0.25">
      <c r="A6" s="14"/>
      <c r="B6" s="11"/>
      <c r="C6" s="28" t="s">
        <v>339</v>
      </c>
      <c r="D6" s="11"/>
      <c r="E6" s="65">
        <v>71</v>
      </c>
      <c r="F6" s="22"/>
      <c r="G6" s="67">
        <v>70</v>
      </c>
    </row>
    <row r="7" spans="1:7" ht="15.75" thickBot="1" x14ac:dyDescent="0.3">
      <c r="A7" s="14"/>
      <c r="B7" s="36"/>
      <c r="C7" s="37" t="s">
        <v>340</v>
      </c>
      <c r="D7" s="36"/>
      <c r="E7" s="78">
        <v>1189</v>
      </c>
      <c r="F7" s="59"/>
      <c r="G7" s="40">
        <v>658</v>
      </c>
    </row>
    <row r="8" spans="1:7" x14ac:dyDescent="0.25">
      <c r="A8" s="14"/>
      <c r="B8" s="20"/>
      <c r="C8" s="29"/>
      <c r="D8" s="20"/>
      <c r="E8" s="32">
        <v>2631</v>
      </c>
      <c r="F8" s="73"/>
      <c r="G8" s="34">
        <v>2358</v>
      </c>
    </row>
    <row r="9" spans="1:7" x14ac:dyDescent="0.25">
      <c r="A9" s="14"/>
      <c r="B9" s="52" t="s">
        <v>341</v>
      </c>
      <c r="C9" s="52"/>
      <c r="D9" s="11"/>
      <c r="E9" s="11"/>
      <c r="F9" s="22"/>
      <c r="G9" s="11"/>
    </row>
    <row r="10" spans="1:7" x14ac:dyDescent="0.25">
      <c r="A10" s="14"/>
      <c r="B10" s="11"/>
      <c r="C10" s="28" t="s">
        <v>338</v>
      </c>
      <c r="D10" s="11"/>
      <c r="E10" s="74">
        <v>1273</v>
      </c>
      <c r="F10" s="22"/>
      <c r="G10" s="75">
        <v>1155</v>
      </c>
    </row>
    <row r="11" spans="1:7" ht="15.75" thickBot="1" x14ac:dyDescent="0.3">
      <c r="A11" s="14"/>
      <c r="B11" s="36"/>
      <c r="C11" s="37" t="s">
        <v>340</v>
      </c>
      <c r="D11" s="36"/>
      <c r="E11" s="39">
        <v>505</v>
      </c>
      <c r="F11" s="59"/>
      <c r="G11" s="40">
        <v>370</v>
      </c>
    </row>
    <row r="12" spans="1:7" x14ac:dyDescent="0.25">
      <c r="A12" s="14"/>
      <c r="B12" s="20"/>
      <c r="C12" s="29"/>
      <c r="D12" s="20"/>
      <c r="E12" s="32">
        <v>1778</v>
      </c>
      <c r="F12" s="73"/>
      <c r="G12" s="34">
        <v>1525</v>
      </c>
    </row>
    <row r="13" spans="1:7" ht="15.75" thickBot="1" x14ac:dyDescent="0.3">
      <c r="A13" s="14"/>
      <c r="B13" s="86" t="s">
        <v>342</v>
      </c>
      <c r="C13" s="86"/>
      <c r="D13" s="36"/>
      <c r="E13" s="78">
        <v>2157</v>
      </c>
      <c r="F13" s="59"/>
      <c r="G13" s="79">
        <v>2039</v>
      </c>
    </row>
    <row r="14" spans="1:7" x14ac:dyDescent="0.25">
      <c r="A14" s="14"/>
      <c r="B14" s="29"/>
      <c r="C14" s="20"/>
      <c r="D14" s="20"/>
      <c r="E14" s="32">
        <v>6566</v>
      </c>
      <c r="F14" s="73"/>
      <c r="G14" s="34">
        <v>5922</v>
      </c>
    </row>
    <row r="15" spans="1:7" ht="15.75" thickBot="1" x14ac:dyDescent="0.3">
      <c r="A15" s="14"/>
      <c r="B15" s="86" t="s">
        <v>343</v>
      </c>
      <c r="C15" s="86"/>
      <c r="D15" s="36"/>
      <c r="E15" s="39">
        <v>839</v>
      </c>
      <c r="F15" s="59"/>
      <c r="G15" s="40">
        <v>928</v>
      </c>
    </row>
    <row r="16" spans="1:7" ht="15.75" thickBot="1" x14ac:dyDescent="0.3">
      <c r="A16" s="14"/>
      <c r="B16" s="87" t="s">
        <v>344</v>
      </c>
      <c r="C16" s="87"/>
      <c r="D16" s="82" t="s">
        <v>285</v>
      </c>
      <c r="E16" s="83">
        <v>5727</v>
      </c>
      <c r="F16" s="84" t="s">
        <v>285</v>
      </c>
      <c r="G16" s="85">
        <v>4994</v>
      </c>
    </row>
    <row r="17" spans="1:7" ht="15.75" thickTop="1" x14ac:dyDescent="0.25">
      <c r="A17" s="2" t="s">
        <v>25</v>
      </c>
      <c r="B17" s="55"/>
      <c r="C17" s="55"/>
      <c r="D17" s="55"/>
      <c r="E17" s="55"/>
      <c r="F17" s="55"/>
      <c r="G17" s="55"/>
    </row>
    <row r="18" spans="1:7" ht="15.75" thickBot="1" x14ac:dyDescent="0.3">
      <c r="A18" s="14" t="s">
        <v>334</v>
      </c>
      <c r="B18" s="50" t="s">
        <v>321</v>
      </c>
      <c r="C18" s="50"/>
      <c r="D18" s="36"/>
      <c r="E18" s="58">
        <v>2014</v>
      </c>
      <c r="F18" s="36"/>
      <c r="G18" s="61">
        <v>2013</v>
      </c>
    </row>
    <row r="19" spans="1:7" x14ac:dyDescent="0.25">
      <c r="A19" s="14"/>
      <c r="B19" s="51" t="s">
        <v>337</v>
      </c>
      <c r="C19" s="51"/>
      <c r="D19" s="20"/>
      <c r="E19" s="20"/>
      <c r="F19" s="20"/>
      <c r="G19" s="20"/>
    </row>
    <row r="20" spans="1:7" x14ac:dyDescent="0.25">
      <c r="A20" s="14"/>
      <c r="B20" s="11"/>
      <c r="C20" s="28" t="s">
        <v>338</v>
      </c>
      <c r="D20" s="64" t="s">
        <v>285</v>
      </c>
      <c r="E20" s="74">
        <v>1371</v>
      </c>
      <c r="F20" s="66" t="s">
        <v>285</v>
      </c>
      <c r="G20" s="75">
        <v>1630</v>
      </c>
    </row>
    <row r="21" spans="1:7" x14ac:dyDescent="0.25">
      <c r="A21" s="14"/>
      <c r="B21" s="11"/>
      <c r="C21" s="28" t="s">
        <v>339</v>
      </c>
      <c r="D21" s="11"/>
      <c r="E21" s="65">
        <v>71</v>
      </c>
      <c r="F21" s="22"/>
      <c r="G21" s="67">
        <v>70</v>
      </c>
    </row>
    <row r="22" spans="1:7" ht="15.75" thickBot="1" x14ac:dyDescent="0.3">
      <c r="A22" s="14"/>
      <c r="B22" s="36"/>
      <c r="C22" s="37" t="s">
        <v>340</v>
      </c>
      <c r="D22" s="36"/>
      <c r="E22" s="78">
        <v>1189</v>
      </c>
      <c r="F22" s="59"/>
      <c r="G22" s="40">
        <v>658</v>
      </c>
    </row>
    <row r="23" spans="1:7" x14ac:dyDescent="0.25">
      <c r="A23" s="14"/>
      <c r="B23" s="20"/>
      <c r="C23" s="29"/>
      <c r="D23" s="20"/>
      <c r="E23" s="32">
        <v>2631</v>
      </c>
      <c r="F23" s="73"/>
      <c r="G23" s="34">
        <v>2358</v>
      </c>
    </row>
    <row r="24" spans="1:7" x14ac:dyDescent="0.25">
      <c r="A24" s="14"/>
      <c r="B24" s="52" t="s">
        <v>341</v>
      </c>
      <c r="C24" s="52"/>
      <c r="D24" s="11"/>
      <c r="E24" s="11"/>
      <c r="F24" s="22"/>
      <c r="G24" s="11"/>
    </row>
    <row r="25" spans="1:7" x14ac:dyDescent="0.25">
      <c r="A25" s="14"/>
      <c r="B25" s="11"/>
      <c r="C25" s="28" t="s">
        <v>338</v>
      </c>
      <c r="D25" s="11"/>
      <c r="E25" s="74">
        <v>1273</v>
      </c>
      <c r="F25" s="22"/>
      <c r="G25" s="75">
        <v>1155</v>
      </c>
    </row>
    <row r="26" spans="1:7" ht="15.75" thickBot="1" x14ac:dyDescent="0.3">
      <c r="A26" s="14"/>
      <c r="B26" s="36"/>
      <c r="C26" s="37" t="s">
        <v>340</v>
      </c>
      <c r="D26" s="36"/>
      <c r="E26" s="39">
        <v>505</v>
      </c>
      <c r="F26" s="59"/>
      <c r="G26" s="40">
        <v>370</v>
      </c>
    </row>
    <row r="27" spans="1:7" x14ac:dyDescent="0.25">
      <c r="A27" s="14"/>
      <c r="B27" s="20"/>
      <c r="C27" s="29"/>
      <c r="D27" s="20"/>
      <c r="E27" s="32">
        <v>1778</v>
      </c>
      <c r="F27" s="73"/>
      <c r="G27" s="34">
        <v>1525</v>
      </c>
    </row>
    <row r="28" spans="1:7" ht="15.75" thickBot="1" x14ac:dyDescent="0.3">
      <c r="A28" s="14"/>
      <c r="B28" s="86" t="s">
        <v>342</v>
      </c>
      <c r="C28" s="86"/>
      <c r="D28" s="36"/>
      <c r="E28" s="78">
        <v>2130</v>
      </c>
      <c r="F28" s="59"/>
      <c r="G28" s="79">
        <v>2003</v>
      </c>
    </row>
    <row r="29" spans="1:7" x14ac:dyDescent="0.25">
      <c r="A29" s="14"/>
      <c r="B29" s="29"/>
      <c r="C29" s="20"/>
      <c r="D29" s="20"/>
      <c r="E29" s="32">
        <v>6539</v>
      </c>
      <c r="F29" s="73"/>
      <c r="G29" s="34">
        <v>5886</v>
      </c>
    </row>
    <row r="30" spans="1:7" ht="15.75" thickBot="1" x14ac:dyDescent="0.3">
      <c r="A30" s="14"/>
      <c r="B30" s="86" t="s">
        <v>343</v>
      </c>
      <c r="C30" s="86"/>
      <c r="D30" s="36"/>
      <c r="E30" s="39">
        <v>825</v>
      </c>
      <c r="F30" s="59"/>
      <c r="G30" s="40">
        <v>903</v>
      </c>
    </row>
    <row r="31" spans="1:7" ht="15.75" thickBot="1" x14ac:dyDescent="0.3">
      <c r="A31" s="14"/>
      <c r="B31" s="87" t="s">
        <v>344</v>
      </c>
      <c r="C31" s="87"/>
      <c r="D31" s="82" t="s">
        <v>285</v>
      </c>
      <c r="E31" s="83">
        <v>5714</v>
      </c>
      <c r="F31" s="84" t="s">
        <v>285</v>
      </c>
      <c r="G31" s="85">
        <v>4983</v>
      </c>
    </row>
    <row r="32" spans="1:7" ht="15.75" thickTop="1" x14ac:dyDescent="0.25"/>
  </sheetData>
  <mergeCells count="18">
    <mergeCell ref="A1:A2"/>
    <mergeCell ref="B1:G1"/>
    <mergeCell ref="B2:G2"/>
    <mergeCell ref="A3:A16"/>
    <mergeCell ref="B17:G17"/>
    <mergeCell ref="A18:A31"/>
    <mergeCell ref="B18:C18"/>
    <mergeCell ref="B19:C19"/>
    <mergeCell ref="B24:C24"/>
    <mergeCell ref="B28:C28"/>
    <mergeCell ref="B30:C30"/>
    <mergeCell ref="B31:C31"/>
    <mergeCell ref="B3:C3"/>
    <mergeCell ref="B4:C4"/>
    <mergeCell ref="B9:C9"/>
    <mergeCell ref="B13:C13"/>
    <mergeCell ref="B15:C15"/>
    <mergeCell ref="B16:C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3" bestFit="1" customWidth="1"/>
    <col min="3" max="3" width="36.5703125" bestFit="1" customWidth="1"/>
    <col min="4" max="4" width="2" customWidth="1"/>
    <col min="5" max="5" width="5.42578125" customWidth="1"/>
    <col min="6" max="6" width="1.85546875" customWidth="1"/>
    <col min="7" max="7" width="5.42578125" customWidth="1"/>
    <col min="8" max="8" width="1.85546875" customWidth="1"/>
    <col min="9" max="9" width="5.42578125" customWidth="1"/>
  </cols>
  <sheetData>
    <row r="1" spans="1:9" ht="15" customHeight="1" x14ac:dyDescent="0.25">
      <c r="A1" s="9" t="s">
        <v>927</v>
      </c>
      <c r="B1" s="9" t="s">
        <v>2</v>
      </c>
      <c r="C1" s="9"/>
      <c r="D1" s="9"/>
      <c r="E1" s="9"/>
      <c r="F1" s="9"/>
      <c r="G1" s="9"/>
      <c r="H1" s="9"/>
      <c r="I1" s="9"/>
    </row>
    <row r="2" spans="1:9" ht="15" customHeight="1" x14ac:dyDescent="0.25">
      <c r="A2" s="9"/>
      <c r="B2" s="9" t="s">
        <v>3</v>
      </c>
      <c r="C2" s="9"/>
      <c r="D2" s="9"/>
      <c r="E2" s="9"/>
      <c r="F2" s="9"/>
      <c r="G2" s="9"/>
      <c r="H2" s="9"/>
      <c r="I2" s="9"/>
    </row>
    <row r="3" spans="1:9" ht="15.75" thickBot="1" x14ac:dyDescent="0.3">
      <c r="A3" s="14" t="s">
        <v>928</v>
      </c>
      <c r="B3" s="50" t="s">
        <v>321</v>
      </c>
      <c r="C3" s="50"/>
      <c r="D3" s="36"/>
      <c r="E3" s="58">
        <v>2014</v>
      </c>
      <c r="F3" s="38"/>
      <c r="G3" s="61">
        <v>2013</v>
      </c>
    </row>
    <row r="4" spans="1:9" x14ac:dyDescent="0.25">
      <c r="A4" s="14"/>
      <c r="B4" s="51" t="s">
        <v>355</v>
      </c>
      <c r="C4" s="51"/>
      <c r="D4" s="63" t="s">
        <v>285</v>
      </c>
      <c r="E4" s="31">
        <v>662</v>
      </c>
      <c r="F4" s="33" t="s">
        <v>285</v>
      </c>
      <c r="G4" s="34">
        <v>4345</v>
      </c>
    </row>
    <row r="5" spans="1:9" x14ac:dyDescent="0.25">
      <c r="A5" s="14"/>
      <c r="B5" s="52" t="s">
        <v>356</v>
      </c>
      <c r="C5" s="52"/>
      <c r="D5" s="11"/>
      <c r="E5" s="35"/>
      <c r="F5" s="11"/>
      <c r="G5" s="11"/>
    </row>
    <row r="6" spans="1:9" x14ac:dyDescent="0.25">
      <c r="A6" s="14"/>
      <c r="B6" s="11"/>
      <c r="C6" s="28" t="s">
        <v>357</v>
      </c>
      <c r="D6" s="11"/>
      <c r="E6" s="65">
        <v>335</v>
      </c>
      <c r="F6" s="11"/>
      <c r="G6" s="67">
        <v>333</v>
      </c>
    </row>
    <row r="7" spans="1:9" x14ac:dyDescent="0.25">
      <c r="A7" s="14"/>
      <c r="B7" s="11"/>
      <c r="C7" s="28" t="s">
        <v>358</v>
      </c>
      <c r="D7" s="11"/>
      <c r="E7" s="65">
        <v>167</v>
      </c>
      <c r="F7" s="11"/>
      <c r="G7" s="67">
        <v>187</v>
      </c>
    </row>
    <row r="8" spans="1:9" ht="15.75" thickBot="1" x14ac:dyDescent="0.3">
      <c r="A8" s="14"/>
      <c r="B8" s="36"/>
      <c r="C8" s="37" t="s">
        <v>164</v>
      </c>
      <c r="D8" s="36"/>
      <c r="E8" s="39">
        <v>517</v>
      </c>
      <c r="F8" s="36"/>
      <c r="G8" s="40">
        <v>469</v>
      </c>
    </row>
    <row r="9" spans="1:9" x14ac:dyDescent="0.25">
      <c r="A9" s="14"/>
      <c r="B9" s="20"/>
      <c r="C9" s="20"/>
      <c r="D9" s="20"/>
      <c r="E9" s="32">
        <v>1019</v>
      </c>
      <c r="F9" s="20"/>
      <c r="G9" s="33">
        <v>989</v>
      </c>
    </row>
    <row r="10" spans="1:9" x14ac:dyDescent="0.25">
      <c r="A10" s="14"/>
      <c r="B10" s="52" t="s">
        <v>359</v>
      </c>
      <c r="C10" s="52"/>
      <c r="D10" s="11"/>
      <c r="E10" s="11"/>
      <c r="F10" s="11"/>
      <c r="G10" s="11"/>
    </row>
    <row r="11" spans="1:9" x14ac:dyDescent="0.25">
      <c r="A11" s="14"/>
      <c r="B11" s="11"/>
      <c r="C11" s="28" t="s">
        <v>360</v>
      </c>
      <c r="D11" s="11"/>
      <c r="E11" s="74">
        <v>1568</v>
      </c>
      <c r="F11" s="11"/>
      <c r="G11" s="75">
        <v>1553</v>
      </c>
    </row>
    <row r="12" spans="1:9" ht="15.75" thickBot="1" x14ac:dyDescent="0.3">
      <c r="A12" s="14"/>
      <c r="B12" s="36"/>
      <c r="C12" s="37" t="s">
        <v>164</v>
      </c>
      <c r="D12" s="36"/>
      <c r="E12" s="39">
        <v>488</v>
      </c>
      <c r="F12" s="36"/>
      <c r="G12" s="40">
        <v>456</v>
      </c>
    </row>
    <row r="13" spans="1:9" x14ac:dyDescent="0.25">
      <c r="A13" s="14"/>
      <c r="B13" s="20"/>
      <c r="C13" s="20"/>
      <c r="D13" s="20"/>
      <c r="E13" s="32">
        <v>2056</v>
      </c>
      <c r="F13" s="20"/>
      <c r="G13" s="34">
        <v>2009</v>
      </c>
    </row>
    <row r="14" spans="1:9" x14ac:dyDescent="0.25">
      <c r="A14" s="14"/>
      <c r="B14" s="52" t="s">
        <v>361</v>
      </c>
      <c r="C14" s="52"/>
      <c r="D14" s="11"/>
      <c r="E14" s="74">
        <v>3737</v>
      </c>
      <c r="F14" s="11"/>
      <c r="G14" s="75">
        <v>7343</v>
      </c>
    </row>
    <row r="15" spans="1:9" ht="15.75" thickBot="1" x14ac:dyDescent="0.3">
      <c r="A15" s="14"/>
      <c r="B15" s="86" t="s">
        <v>362</v>
      </c>
      <c r="C15" s="86"/>
      <c r="D15" s="36"/>
      <c r="E15" s="39">
        <v>602</v>
      </c>
      <c r="F15" s="36"/>
      <c r="G15" s="79">
        <v>3573</v>
      </c>
    </row>
    <row r="16" spans="1:9" ht="15.75" thickBot="1" x14ac:dyDescent="0.3">
      <c r="A16" s="14"/>
      <c r="B16" s="92" t="s">
        <v>363</v>
      </c>
      <c r="C16" s="92"/>
      <c r="D16" s="90" t="s">
        <v>285</v>
      </c>
      <c r="E16" s="83">
        <v>3135</v>
      </c>
      <c r="F16" s="91" t="s">
        <v>285</v>
      </c>
      <c r="G16" s="85">
        <v>3770</v>
      </c>
    </row>
    <row r="17" spans="1:9" ht="16.5" thickTop="1" thickBot="1" x14ac:dyDescent="0.3">
      <c r="A17" s="14" t="s">
        <v>364</v>
      </c>
      <c r="B17" s="205" t="s">
        <v>364</v>
      </c>
      <c r="C17" s="205"/>
      <c r="D17" s="36"/>
      <c r="E17" s="36"/>
      <c r="F17" s="36"/>
      <c r="G17" s="36"/>
      <c r="H17" s="36"/>
      <c r="I17" s="36"/>
    </row>
    <row r="18" spans="1:9" ht="15.75" thickBot="1" x14ac:dyDescent="0.3">
      <c r="A18" s="14"/>
      <c r="B18" s="97" t="s">
        <v>324</v>
      </c>
      <c r="C18" s="97"/>
      <c r="D18" s="21"/>
      <c r="E18" s="95">
        <v>2014</v>
      </c>
      <c r="F18" s="21"/>
      <c r="G18" s="96">
        <v>2013</v>
      </c>
      <c r="H18" s="21"/>
      <c r="I18" s="96">
        <v>2012</v>
      </c>
    </row>
    <row r="19" spans="1:9" x14ac:dyDescent="0.25">
      <c r="A19" s="14"/>
      <c r="B19" s="51" t="s">
        <v>365</v>
      </c>
      <c r="C19" s="51"/>
      <c r="D19" s="31" t="s">
        <v>285</v>
      </c>
      <c r="E19" s="31">
        <v>192</v>
      </c>
      <c r="F19" s="33" t="s">
        <v>285</v>
      </c>
      <c r="G19" s="33">
        <v>484</v>
      </c>
      <c r="H19" s="33" t="s">
        <v>285</v>
      </c>
      <c r="I19" s="33">
        <v>30</v>
      </c>
    </row>
    <row r="20" spans="1:9" x14ac:dyDescent="0.25">
      <c r="A20" s="14"/>
      <c r="B20" s="52" t="s">
        <v>366</v>
      </c>
      <c r="C20" s="52"/>
      <c r="D20" s="11"/>
      <c r="E20" s="65">
        <v>-50</v>
      </c>
      <c r="F20" s="11"/>
      <c r="G20" s="67">
        <v>-29</v>
      </c>
      <c r="H20" s="11"/>
      <c r="I20" s="67">
        <v>-24</v>
      </c>
    </row>
    <row r="21" spans="1:9" ht="25.5" customHeight="1" x14ac:dyDescent="0.25">
      <c r="A21" s="14"/>
      <c r="B21" s="52" t="s">
        <v>367</v>
      </c>
      <c r="C21" s="52"/>
      <c r="D21" s="11"/>
      <c r="E21" s="65">
        <v>66</v>
      </c>
      <c r="F21" s="11"/>
      <c r="G21" s="75">
        <v>1601</v>
      </c>
      <c r="H21" s="11"/>
      <c r="I21" s="75">
        <v>1159</v>
      </c>
    </row>
    <row r="22" spans="1:9" ht="25.5" customHeight="1" x14ac:dyDescent="0.25">
      <c r="A22" s="14"/>
      <c r="B22" s="52" t="s">
        <v>368</v>
      </c>
      <c r="C22" s="52"/>
      <c r="D22" s="11"/>
      <c r="E22" s="35"/>
      <c r="F22" s="11"/>
      <c r="G22" s="35"/>
      <c r="H22" s="11"/>
      <c r="I22" s="35"/>
    </row>
    <row r="23" spans="1:9" x14ac:dyDescent="0.25">
      <c r="A23" s="14"/>
      <c r="B23" s="11"/>
      <c r="C23" s="28" t="s">
        <v>369</v>
      </c>
      <c r="D23" s="11"/>
      <c r="E23" s="65">
        <v>-56</v>
      </c>
      <c r="F23" s="11"/>
      <c r="G23" s="75">
        <v>-1604</v>
      </c>
      <c r="H23" s="11"/>
      <c r="I23" s="75">
        <v>-1071</v>
      </c>
    </row>
    <row r="24" spans="1:9" x14ac:dyDescent="0.25">
      <c r="A24" s="14"/>
      <c r="B24" s="52" t="s">
        <v>370</v>
      </c>
      <c r="C24" s="52"/>
      <c r="D24" s="11"/>
      <c r="E24" s="65">
        <v>116</v>
      </c>
      <c r="F24" s="11"/>
      <c r="G24" s="67">
        <v>111</v>
      </c>
      <c r="H24" s="11"/>
      <c r="I24" s="67">
        <v>119</v>
      </c>
    </row>
    <row r="25" spans="1:9" ht="15.75" thickBot="1" x14ac:dyDescent="0.3">
      <c r="A25" s="14"/>
      <c r="B25" s="86" t="s">
        <v>371</v>
      </c>
      <c r="C25" s="86"/>
      <c r="D25" s="36"/>
      <c r="E25" s="39">
        <v>28</v>
      </c>
      <c r="F25" s="36"/>
      <c r="G25" s="40">
        <v>13</v>
      </c>
      <c r="H25" s="36"/>
      <c r="I25" s="40">
        <v>6</v>
      </c>
    </row>
    <row r="26" spans="1:9" ht="15.75" thickBot="1" x14ac:dyDescent="0.3">
      <c r="A26" s="14"/>
      <c r="B26" s="92" t="s">
        <v>108</v>
      </c>
      <c r="C26" s="92"/>
      <c r="D26" s="90" t="s">
        <v>285</v>
      </c>
      <c r="E26" s="90">
        <v>296</v>
      </c>
      <c r="F26" s="91" t="s">
        <v>285</v>
      </c>
      <c r="G26" s="91">
        <v>576</v>
      </c>
      <c r="H26" s="91" t="s">
        <v>285</v>
      </c>
      <c r="I26" s="91">
        <v>219</v>
      </c>
    </row>
    <row r="27" spans="1:9" ht="16.5" thickTop="1" thickBot="1" x14ac:dyDescent="0.3">
      <c r="A27" s="14" t="s">
        <v>374</v>
      </c>
      <c r="B27" s="205" t="s">
        <v>374</v>
      </c>
      <c r="C27" s="205"/>
      <c r="D27" s="205"/>
      <c r="E27" s="205"/>
      <c r="F27" s="205"/>
      <c r="G27" s="205"/>
    </row>
    <row r="28" spans="1:9" ht="15.75" thickBot="1" x14ac:dyDescent="0.3">
      <c r="A28" s="14"/>
      <c r="B28" s="97" t="s">
        <v>321</v>
      </c>
      <c r="C28" s="97"/>
      <c r="D28" s="21"/>
      <c r="E28" s="95">
        <v>2014</v>
      </c>
      <c r="F28" s="21"/>
      <c r="G28" s="96">
        <v>2013</v>
      </c>
    </row>
    <row r="29" spans="1:9" x14ac:dyDescent="0.25">
      <c r="A29" s="14"/>
      <c r="B29" s="51" t="s">
        <v>375</v>
      </c>
      <c r="C29" s="51"/>
      <c r="D29" s="20"/>
      <c r="E29" s="30"/>
      <c r="F29" s="20"/>
      <c r="G29" s="30"/>
    </row>
    <row r="30" spans="1:9" ht="15.75" thickBot="1" x14ac:dyDescent="0.3">
      <c r="A30" s="14"/>
      <c r="B30" s="36"/>
      <c r="C30" s="37" t="s">
        <v>376</v>
      </c>
      <c r="D30" s="39" t="s">
        <v>285</v>
      </c>
      <c r="E30" s="39">
        <v>523</v>
      </c>
      <c r="F30" s="40" t="s">
        <v>285</v>
      </c>
      <c r="G30" s="79">
        <v>3959</v>
      </c>
    </row>
    <row r="31" spans="1:9" x14ac:dyDescent="0.25">
      <c r="A31" s="14"/>
      <c r="B31" s="20"/>
      <c r="C31" s="20"/>
      <c r="D31" s="20"/>
      <c r="E31" s="30"/>
      <c r="F31" s="20"/>
      <c r="G31" s="30"/>
    </row>
    <row r="32" spans="1:9" x14ac:dyDescent="0.25">
      <c r="A32" s="14"/>
      <c r="B32" s="52" t="s">
        <v>377</v>
      </c>
      <c r="C32" s="52"/>
      <c r="D32" s="11"/>
      <c r="E32" s="35"/>
      <c r="F32" s="11"/>
      <c r="G32" s="35"/>
    </row>
    <row r="33" spans="1:9" ht="26.25" x14ac:dyDescent="0.25">
      <c r="A33" s="14"/>
      <c r="B33" s="11"/>
      <c r="C33" s="28" t="s">
        <v>378</v>
      </c>
      <c r="D33" s="65" t="s">
        <v>285</v>
      </c>
      <c r="E33" s="65">
        <v>119</v>
      </c>
      <c r="F33" s="67" t="s">
        <v>285</v>
      </c>
      <c r="G33" s="67">
        <v>811</v>
      </c>
    </row>
    <row r="34" spans="1:9" ht="27" thickBot="1" x14ac:dyDescent="0.3">
      <c r="A34" s="14"/>
      <c r="B34" s="36"/>
      <c r="C34" s="37" t="s">
        <v>379</v>
      </c>
      <c r="D34" s="36"/>
      <c r="E34" s="39">
        <v>356</v>
      </c>
      <c r="F34" s="36"/>
      <c r="G34" s="79">
        <v>2800</v>
      </c>
    </row>
    <row r="35" spans="1:9" ht="15.75" thickBot="1" x14ac:dyDescent="0.3">
      <c r="A35" s="14"/>
      <c r="B35" s="92" t="s">
        <v>380</v>
      </c>
      <c r="C35" s="92"/>
      <c r="D35" s="90" t="s">
        <v>285</v>
      </c>
      <c r="E35" s="90">
        <v>475</v>
      </c>
      <c r="F35" s="91" t="s">
        <v>285</v>
      </c>
      <c r="G35" s="85">
        <v>3611</v>
      </c>
    </row>
    <row r="36" spans="1:9" ht="15.75" thickTop="1" x14ac:dyDescent="0.25">
      <c r="A36" s="2" t="s">
        <v>25</v>
      </c>
      <c r="B36" s="53"/>
      <c r="C36" s="53"/>
      <c r="D36" s="53"/>
      <c r="E36" s="53"/>
      <c r="F36" s="53"/>
      <c r="G36" s="53"/>
      <c r="H36" s="53"/>
      <c r="I36" s="53"/>
    </row>
    <row r="37" spans="1:9" ht="15.75" thickBot="1" x14ac:dyDescent="0.3">
      <c r="A37" s="14" t="s">
        <v>928</v>
      </c>
      <c r="B37" s="50" t="s">
        <v>321</v>
      </c>
      <c r="C37" s="50"/>
      <c r="D37" s="36"/>
      <c r="E37" s="58">
        <v>2014</v>
      </c>
      <c r="F37" s="38"/>
      <c r="G37" s="61">
        <v>2013</v>
      </c>
    </row>
    <row r="38" spans="1:9" x14ac:dyDescent="0.25">
      <c r="A38" s="14"/>
      <c r="B38" s="51" t="s">
        <v>355</v>
      </c>
      <c r="C38" s="51"/>
      <c r="D38" s="98" t="s">
        <v>285</v>
      </c>
      <c r="E38" s="31">
        <v>10</v>
      </c>
      <c r="F38" s="99" t="s">
        <v>285</v>
      </c>
      <c r="G38" s="33">
        <v>11</v>
      </c>
    </row>
    <row r="39" spans="1:9" x14ac:dyDescent="0.25">
      <c r="A39" s="14"/>
      <c r="B39" s="52" t="s">
        <v>356</v>
      </c>
      <c r="C39" s="52"/>
      <c r="D39" s="22"/>
      <c r="E39" s="11"/>
      <c r="F39" s="22"/>
      <c r="G39" s="11"/>
    </row>
    <row r="40" spans="1:9" x14ac:dyDescent="0.25">
      <c r="A40" s="14"/>
      <c r="B40" s="11"/>
      <c r="C40" s="28" t="s">
        <v>357</v>
      </c>
      <c r="D40" s="22"/>
      <c r="E40" s="65">
        <v>335</v>
      </c>
      <c r="F40" s="22"/>
      <c r="G40" s="67">
        <v>333</v>
      </c>
    </row>
    <row r="41" spans="1:9" x14ac:dyDescent="0.25">
      <c r="A41" s="14"/>
      <c r="B41" s="11"/>
      <c r="C41" s="28" t="s">
        <v>358</v>
      </c>
      <c r="D41" s="22"/>
      <c r="E41" s="65">
        <v>167</v>
      </c>
      <c r="F41" s="22"/>
      <c r="G41" s="67">
        <v>187</v>
      </c>
    </row>
    <row r="42" spans="1:9" ht="15.75" thickBot="1" x14ac:dyDescent="0.3">
      <c r="A42" s="14"/>
      <c r="B42" s="36"/>
      <c r="C42" s="37" t="s">
        <v>164</v>
      </c>
      <c r="D42" s="59"/>
      <c r="E42" s="39">
        <v>338</v>
      </c>
      <c r="F42" s="59"/>
      <c r="G42" s="40">
        <v>332</v>
      </c>
    </row>
    <row r="43" spans="1:9" x14ac:dyDescent="0.25">
      <c r="A43" s="14"/>
      <c r="B43" s="20"/>
      <c r="C43" s="73"/>
      <c r="D43" s="73"/>
      <c r="E43" s="31">
        <v>840</v>
      </c>
      <c r="F43" s="73"/>
      <c r="G43" s="33">
        <v>852</v>
      </c>
    </row>
    <row r="44" spans="1:9" ht="15.75" thickBot="1" x14ac:dyDescent="0.3">
      <c r="A44" s="14"/>
      <c r="B44" s="86" t="s">
        <v>392</v>
      </c>
      <c r="C44" s="86"/>
      <c r="D44" s="59"/>
      <c r="E44" s="39">
        <v>32</v>
      </c>
      <c r="F44" s="59"/>
      <c r="G44" s="40">
        <v>21</v>
      </c>
    </row>
    <row r="45" spans="1:9" ht="15.75" thickBot="1" x14ac:dyDescent="0.3">
      <c r="A45" s="14"/>
      <c r="B45" s="92" t="s">
        <v>361</v>
      </c>
      <c r="C45" s="92"/>
      <c r="D45" s="82" t="s">
        <v>285</v>
      </c>
      <c r="E45" s="90">
        <v>882</v>
      </c>
      <c r="F45" s="84" t="s">
        <v>285</v>
      </c>
      <c r="G45" s="91">
        <v>884</v>
      </c>
    </row>
    <row r="46" spans="1:9" ht="15.75" thickTop="1" x14ac:dyDescent="0.25"/>
  </sheetData>
  <mergeCells count="34">
    <mergeCell ref="B44:C44"/>
    <mergeCell ref="B45:C45"/>
    <mergeCell ref="A1:A2"/>
    <mergeCell ref="B1:I1"/>
    <mergeCell ref="B2:I2"/>
    <mergeCell ref="A3:A16"/>
    <mergeCell ref="A17:A26"/>
    <mergeCell ref="A27:A35"/>
    <mergeCell ref="B36:I36"/>
    <mergeCell ref="A37:A45"/>
    <mergeCell ref="B29:C29"/>
    <mergeCell ref="B32:C32"/>
    <mergeCell ref="B35:C35"/>
    <mergeCell ref="B37:C37"/>
    <mergeCell ref="B38:C38"/>
    <mergeCell ref="B39:C39"/>
    <mergeCell ref="B22:C22"/>
    <mergeCell ref="B24:C24"/>
    <mergeCell ref="B25:C25"/>
    <mergeCell ref="B26:C26"/>
    <mergeCell ref="B27:G27"/>
    <mergeCell ref="B28:C28"/>
    <mergeCell ref="B16:C16"/>
    <mergeCell ref="B17:C17"/>
    <mergeCell ref="B18:C18"/>
    <mergeCell ref="B19:C19"/>
    <mergeCell ref="B20:C20"/>
    <mergeCell ref="B21:C21"/>
    <mergeCell ref="B3:C3"/>
    <mergeCell ref="B4:C4"/>
    <mergeCell ref="B5:C5"/>
    <mergeCell ref="B10:C10"/>
    <mergeCell ref="B14:C14"/>
    <mergeCell ref="B15:C1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1" width="33" bestFit="1" customWidth="1"/>
    <col min="2" max="2" width="31.140625" bestFit="1" customWidth="1"/>
    <col min="3" max="3" width="15.42578125" customWidth="1"/>
    <col min="4" max="4" width="29.140625" customWidth="1"/>
    <col min="5" max="5" width="2" bestFit="1" customWidth="1"/>
    <col min="6" max="6" width="6.42578125" bestFit="1" customWidth="1"/>
    <col min="7" max="7" width="1.85546875" bestFit="1" customWidth="1"/>
    <col min="8" max="8" width="5.7109375" bestFit="1" customWidth="1"/>
  </cols>
  <sheetData>
    <row r="1" spans="1:8" ht="15" customHeight="1" x14ac:dyDescent="0.25">
      <c r="A1" s="9" t="s">
        <v>929</v>
      </c>
      <c r="B1" s="9" t="s">
        <v>2</v>
      </c>
      <c r="C1" s="9"/>
      <c r="D1" s="9"/>
      <c r="E1" s="9"/>
      <c r="F1" s="9"/>
      <c r="G1" s="9"/>
      <c r="H1" s="9"/>
    </row>
    <row r="2" spans="1:8" ht="15" customHeight="1" x14ac:dyDescent="0.25">
      <c r="A2" s="9"/>
      <c r="B2" s="9" t="s">
        <v>3</v>
      </c>
      <c r="C2" s="9"/>
      <c r="D2" s="9"/>
      <c r="E2" s="9"/>
      <c r="F2" s="9"/>
      <c r="G2" s="9"/>
      <c r="H2" s="9"/>
    </row>
    <row r="3" spans="1:8" ht="15.75" thickBot="1" x14ac:dyDescent="0.3">
      <c r="A3" s="14" t="s">
        <v>404</v>
      </c>
      <c r="B3" s="26" t="s">
        <v>321</v>
      </c>
      <c r="C3" s="71" t="s">
        <v>406</v>
      </c>
      <c r="D3" s="71"/>
      <c r="E3" s="59"/>
      <c r="F3" s="58">
        <v>2014</v>
      </c>
      <c r="G3" s="38"/>
      <c r="H3" s="61">
        <v>2013</v>
      </c>
    </row>
    <row r="4" spans="1:8" x14ac:dyDescent="0.25">
      <c r="A4" s="14"/>
      <c r="B4" s="29" t="s">
        <v>407</v>
      </c>
      <c r="C4" s="33">
        <v>11</v>
      </c>
      <c r="D4" s="29" t="s">
        <v>408</v>
      </c>
      <c r="E4" s="98" t="s">
        <v>285</v>
      </c>
      <c r="F4" s="32">
        <v>31655</v>
      </c>
      <c r="G4" s="99" t="s">
        <v>285</v>
      </c>
      <c r="H4" s="34">
        <v>30498</v>
      </c>
    </row>
    <row r="5" spans="1:8" x14ac:dyDescent="0.25">
      <c r="A5" s="14"/>
      <c r="B5" s="28" t="s">
        <v>409</v>
      </c>
      <c r="C5" s="67">
        <v>6</v>
      </c>
      <c r="D5" s="28" t="s">
        <v>408</v>
      </c>
      <c r="E5" s="11"/>
      <c r="F5" s="74">
        <v>27086</v>
      </c>
      <c r="G5" s="11"/>
      <c r="H5" s="75">
        <v>25949</v>
      </c>
    </row>
    <row r="6" spans="1:8" x14ac:dyDescent="0.25">
      <c r="A6" s="14"/>
      <c r="B6" s="28" t="s">
        <v>410</v>
      </c>
      <c r="C6" s="67">
        <v>6</v>
      </c>
      <c r="D6" s="28" t="s">
        <v>408</v>
      </c>
      <c r="E6" s="11"/>
      <c r="F6" s="74">
        <v>7860</v>
      </c>
      <c r="G6" s="11"/>
      <c r="H6" s="75">
        <v>6826</v>
      </c>
    </row>
    <row r="7" spans="1:8" x14ac:dyDescent="0.25">
      <c r="A7" s="14"/>
      <c r="B7" s="28" t="s">
        <v>411</v>
      </c>
      <c r="C7" s="67">
        <v>22</v>
      </c>
      <c r="D7" s="28" t="s">
        <v>408</v>
      </c>
      <c r="E7" s="11"/>
      <c r="F7" s="74">
        <v>8650</v>
      </c>
      <c r="G7" s="11"/>
      <c r="H7" s="75">
        <v>8057</v>
      </c>
    </row>
    <row r="8" spans="1:8" ht="15.75" thickBot="1" x14ac:dyDescent="0.3">
      <c r="A8" s="14"/>
      <c r="B8" s="37" t="s">
        <v>412</v>
      </c>
      <c r="C8" s="36"/>
      <c r="D8" s="37" t="s">
        <v>413</v>
      </c>
      <c r="E8" s="36"/>
      <c r="F8" s="78">
        <v>1112</v>
      </c>
      <c r="G8" s="36"/>
      <c r="H8" s="79">
        <v>1084</v>
      </c>
    </row>
    <row r="9" spans="1:8" x14ac:dyDescent="0.25">
      <c r="A9" s="14"/>
      <c r="B9" s="29" t="s">
        <v>414</v>
      </c>
      <c r="C9" s="20"/>
      <c r="D9" s="20"/>
      <c r="E9" s="20"/>
      <c r="F9" s="32">
        <v>76363</v>
      </c>
      <c r="G9" s="20"/>
      <c r="H9" s="34">
        <v>72414</v>
      </c>
    </row>
    <row r="10" spans="1:8" ht="15.75" thickBot="1" x14ac:dyDescent="0.3">
      <c r="A10" s="14"/>
      <c r="B10" s="37" t="s">
        <v>415</v>
      </c>
      <c r="C10" s="36"/>
      <c r="D10" s="36"/>
      <c r="E10" s="36"/>
      <c r="F10" s="78">
        <v>45410</v>
      </c>
      <c r="G10" s="36"/>
      <c r="H10" s="79">
        <v>42574</v>
      </c>
    </row>
    <row r="11" spans="1:8" ht="15.75" thickBot="1" x14ac:dyDescent="0.3">
      <c r="A11" s="14"/>
      <c r="B11" s="88" t="s">
        <v>44</v>
      </c>
      <c r="C11" s="102"/>
      <c r="D11" s="102"/>
      <c r="E11" s="82" t="s">
        <v>285</v>
      </c>
      <c r="F11" s="83">
        <v>30953</v>
      </c>
      <c r="G11" s="84" t="s">
        <v>285</v>
      </c>
      <c r="H11" s="85">
        <v>29840</v>
      </c>
    </row>
    <row r="12" spans="1:8" ht="15.75" thickTop="1" x14ac:dyDescent="0.25">
      <c r="A12" s="2" t="s">
        <v>25</v>
      </c>
      <c r="B12" s="55"/>
      <c r="C12" s="55"/>
      <c r="D12" s="55"/>
      <c r="E12" s="55"/>
      <c r="F12" s="55"/>
      <c r="G12" s="55"/>
      <c r="H12" s="55"/>
    </row>
    <row r="13" spans="1:8" ht="15.75" thickBot="1" x14ac:dyDescent="0.3">
      <c r="A13" s="14" t="s">
        <v>404</v>
      </c>
      <c r="B13" s="26" t="s">
        <v>321</v>
      </c>
      <c r="C13" s="71" t="s">
        <v>406</v>
      </c>
      <c r="D13" s="71"/>
      <c r="E13" s="59"/>
      <c r="F13" s="58">
        <v>2014</v>
      </c>
      <c r="G13" s="38"/>
      <c r="H13" s="61">
        <v>2013</v>
      </c>
    </row>
    <row r="14" spans="1:8" x14ac:dyDescent="0.25">
      <c r="A14" s="14"/>
      <c r="B14" s="29" t="s">
        <v>411</v>
      </c>
      <c r="C14" s="33">
        <v>21</v>
      </c>
      <c r="D14" s="29" t="s">
        <v>408</v>
      </c>
      <c r="E14" s="98" t="s">
        <v>285</v>
      </c>
      <c r="F14" s="32">
        <v>5780</v>
      </c>
      <c r="G14" s="99" t="s">
        <v>285</v>
      </c>
      <c r="H14" s="34">
        <v>5239</v>
      </c>
    </row>
    <row r="15" spans="1:8" x14ac:dyDescent="0.25">
      <c r="A15" s="14"/>
      <c r="B15" s="28" t="s">
        <v>421</v>
      </c>
      <c r="C15" s="67">
        <v>7</v>
      </c>
      <c r="D15" s="28" t="s">
        <v>408</v>
      </c>
      <c r="E15" s="11"/>
      <c r="F15" s="74">
        <v>2930</v>
      </c>
      <c r="G15" s="11"/>
      <c r="H15" s="75">
        <v>2383</v>
      </c>
    </row>
    <row r="16" spans="1:8" x14ac:dyDescent="0.25">
      <c r="A16" s="14"/>
      <c r="B16" s="28" t="s">
        <v>422</v>
      </c>
      <c r="C16" s="11"/>
      <c r="D16" s="28" t="s">
        <v>413</v>
      </c>
      <c r="E16" s="11"/>
      <c r="F16" s="65">
        <v>775</v>
      </c>
      <c r="G16" s="11"/>
      <c r="H16" s="67">
        <v>828</v>
      </c>
    </row>
    <row r="17" spans="1:8" ht="15.75" thickBot="1" x14ac:dyDescent="0.3">
      <c r="A17" s="14"/>
      <c r="B17" s="37" t="s">
        <v>412</v>
      </c>
      <c r="C17" s="36"/>
      <c r="D17" s="37" t="s">
        <v>413</v>
      </c>
      <c r="E17" s="36"/>
      <c r="F17" s="39">
        <v>820</v>
      </c>
      <c r="G17" s="36"/>
      <c r="H17" s="40">
        <v>799</v>
      </c>
    </row>
    <row r="18" spans="1:8" x14ac:dyDescent="0.25">
      <c r="A18" s="14"/>
      <c r="B18" s="29" t="s">
        <v>414</v>
      </c>
      <c r="C18" s="20"/>
      <c r="D18" s="20"/>
      <c r="E18" s="20"/>
      <c r="F18" s="32">
        <v>10305</v>
      </c>
      <c r="G18" s="20"/>
      <c r="H18" s="34">
        <v>9249</v>
      </c>
    </row>
    <row r="19" spans="1:8" ht="15.75" thickBot="1" x14ac:dyDescent="0.3">
      <c r="A19" s="14"/>
      <c r="B19" s="37" t="s">
        <v>415</v>
      </c>
      <c r="C19" s="36"/>
      <c r="D19" s="36"/>
      <c r="E19" s="36"/>
      <c r="F19" s="78">
        <v>2167</v>
      </c>
      <c r="G19" s="36"/>
      <c r="H19" s="79">
        <v>1599</v>
      </c>
    </row>
    <row r="20" spans="1:8" ht="15.75" thickBot="1" x14ac:dyDescent="0.3">
      <c r="A20" s="14"/>
      <c r="B20" s="88" t="s">
        <v>44</v>
      </c>
      <c r="C20" s="102"/>
      <c r="D20" s="102"/>
      <c r="E20" s="82" t="s">
        <v>285</v>
      </c>
      <c r="F20" s="83">
        <v>8138</v>
      </c>
      <c r="G20" s="84" t="s">
        <v>285</v>
      </c>
      <c r="H20" s="85">
        <v>7650</v>
      </c>
    </row>
  </sheetData>
  <mergeCells count="8">
    <mergeCell ref="C3:D3"/>
    <mergeCell ref="C13:D13"/>
    <mergeCell ref="A1:A2"/>
    <mergeCell ref="B1:H1"/>
    <mergeCell ref="B2:H2"/>
    <mergeCell ref="A3:A11"/>
    <mergeCell ref="B12:H12"/>
    <mergeCell ref="A13:A2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x14ac:dyDescent="0.25"/>
  <cols>
    <col min="1" max="1" width="33" bestFit="1" customWidth="1"/>
    <col min="3" max="3" width="36.5703125" bestFit="1" customWidth="1"/>
    <col min="4" max="4" width="13.7109375" customWidth="1"/>
    <col min="5" max="5" width="30.85546875" customWidth="1"/>
    <col min="6" max="6" width="2" bestFit="1" customWidth="1"/>
    <col min="7" max="7" width="19.28515625" bestFit="1" customWidth="1"/>
    <col min="8" max="8" width="2" bestFit="1" customWidth="1"/>
    <col min="9" max="9" width="21.5703125" bestFit="1" customWidth="1"/>
    <col min="10" max="10" width="2" bestFit="1" customWidth="1"/>
    <col min="11" max="11" width="16.7109375" bestFit="1" customWidth="1"/>
    <col min="12" max="12" width="2" bestFit="1" customWidth="1"/>
    <col min="13" max="13" width="19.140625" bestFit="1" customWidth="1"/>
    <col min="14" max="14" width="2" bestFit="1" customWidth="1"/>
    <col min="15" max="15" width="14.85546875" bestFit="1" customWidth="1"/>
    <col min="16" max="16" width="2" bestFit="1" customWidth="1"/>
    <col min="17" max="17" width="6.42578125" bestFit="1" customWidth="1"/>
  </cols>
  <sheetData>
    <row r="1" spans="1:17" ht="15" customHeight="1" x14ac:dyDescent="0.25">
      <c r="A1" s="9" t="s">
        <v>930</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14" t="s">
        <v>931</v>
      </c>
      <c r="B3" s="101" t="s">
        <v>46</v>
      </c>
      <c r="C3" s="101"/>
      <c r="D3" s="101"/>
      <c r="E3" s="101"/>
      <c r="F3" s="101"/>
      <c r="G3" s="101"/>
      <c r="H3" s="101"/>
      <c r="I3" s="101"/>
      <c r="J3" s="101"/>
      <c r="K3" s="101"/>
      <c r="L3" s="101"/>
      <c r="M3" s="101"/>
      <c r="N3" s="101"/>
      <c r="O3" s="101"/>
      <c r="P3" s="101"/>
      <c r="Q3" s="101"/>
    </row>
    <row r="4" spans="1:17" ht="15.75" thickBot="1" x14ac:dyDescent="0.3">
      <c r="A4" s="14"/>
      <c r="B4" s="11"/>
      <c r="C4" s="11"/>
      <c r="D4" s="11"/>
      <c r="E4" s="11"/>
      <c r="F4" s="105" t="s">
        <v>427</v>
      </c>
      <c r="G4" s="105"/>
      <c r="H4" s="105"/>
      <c r="I4" s="105"/>
      <c r="J4" s="105"/>
      <c r="K4" s="105"/>
      <c r="L4" s="105"/>
      <c r="M4" s="105"/>
      <c r="N4" s="11"/>
      <c r="O4" s="11"/>
      <c r="P4" s="11"/>
      <c r="Q4" s="11"/>
    </row>
    <row r="5" spans="1:17" ht="15.75" thickBot="1" x14ac:dyDescent="0.3">
      <c r="A5" s="14"/>
      <c r="B5" s="50" t="s">
        <v>428</v>
      </c>
      <c r="C5" s="50"/>
      <c r="D5" s="36"/>
      <c r="E5" s="103" t="s">
        <v>429</v>
      </c>
      <c r="F5" s="27"/>
      <c r="G5" s="24" t="s">
        <v>430</v>
      </c>
      <c r="H5" s="27"/>
      <c r="I5" s="24" t="s">
        <v>431</v>
      </c>
      <c r="J5" s="27"/>
      <c r="K5" s="24" t="s">
        <v>432</v>
      </c>
      <c r="L5" s="27"/>
      <c r="M5" s="24" t="s">
        <v>433</v>
      </c>
      <c r="N5" s="59"/>
      <c r="O5" s="103" t="s">
        <v>434</v>
      </c>
      <c r="P5" s="59"/>
      <c r="Q5" s="103" t="s">
        <v>187</v>
      </c>
    </row>
    <row r="6" spans="1:17" x14ac:dyDescent="0.25">
      <c r="A6" s="14"/>
      <c r="B6" s="51" t="s">
        <v>435</v>
      </c>
      <c r="C6" s="51"/>
      <c r="D6" s="33" t="s">
        <v>285</v>
      </c>
      <c r="E6" s="34">
        <v>12206</v>
      </c>
      <c r="F6" s="33" t="s">
        <v>285</v>
      </c>
      <c r="G6" s="34">
        <v>13026</v>
      </c>
      <c r="H6" s="33" t="s">
        <v>285</v>
      </c>
      <c r="I6" s="33">
        <v>761</v>
      </c>
      <c r="J6" s="33" t="s">
        <v>285</v>
      </c>
      <c r="K6" s="33">
        <v>1</v>
      </c>
      <c r="L6" s="33" t="s">
        <v>285</v>
      </c>
      <c r="M6" s="33">
        <v>982</v>
      </c>
      <c r="N6" s="33" t="s">
        <v>285</v>
      </c>
      <c r="O6" s="33">
        <v>9</v>
      </c>
      <c r="P6" s="33" t="s">
        <v>285</v>
      </c>
      <c r="Q6" s="34">
        <v>26985</v>
      </c>
    </row>
    <row r="7" spans="1:17" x14ac:dyDescent="0.25">
      <c r="A7" s="14"/>
      <c r="B7" s="52" t="s">
        <v>436</v>
      </c>
      <c r="C7" s="52"/>
      <c r="D7" s="11"/>
      <c r="E7" s="67" t="s">
        <v>327</v>
      </c>
      <c r="F7" s="11"/>
      <c r="G7" s="67">
        <v>39</v>
      </c>
      <c r="H7" s="11"/>
      <c r="I7" s="67">
        <v>3</v>
      </c>
      <c r="J7" s="11"/>
      <c r="K7" s="67" t="s">
        <v>327</v>
      </c>
      <c r="L7" s="11"/>
      <c r="M7" s="67" t="s">
        <v>327</v>
      </c>
      <c r="N7" s="11"/>
      <c r="O7" s="67" t="s">
        <v>327</v>
      </c>
      <c r="P7" s="11"/>
      <c r="Q7" s="67">
        <v>42</v>
      </c>
    </row>
    <row r="8" spans="1:17" ht="15.75" thickBot="1" x14ac:dyDescent="0.3">
      <c r="A8" s="14"/>
      <c r="B8" s="86" t="s">
        <v>437</v>
      </c>
      <c r="C8" s="86"/>
      <c r="D8" s="36"/>
      <c r="E8" s="40" t="s">
        <v>327</v>
      </c>
      <c r="F8" s="36"/>
      <c r="G8" s="40">
        <v>65</v>
      </c>
      <c r="H8" s="36"/>
      <c r="I8" s="40">
        <v>5</v>
      </c>
      <c r="J8" s="36"/>
      <c r="K8" s="40" t="s">
        <v>327</v>
      </c>
      <c r="L8" s="36"/>
      <c r="M8" s="40" t="s">
        <v>327</v>
      </c>
      <c r="N8" s="36"/>
      <c r="O8" s="40">
        <v>1</v>
      </c>
      <c r="P8" s="36"/>
      <c r="Q8" s="40">
        <v>71</v>
      </c>
    </row>
    <row r="9" spans="1:17" x14ac:dyDescent="0.25">
      <c r="A9" s="14"/>
      <c r="B9" s="51" t="s">
        <v>438</v>
      </c>
      <c r="C9" s="51"/>
      <c r="D9" s="30"/>
      <c r="E9" s="34">
        <v>12206</v>
      </c>
      <c r="F9" s="30"/>
      <c r="G9" s="34">
        <v>13130</v>
      </c>
      <c r="H9" s="30"/>
      <c r="I9" s="33">
        <v>769</v>
      </c>
      <c r="J9" s="30"/>
      <c r="K9" s="33">
        <v>1</v>
      </c>
      <c r="L9" s="30"/>
      <c r="M9" s="33">
        <v>982</v>
      </c>
      <c r="N9" s="30"/>
      <c r="O9" s="33">
        <v>10</v>
      </c>
      <c r="P9" s="30"/>
      <c r="Q9" s="34">
        <v>27098</v>
      </c>
    </row>
    <row r="10" spans="1:17" x14ac:dyDescent="0.25">
      <c r="A10" s="14"/>
      <c r="B10" s="106" t="s">
        <v>436</v>
      </c>
      <c r="C10" s="106"/>
      <c r="D10" s="11"/>
      <c r="E10" s="65">
        <v>11</v>
      </c>
      <c r="F10" s="11"/>
      <c r="G10" s="65">
        <v>20</v>
      </c>
      <c r="H10" s="11"/>
      <c r="I10" s="65" t="s">
        <v>327</v>
      </c>
      <c r="J10" s="11"/>
      <c r="K10" s="65">
        <v>15</v>
      </c>
      <c r="L10" s="11"/>
      <c r="M10" s="65" t="s">
        <v>327</v>
      </c>
      <c r="N10" s="11"/>
      <c r="O10" s="65">
        <v>181</v>
      </c>
      <c r="P10" s="11"/>
      <c r="Q10" s="65">
        <v>227</v>
      </c>
    </row>
    <row r="11" spans="1:17" ht="15.75" customHeight="1" thickBot="1" x14ac:dyDescent="0.3">
      <c r="A11" s="14"/>
      <c r="B11" s="107" t="s">
        <v>439</v>
      </c>
      <c r="C11" s="107"/>
      <c r="D11" s="36"/>
      <c r="E11" s="39" t="s">
        <v>327</v>
      </c>
      <c r="F11" s="36"/>
      <c r="G11" s="39">
        <v>-202</v>
      </c>
      <c r="H11" s="36"/>
      <c r="I11" s="39">
        <v>-2</v>
      </c>
      <c r="J11" s="36"/>
      <c r="K11" s="39">
        <v>195</v>
      </c>
      <c r="L11" s="36"/>
      <c r="M11" s="39" t="s">
        <v>327</v>
      </c>
      <c r="N11" s="36"/>
      <c r="O11" s="39" t="s">
        <v>327</v>
      </c>
      <c r="P11" s="36"/>
      <c r="Q11" s="39">
        <v>-9</v>
      </c>
    </row>
    <row r="12" spans="1:17" ht="15.75" thickBot="1" x14ac:dyDescent="0.3">
      <c r="A12" s="14"/>
      <c r="B12" s="87" t="s">
        <v>440</v>
      </c>
      <c r="C12" s="87"/>
      <c r="D12" s="80" t="s">
        <v>285</v>
      </c>
      <c r="E12" s="83">
        <v>12217</v>
      </c>
      <c r="F12" s="80" t="s">
        <v>285</v>
      </c>
      <c r="G12" s="83">
        <v>12948</v>
      </c>
      <c r="H12" s="80" t="s">
        <v>285</v>
      </c>
      <c r="I12" s="90">
        <v>767</v>
      </c>
      <c r="J12" s="80" t="s">
        <v>285</v>
      </c>
      <c r="K12" s="90">
        <v>211</v>
      </c>
      <c r="L12" s="80" t="s">
        <v>285</v>
      </c>
      <c r="M12" s="90">
        <v>982</v>
      </c>
      <c r="N12" s="80" t="s">
        <v>285</v>
      </c>
      <c r="O12" s="90">
        <v>191</v>
      </c>
      <c r="P12" s="80" t="s">
        <v>285</v>
      </c>
      <c r="Q12" s="83">
        <v>27316</v>
      </c>
    </row>
    <row r="13" spans="1:17" ht="15.75" thickTop="1" x14ac:dyDescent="0.25">
      <c r="A13" s="14"/>
      <c r="B13" s="55"/>
      <c r="C13" s="55"/>
      <c r="D13" s="55"/>
      <c r="E13" s="55"/>
      <c r="F13" s="55"/>
      <c r="G13" s="55"/>
      <c r="H13" s="55"/>
      <c r="I13" s="55"/>
      <c r="J13" s="55"/>
      <c r="K13" s="55"/>
      <c r="L13" s="55"/>
      <c r="M13" s="55"/>
      <c r="N13" s="55"/>
      <c r="O13" s="55"/>
      <c r="P13" s="55"/>
      <c r="Q13" s="55"/>
    </row>
    <row r="14" spans="1:17" x14ac:dyDescent="0.25">
      <c r="A14" s="14"/>
      <c r="B14" s="109" t="s">
        <v>441</v>
      </c>
      <c r="C14" s="109"/>
      <c r="D14" s="109"/>
      <c r="E14" s="109"/>
      <c r="F14" s="109"/>
      <c r="G14" s="109"/>
      <c r="H14" s="109"/>
      <c r="I14" s="109"/>
      <c r="J14" s="109"/>
      <c r="K14" s="109"/>
      <c r="L14" s="109"/>
      <c r="M14" s="109"/>
      <c r="N14" s="109"/>
      <c r="O14" s="109"/>
      <c r="P14" s="109"/>
      <c r="Q14" s="109"/>
    </row>
    <row r="15" spans="1:17" x14ac:dyDescent="0.25">
      <c r="A15" s="14" t="s">
        <v>932</v>
      </c>
      <c r="B15" s="101" t="s">
        <v>443</v>
      </c>
      <c r="C15" s="101"/>
      <c r="D15" s="101"/>
      <c r="E15" s="101"/>
      <c r="F15" s="101"/>
      <c r="G15" s="101"/>
      <c r="H15" s="101"/>
      <c r="I15" s="101"/>
      <c r="J15" s="101"/>
      <c r="K15" s="101"/>
      <c r="L15" s="101"/>
      <c r="M15" s="101"/>
    </row>
    <row r="16" spans="1:17" ht="15.75" thickBot="1" x14ac:dyDescent="0.3">
      <c r="A16" s="14"/>
      <c r="B16" s="22"/>
      <c r="C16" s="22"/>
      <c r="D16" s="22"/>
      <c r="E16" s="22"/>
      <c r="F16" s="22"/>
      <c r="G16" s="108">
        <v>2014</v>
      </c>
      <c r="H16" s="108"/>
      <c r="I16" s="108"/>
      <c r="J16" s="59"/>
      <c r="K16" s="105">
        <v>2013</v>
      </c>
      <c r="L16" s="105"/>
      <c r="M16" s="105"/>
    </row>
    <row r="17" spans="1:13" ht="15.75" thickBot="1" x14ac:dyDescent="0.3">
      <c r="A17" s="14"/>
      <c r="B17" s="50" t="s">
        <v>321</v>
      </c>
      <c r="C17" s="50"/>
      <c r="D17" s="105" t="s">
        <v>444</v>
      </c>
      <c r="E17" s="105"/>
      <c r="F17" s="38"/>
      <c r="G17" s="23" t="s">
        <v>445</v>
      </c>
      <c r="H17" s="27"/>
      <c r="I17" s="23" t="s">
        <v>446</v>
      </c>
      <c r="J17" s="27"/>
      <c r="K17" s="24" t="s">
        <v>445</v>
      </c>
      <c r="L17" s="27"/>
      <c r="M17" s="24" t="s">
        <v>446</v>
      </c>
    </row>
    <row r="18" spans="1:13" x14ac:dyDescent="0.25">
      <c r="A18" s="14"/>
      <c r="B18" s="51" t="s">
        <v>447</v>
      </c>
      <c r="C18" s="51"/>
      <c r="D18" s="30"/>
      <c r="E18" s="30"/>
      <c r="F18" s="20"/>
      <c r="G18" s="20"/>
      <c r="H18" s="20"/>
      <c r="I18" s="20"/>
      <c r="J18" s="20"/>
      <c r="K18" s="30"/>
      <c r="L18" s="20"/>
      <c r="M18" s="30"/>
    </row>
    <row r="19" spans="1:13" x14ac:dyDescent="0.25">
      <c r="A19" s="14"/>
      <c r="B19" s="11"/>
      <c r="C19" s="28" t="s">
        <v>45</v>
      </c>
      <c r="D19" s="11"/>
      <c r="E19" s="66" t="s">
        <v>413</v>
      </c>
      <c r="F19" s="65" t="s">
        <v>285</v>
      </c>
      <c r="G19" s="74">
        <v>59364</v>
      </c>
      <c r="H19" s="11"/>
      <c r="I19" s="11"/>
      <c r="J19" s="67" t="s">
        <v>285</v>
      </c>
      <c r="K19" s="75">
        <v>59364</v>
      </c>
      <c r="L19" s="11"/>
      <c r="M19" s="35"/>
    </row>
    <row r="20" spans="1:13" x14ac:dyDescent="0.25">
      <c r="A20" s="14"/>
      <c r="B20" s="11"/>
      <c r="C20" s="28" t="s">
        <v>448</v>
      </c>
      <c r="D20" s="11"/>
      <c r="E20" s="66" t="s">
        <v>413</v>
      </c>
      <c r="F20" s="35"/>
      <c r="G20" s="74">
        <v>3083</v>
      </c>
      <c r="H20" s="35"/>
      <c r="I20" s="35"/>
      <c r="J20" s="35"/>
      <c r="K20" s="75">
        <v>3089</v>
      </c>
      <c r="L20" s="35"/>
      <c r="M20" s="35"/>
    </row>
    <row r="21" spans="1:13" x14ac:dyDescent="0.25">
      <c r="A21" s="14"/>
      <c r="B21" s="11"/>
      <c r="C21" s="28" t="s">
        <v>449</v>
      </c>
      <c r="D21" s="11"/>
      <c r="E21" s="66" t="s">
        <v>413</v>
      </c>
      <c r="F21" s="35"/>
      <c r="G21" s="65">
        <v>651</v>
      </c>
      <c r="H21" s="35"/>
      <c r="I21" s="35"/>
      <c r="J21" s="35"/>
      <c r="K21" s="67">
        <v>652</v>
      </c>
      <c r="L21" s="35"/>
      <c r="M21" s="35"/>
    </row>
    <row r="22" spans="1:13" x14ac:dyDescent="0.25">
      <c r="A22" s="14"/>
      <c r="B22" s="52" t="s">
        <v>450</v>
      </c>
      <c r="C22" s="52"/>
      <c r="D22" s="22"/>
      <c r="E22" s="22"/>
      <c r="F22" s="35"/>
      <c r="G22" s="22"/>
      <c r="H22" s="22"/>
      <c r="I22" s="22"/>
      <c r="J22" s="22"/>
      <c r="K22" s="22"/>
      <c r="L22" s="22"/>
      <c r="M22" s="22"/>
    </row>
    <row r="23" spans="1:13" x14ac:dyDescent="0.25">
      <c r="A23" s="14"/>
      <c r="B23" s="11"/>
      <c r="C23" s="28" t="s">
        <v>451</v>
      </c>
      <c r="D23" s="67">
        <v>19</v>
      </c>
      <c r="E23" s="28" t="s">
        <v>408</v>
      </c>
      <c r="F23" s="11"/>
      <c r="G23" s="74">
        <v>15129</v>
      </c>
      <c r="H23" s="65" t="s">
        <v>285</v>
      </c>
      <c r="I23" s="74">
        <v>-5495</v>
      </c>
      <c r="J23" s="11"/>
      <c r="K23" s="75">
        <v>15037</v>
      </c>
      <c r="L23" s="67" t="s">
        <v>285</v>
      </c>
      <c r="M23" s="75">
        <v>-4772</v>
      </c>
    </row>
    <row r="24" spans="1:13" x14ac:dyDescent="0.25">
      <c r="A24" s="14"/>
      <c r="B24" s="11"/>
      <c r="C24" s="28" t="s">
        <v>452</v>
      </c>
      <c r="D24" s="67">
        <v>5</v>
      </c>
      <c r="E24" s="28" t="s">
        <v>408</v>
      </c>
      <c r="F24" s="35"/>
      <c r="G24" s="74">
        <v>5040</v>
      </c>
      <c r="H24" s="35"/>
      <c r="I24" s="74">
        <v>-2832</v>
      </c>
      <c r="J24" s="35"/>
      <c r="K24" s="75">
        <v>4271</v>
      </c>
      <c r="L24" s="35"/>
      <c r="M24" s="75">
        <v>-2405</v>
      </c>
    </row>
    <row r="25" spans="1:13" ht="26.25" x14ac:dyDescent="0.25">
      <c r="A25" s="14"/>
      <c r="B25" s="11"/>
      <c r="C25" s="28" t="s">
        <v>453</v>
      </c>
      <c r="D25" s="67">
        <v>10</v>
      </c>
      <c r="E25" s="28" t="s">
        <v>408</v>
      </c>
      <c r="F25" s="35"/>
      <c r="G25" s="74">
        <v>1418</v>
      </c>
      <c r="H25" s="35"/>
      <c r="I25" s="65">
        <v>-792</v>
      </c>
      <c r="J25" s="35"/>
      <c r="K25" s="75">
        <v>1360</v>
      </c>
      <c r="L25" s="35"/>
      <c r="M25" s="67">
        <v>-745</v>
      </c>
    </row>
    <row r="26" spans="1:13" x14ac:dyDescent="0.25">
      <c r="A26" s="14"/>
      <c r="B26" s="11"/>
      <c r="C26" s="28" t="s">
        <v>454</v>
      </c>
      <c r="D26" s="67">
        <v>8</v>
      </c>
      <c r="E26" s="28" t="s">
        <v>408</v>
      </c>
      <c r="F26" s="35"/>
      <c r="G26" s="65">
        <v>373</v>
      </c>
      <c r="H26" s="35"/>
      <c r="I26" s="65">
        <v>-330</v>
      </c>
      <c r="J26" s="35"/>
      <c r="K26" s="67">
        <v>361</v>
      </c>
      <c r="L26" s="35"/>
      <c r="M26" s="67">
        <v>-307</v>
      </c>
    </row>
    <row r="27" spans="1:13" ht="15.75" thickBot="1" x14ac:dyDescent="0.3">
      <c r="A27" s="14"/>
      <c r="B27" s="36"/>
      <c r="C27" s="37" t="s">
        <v>455</v>
      </c>
      <c r="D27" s="40">
        <v>20</v>
      </c>
      <c r="E27" s="37" t="s">
        <v>408</v>
      </c>
      <c r="F27" s="38"/>
      <c r="G27" s="78">
        <v>1456</v>
      </c>
      <c r="H27" s="38"/>
      <c r="I27" s="39">
        <v>-721</v>
      </c>
      <c r="J27" s="38"/>
      <c r="K27" s="79">
        <v>1433</v>
      </c>
      <c r="L27" s="38"/>
      <c r="M27" s="40">
        <v>-645</v>
      </c>
    </row>
    <row r="28" spans="1:13" ht="15.75" thickBot="1" x14ac:dyDescent="0.3">
      <c r="A28" s="14"/>
      <c r="B28" s="92" t="s">
        <v>456</v>
      </c>
      <c r="C28" s="92"/>
      <c r="D28" s="89"/>
      <c r="E28" s="81"/>
      <c r="F28" s="90" t="s">
        <v>285</v>
      </c>
      <c r="G28" s="83">
        <v>86514</v>
      </c>
      <c r="H28" s="90" t="s">
        <v>285</v>
      </c>
      <c r="I28" s="83">
        <v>-10170</v>
      </c>
      <c r="J28" s="91" t="s">
        <v>285</v>
      </c>
      <c r="K28" s="85">
        <v>85567</v>
      </c>
      <c r="L28" s="91" t="s">
        <v>285</v>
      </c>
      <c r="M28" s="85">
        <v>-8874</v>
      </c>
    </row>
    <row r="29" spans="1:13" ht="16.5" thickTop="1" thickBot="1" x14ac:dyDescent="0.3">
      <c r="A29" s="14" t="s">
        <v>933</v>
      </c>
      <c r="B29" s="205" t="s">
        <v>461</v>
      </c>
      <c r="C29" s="205"/>
      <c r="D29" s="205"/>
    </row>
    <row r="30" spans="1:13" ht="15.75" thickBot="1" x14ac:dyDescent="0.3">
      <c r="A30" s="14"/>
      <c r="B30" s="93" t="s">
        <v>428</v>
      </c>
      <c r="C30" s="21"/>
      <c r="D30" s="94"/>
    </row>
    <row r="31" spans="1:13" x14ac:dyDescent="0.25">
      <c r="A31" s="14"/>
      <c r="B31" s="29">
        <v>2015</v>
      </c>
      <c r="C31" s="33" t="s">
        <v>285</v>
      </c>
      <c r="D31" s="34">
        <v>1619</v>
      </c>
    </row>
    <row r="32" spans="1:13" x14ac:dyDescent="0.25">
      <c r="A32" s="14"/>
      <c r="B32" s="28">
        <v>2016</v>
      </c>
      <c r="C32" s="67" t="s">
        <v>285</v>
      </c>
      <c r="D32" s="75">
        <v>1457</v>
      </c>
    </row>
    <row r="33" spans="1:17" x14ac:dyDescent="0.25">
      <c r="A33" s="14"/>
      <c r="B33" s="28">
        <v>2017</v>
      </c>
      <c r="C33" s="67" t="s">
        <v>285</v>
      </c>
      <c r="D33" s="75">
        <v>1296</v>
      </c>
    </row>
    <row r="34" spans="1:17" x14ac:dyDescent="0.25">
      <c r="A34" s="14"/>
      <c r="B34" s="28">
        <v>2018</v>
      </c>
      <c r="C34" s="67" t="s">
        <v>285</v>
      </c>
      <c r="D34" s="75">
        <v>1053</v>
      </c>
    </row>
    <row r="35" spans="1:17" ht="15.75" thickBot="1" x14ac:dyDescent="0.3">
      <c r="A35" s="14"/>
      <c r="B35" s="37">
        <v>2019</v>
      </c>
      <c r="C35" s="40" t="s">
        <v>285</v>
      </c>
      <c r="D35" s="40">
        <v>842</v>
      </c>
    </row>
    <row r="36" spans="1:17" x14ac:dyDescent="0.25">
      <c r="A36" s="2" t="s">
        <v>25</v>
      </c>
      <c r="B36" s="53"/>
      <c r="C36" s="53"/>
      <c r="D36" s="53"/>
      <c r="E36" s="53"/>
      <c r="F36" s="53"/>
      <c r="G36" s="53"/>
      <c r="H36" s="53"/>
      <c r="I36" s="53"/>
      <c r="J36" s="53"/>
      <c r="K36" s="53"/>
      <c r="L36" s="53"/>
      <c r="M36" s="53"/>
      <c r="N36" s="53"/>
      <c r="O36" s="53"/>
      <c r="P36" s="53"/>
      <c r="Q36" s="53"/>
    </row>
    <row r="37" spans="1:17" x14ac:dyDescent="0.25">
      <c r="A37" s="14" t="s">
        <v>931</v>
      </c>
      <c r="B37" s="101" t="s">
        <v>46</v>
      </c>
      <c r="C37" s="101"/>
      <c r="D37" s="101"/>
      <c r="E37" s="101"/>
      <c r="F37" s="101"/>
      <c r="G37" s="101"/>
      <c r="H37" s="101"/>
      <c r="I37" s="101"/>
      <c r="J37" s="101"/>
      <c r="K37" s="101"/>
      <c r="L37" s="101"/>
      <c r="M37" s="101"/>
    </row>
    <row r="38" spans="1:17" ht="15.75" thickBot="1" x14ac:dyDescent="0.3">
      <c r="A38" s="14"/>
      <c r="B38" s="50" t="s">
        <v>428</v>
      </c>
      <c r="C38" s="50"/>
      <c r="D38" s="59"/>
      <c r="E38" s="103" t="s">
        <v>430</v>
      </c>
      <c r="F38" s="59"/>
      <c r="G38" s="103" t="s">
        <v>431</v>
      </c>
      <c r="H38" s="59"/>
      <c r="I38" s="103" t="s">
        <v>432</v>
      </c>
      <c r="J38" s="59"/>
      <c r="K38" s="103" t="s">
        <v>433</v>
      </c>
      <c r="L38" s="59"/>
      <c r="M38" s="103" t="s">
        <v>187</v>
      </c>
    </row>
    <row r="39" spans="1:17" x14ac:dyDescent="0.25">
      <c r="A39" s="14"/>
      <c r="B39" s="51" t="s">
        <v>435</v>
      </c>
      <c r="C39" s="51"/>
      <c r="D39" s="99" t="s">
        <v>285</v>
      </c>
      <c r="E39" s="34">
        <v>13026</v>
      </c>
      <c r="F39" s="99" t="s">
        <v>285</v>
      </c>
      <c r="G39" s="33">
        <v>761</v>
      </c>
      <c r="H39" s="99" t="s">
        <v>285</v>
      </c>
      <c r="I39" s="33">
        <v>1</v>
      </c>
      <c r="J39" s="99" t="s">
        <v>285</v>
      </c>
      <c r="K39" s="33">
        <v>982</v>
      </c>
      <c r="L39" s="99" t="s">
        <v>285</v>
      </c>
      <c r="M39" s="34">
        <v>14770</v>
      </c>
    </row>
    <row r="40" spans="1:17" x14ac:dyDescent="0.25">
      <c r="A40" s="14"/>
      <c r="B40" s="52" t="s">
        <v>436</v>
      </c>
      <c r="C40" s="52"/>
      <c r="D40" s="22"/>
      <c r="E40" s="67">
        <v>39</v>
      </c>
      <c r="F40" s="35"/>
      <c r="G40" s="67">
        <v>3</v>
      </c>
      <c r="H40" s="35"/>
      <c r="I40" s="67" t="s">
        <v>327</v>
      </c>
      <c r="J40" s="35"/>
      <c r="K40" s="67" t="s">
        <v>327</v>
      </c>
      <c r="L40" s="35"/>
      <c r="M40" s="67">
        <v>42</v>
      </c>
    </row>
    <row r="41" spans="1:17" ht="15.75" thickBot="1" x14ac:dyDescent="0.3">
      <c r="A41" s="14"/>
      <c r="B41" s="86" t="s">
        <v>437</v>
      </c>
      <c r="C41" s="86"/>
      <c r="D41" s="59"/>
      <c r="E41" s="40">
        <v>65</v>
      </c>
      <c r="F41" s="59"/>
      <c r="G41" s="40">
        <v>5</v>
      </c>
      <c r="H41" s="59"/>
      <c r="I41" s="40" t="s">
        <v>327</v>
      </c>
      <c r="J41" s="59"/>
      <c r="K41" s="40" t="s">
        <v>327</v>
      </c>
      <c r="L41" s="59"/>
      <c r="M41" s="40">
        <v>70</v>
      </c>
    </row>
    <row r="42" spans="1:17" x14ac:dyDescent="0.25">
      <c r="A42" s="14"/>
      <c r="B42" s="51" t="s">
        <v>438</v>
      </c>
      <c r="C42" s="51"/>
      <c r="D42" s="73"/>
      <c r="E42" s="34">
        <v>13130</v>
      </c>
      <c r="F42" s="73"/>
      <c r="G42" s="33">
        <v>769</v>
      </c>
      <c r="H42" s="73"/>
      <c r="I42" s="33">
        <v>1</v>
      </c>
      <c r="J42" s="73"/>
      <c r="K42" s="33">
        <v>982</v>
      </c>
      <c r="L42" s="73"/>
      <c r="M42" s="34">
        <v>14882</v>
      </c>
    </row>
    <row r="43" spans="1:17" x14ac:dyDescent="0.25">
      <c r="A43" s="14"/>
      <c r="B43" s="106" t="s">
        <v>436</v>
      </c>
      <c r="C43" s="106"/>
      <c r="D43" s="22"/>
      <c r="E43" s="65">
        <v>20</v>
      </c>
      <c r="F43" s="22"/>
      <c r="G43" s="65" t="s">
        <v>327</v>
      </c>
      <c r="H43" s="22"/>
      <c r="I43" s="65">
        <v>15</v>
      </c>
      <c r="J43" s="22"/>
      <c r="K43" s="65" t="s">
        <v>327</v>
      </c>
      <c r="L43" s="22"/>
      <c r="M43" s="65">
        <v>35</v>
      </c>
    </row>
    <row r="44" spans="1:17" ht="15.75" customHeight="1" thickBot="1" x14ac:dyDescent="0.3">
      <c r="A44" s="14"/>
      <c r="B44" s="107" t="s">
        <v>439</v>
      </c>
      <c r="C44" s="107"/>
      <c r="D44" s="59"/>
      <c r="E44" s="39">
        <v>-202</v>
      </c>
      <c r="F44" s="59"/>
      <c r="G44" s="39">
        <v>-2</v>
      </c>
      <c r="H44" s="59"/>
      <c r="I44" s="39">
        <v>195</v>
      </c>
      <c r="J44" s="59"/>
      <c r="K44" s="39" t="s">
        <v>327</v>
      </c>
      <c r="L44" s="59"/>
      <c r="M44" s="39">
        <v>-9</v>
      </c>
    </row>
    <row r="45" spans="1:17" ht="15.75" thickBot="1" x14ac:dyDescent="0.3">
      <c r="A45" s="14"/>
      <c r="B45" s="87" t="s">
        <v>440</v>
      </c>
      <c r="C45" s="87"/>
      <c r="D45" s="82" t="s">
        <v>285</v>
      </c>
      <c r="E45" s="83">
        <v>12948</v>
      </c>
      <c r="F45" s="82" t="s">
        <v>285</v>
      </c>
      <c r="G45" s="90">
        <v>767</v>
      </c>
      <c r="H45" s="82" t="s">
        <v>285</v>
      </c>
      <c r="I45" s="90">
        <v>211</v>
      </c>
      <c r="J45" s="82" t="s">
        <v>285</v>
      </c>
      <c r="K45" s="90">
        <v>982</v>
      </c>
      <c r="L45" s="82" t="s">
        <v>285</v>
      </c>
      <c r="M45" s="83">
        <v>14908</v>
      </c>
    </row>
    <row r="46" spans="1:17" ht="15.75" thickTop="1" x14ac:dyDescent="0.25">
      <c r="A46" s="14"/>
      <c r="B46" s="53"/>
      <c r="C46" s="53"/>
      <c r="D46" s="53"/>
      <c r="E46" s="53"/>
      <c r="F46" s="53"/>
      <c r="G46" s="53"/>
      <c r="H46" s="53"/>
      <c r="I46" s="53"/>
      <c r="J46" s="53"/>
      <c r="K46" s="53"/>
      <c r="L46" s="53"/>
      <c r="M46" s="53"/>
      <c r="N46" s="53"/>
      <c r="O46" s="53"/>
      <c r="P46" s="53"/>
      <c r="Q46" s="53"/>
    </row>
    <row r="47" spans="1:17" x14ac:dyDescent="0.25">
      <c r="A47" s="14"/>
      <c r="B47" s="109" t="s">
        <v>441</v>
      </c>
      <c r="C47" s="109"/>
      <c r="D47" s="109"/>
      <c r="E47" s="109"/>
      <c r="F47" s="109"/>
      <c r="G47" s="109"/>
      <c r="H47" s="109"/>
      <c r="I47" s="109"/>
      <c r="J47" s="109"/>
      <c r="K47" s="109"/>
      <c r="L47" s="109"/>
      <c r="M47" s="109"/>
      <c r="N47" s="109"/>
      <c r="O47" s="109"/>
      <c r="P47" s="109"/>
      <c r="Q47" s="109"/>
    </row>
    <row r="48" spans="1:17" x14ac:dyDescent="0.25">
      <c r="A48" s="14" t="s">
        <v>932</v>
      </c>
      <c r="B48" s="101" t="s">
        <v>443</v>
      </c>
      <c r="C48" s="101"/>
      <c r="D48" s="101"/>
      <c r="E48" s="101"/>
      <c r="F48" s="101"/>
      <c r="G48" s="101"/>
      <c r="H48" s="101"/>
      <c r="I48" s="101"/>
      <c r="J48" s="101"/>
      <c r="K48" s="101"/>
      <c r="L48" s="101"/>
      <c r="M48" s="101"/>
    </row>
    <row r="49" spans="1:13" ht="15.75" thickBot="1" x14ac:dyDescent="0.3">
      <c r="A49" s="14"/>
      <c r="B49" s="22"/>
      <c r="C49" s="22"/>
      <c r="D49" s="22"/>
      <c r="E49" s="22"/>
      <c r="F49" s="22"/>
      <c r="G49" s="108">
        <v>2014</v>
      </c>
      <c r="H49" s="108"/>
      <c r="I49" s="108"/>
      <c r="J49" s="59"/>
      <c r="K49" s="105">
        <v>2013</v>
      </c>
      <c r="L49" s="105"/>
      <c r="M49" s="105"/>
    </row>
    <row r="50" spans="1:13" ht="15.75" thickBot="1" x14ac:dyDescent="0.3">
      <c r="A50" s="14"/>
      <c r="B50" s="50" t="s">
        <v>321</v>
      </c>
      <c r="C50" s="50"/>
      <c r="D50" s="105" t="s">
        <v>444</v>
      </c>
      <c r="E50" s="105"/>
      <c r="F50" s="59"/>
      <c r="G50" s="23" t="s">
        <v>445</v>
      </c>
      <c r="H50" s="27"/>
      <c r="I50" s="23" t="s">
        <v>446</v>
      </c>
      <c r="J50" s="27"/>
      <c r="K50" s="24" t="s">
        <v>445</v>
      </c>
      <c r="L50" s="27"/>
      <c r="M50" s="24" t="s">
        <v>446</v>
      </c>
    </row>
    <row r="51" spans="1:13" x14ac:dyDescent="0.25">
      <c r="A51" s="14"/>
      <c r="B51" s="51" t="s">
        <v>450</v>
      </c>
      <c r="C51" s="51"/>
      <c r="D51" s="73"/>
      <c r="E51" s="73"/>
      <c r="F51" s="73"/>
      <c r="G51" s="73"/>
      <c r="H51" s="73"/>
      <c r="I51" s="73"/>
      <c r="J51" s="73"/>
      <c r="K51" s="73"/>
      <c r="L51" s="73"/>
      <c r="M51" s="73"/>
    </row>
    <row r="52" spans="1:13" x14ac:dyDescent="0.25">
      <c r="A52" s="14"/>
      <c r="B52" s="11"/>
      <c r="C52" s="28" t="s">
        <v>451</v>
      </c>
      <c r="D52" s="67" t="s">
        <v>466</v>
      </c>
      <c r="E52" s="22"/>
      <c r="F52" s="64" t="s">
        <v>285</v>
      </c>
      <c r="G52" s="74">
        <v>13093</v>
      </c>
      <c r="H52" s="64" t="s">
        <v>285</v>
      </c>
      <c r="I52" s="74">
        <v>-3636</v>
      </c>
      <c r="J52" s="66" t="s">
        <v>285</v>
      </c>
      <c r="K52" s="75">
        <v>13086</v>
      </c>
      <c r="L52" s="66" t="s">
        <v>285</v>
      </c>
      <c r="M52" s="75">
        <v>-2982</v>
      </c>
    </row>
    <row r="53" spans="1:13" x14ac:dyDescent="0.25">
      <c r="A53" s="14"/>
      <c r="B53" s="11"/>
      <c r="C53" s="28" t="s">
        <v>452</v>
      </c>
      <c r="D53" s="67" t="s">
        <v>467</v>
      </c>
      <c r="E53" s="22"/>
      <c r="F53" s="22"/>
      <c r="G53" s="65">
        <v>657</v>
      </c>
      <c r="H53" s="22"/>
      <c r="I53" s="65">
        <v>-329</v>
      </c>
      <c r="J53" s="22"/>
      <c r="K53" s="67">
        <v>522</v>
      </c>
      <c r="L53" s="22"/>
      <c r="M53" s="67">
        <v>-240</v>
      </c>
    </row>
    <row r="54" spans="1:13" x14ac:dyDescent="0.25">
      <c r="A54" s="14"/>
      <c r="B54" s="11"/>
      <c r="C54" s="28" t="s">
        <v>164</v>
      </c>
      <c r="D54" s="67" t="s">
        <v>468</v>
      </c>
      <c r="E54" s="22"/>
      <c r="F54" s="22"/>
      <c r="G54" s="74">
        <v>1556</v>
      </c>
      <c r="H54" s="22"/>
      <c r="I54" s="65">
        <v>-864</v>
      </c>
      <c r="J54" s="22"/>
      <c r="K54" s="75">
        <v>1511</v>
      </c>
      <c r="L54" s="22"/>
      <c r="M54" s="67">
        <v>-781</v>
      </c>
    </row>
    <row r="55" spans="1:13" x14ac:dyDescent="0.25">
      <c r="A55" s="14"/>
      <c r="B55" s="52" t="s">
        <v>447</v>
      </c>
      <c r="C55" s="52"/>
      <c r="D55" s="22"/>
      <c r="E55" s="22"/>
      <c r="F55" s="22"/>
      <c r="G55" s="35"/>
      <c r="H55" s="22"/>
      <c r="I55" s="35"/>
      <c r="J55" s="22"/>
      <c r="K55" s="35"/>
      <c r="L55" s="22"/>
      <c r="M55" s="35"/>
    </row>
    <row r="56" spans="1:13" x14ac:dyDescent="0.25">
      <c r="A56" s="14"/>
      <c r="B56" s="11"/>
      <c r="C56" s="28" t="s">
        <v>448</v>
      </c>
      <c r="D56" s="67" t="s">
        <v>413</v>
      </c>
      <c r="E56" s="35"/>
      <c r="F56" s="22"/>
      <c r="G56" s="74">
        <v>3059</v>
      </c>
      <c r="H56" s="22"/>
      <c r="I56" s="35"/>
      <c r="J56" s="22"/>
      <c r="K56" s="75">
        <v>3089</v>
      </c>
      <c r="L56" s="22"/>
      <c r="M56" s="35"/>
    </row>
    <row r="57" spans="1:13" ht="15.75" thickBot="1" x14ac:dyDescent="0.3">
      <c r="A57" s="14"/>
      <c r="B57" s="36"/>
      <c r="C57" s="37" t="s">
        <v>449</v>
      </c>
      <c r="D57" s="40" t="s">
        <v>413</v>
      </c>
      <c r="E57" s="38"/>
      <c r="F57" s="59"/>
      <c r="G57" s="39">
        <v>651</v>
      </c>
      <c r="H57" s="59"/>
      <c r="I57" s="38"/>
      <c r="J57" s="59"/>
      <c r="K57" s="40">
        <v>652</v>
      </c>
      <c r="L57" s="59"/>
      <c r="M57" s="38"/>
    </row>
    <row r="58" spans="1:13" ht="15.75" thickBot="1" x14ac:dyDescent="0.3">
      <c r="A58" s="14"/>
      <c r="B58" s="92" t="s">
        <v>456</v>
      </c>
      <c r="C58" s="92"/>
      <c r="D58" s="89"/>
      <c r="E58" s="89"/>
      <c r="F58" s="82" t="s">
        <v>285</v>
      </c>
      <c r="G58" s="83">
        <v>19016</v>
      </c>
      <c r="H58" s="82" t="s">
        <v>285</v>
      </c>
      <c r="I58" s="83">
        <v>-4829</v>
      </c>
      <c r="J58" s="84" t="s">
        <v>285</v>
      </c>
      <c r="K58" s="85">
        <v>18860</v>
      </c>
      <c r="L58" s="84" t="s">
        <v>285</v>
      </c>
      <c r="M58" s="85">
        <v>-4003</v>
      </c>
    </row>
    <row r="59" spans="1:13" ht="16.5" thickTop="1" thickBot="1" x14ac:dyDescent="0.3">
      <c r="A59" s="14" t="s">
        <v>933</v>
      </c>
      <c r="B59" s="205" t="s">
        <v>461</v>
      </c>
      <c r="C59" s="205"/>
      <c r="D59" s="205"/>
    </row>
    <row r="60" spans="1:13" ht="15.75" thickBot="1" x14ac:dyDescent="0.3">
      <c r="A60" s="14"/>
      <c r="B60" s="93" t="s">
        <v>428</v>
      </c>
      <c r="C60" s="21"/>
      <c r="D60" s="94"/>
    </row>
    <row r="61" spans="1:13" x14ac:dyDescent="0.25">
      <c r="A61" s="14"/>
      <c r="B61" s="29">
        <v>2015</v>
      </c>
      <c r="C61" s="33" t="s">
        <v>285</v>
      </c>
      <c r="D61" s="33">
        <v>777</v>
      </c>
    </row>
    <row r="62" spans="1:13" x14ac:dyDescent="0.25">
      <c r="A62" s="14"/>
      <c r="B62" s="28">
        <v>2016</v>
      </c>
      <c r="C62" s="67" t="s">
        <v>285</v>
      </c>
      <c r="D62" s="67">
        <v>748</v>
      </c>
    </row>
    <row r="63" spans="1:13" x14ac:dyDescent="0.25">
      <c r="A63" s="14"/>
      <c r="B63" s="28">
        <v>2017</v>
      </c>
      <c r="C63" s="67" t="s">
        <v>285</v>
      </c>
      <c r="D63" s="67">
        <v>747</v>
      </c>
    </row>
    <row r="64" spans="1:13" x14ac:dyDescent="0.25">
      <c r="A64" s="14"/>
      <c r="B64" s="28">
        <v>2018</v>
      </c>
      <c r="C64" s="67" t="s">
        <v>285</v>
      </c>
      <c r="D64" s="67">
        <v>743</v>
      </c>
    </row>
    <row r="65" spans="1:4" ht="15.75" thickBot="1" x14ac:dyDescent="0.3">
      <c r="A65" s="14"/>
      <c r="B65" s="37">
        <v>2019</v>
      </c>
      <c r="C65" s="40" t="s">
        <v>285</v>
      </c>
      <c r="D65" s="40">
        <v>740</v>
      </c>
    </row>
  </sheetData>
  <mergeCells count="51">
    <mergeCell ref="A48:A58"/>
    <mergeCell ref="A59:A65"/>
    <mergeCell ref="A15:A28"/>
    <mergeCell ref="A29:A35"/>
    <mergeCell ref="B36:Q36"/>
    <mergeCell ref="A37:A47"/>
    <mergeCell ref="B46:Q46"/>
    <mergeCell ref="B47:Q47"/>
    <mergeCell ref="A1:A2"/>
    <mergeCell ref="B1:Q1"/>
    <mergeCell ref="B2:Q2"/>
    <mergeCell ref="A3:A14"/>
    <mergeCell ref="B13:Q13"/>
    <mergeCell ref="B14:Q14"/>
    <mergeCell ref="B50:C50"/>
    <mergeCell ref="D50:E50"/>
    <mergeCell ref="B51:C51"/>
    <mergeCell ref="B55:C55"/>
    <mergeCell ref="B58:C58"/>
    <mergeCell ref="B59:D59"/>
    <mergeCell ref="B43:C43"/>
    <mergeCell ref="B44:C44"/>
    <mergeCell ref="B45:C45"/>
    <mergeCell ref="B48:M48"/>
    <mergeCell ref="G49:I49"/>
    <mergeCell ref="K49:M49"/>
    <mergeCell ref="B37:M37"/>
    <mergeCell ref="B38:C38"/>
    <mergeCell ref="B39:C39"/>
    <mergeCell ref="B40:C40"/>
    <mergeCell ref="B41:C41"/>
    <mergeCell ref="B42:C42"/>
    <mergeCell ref="B17:C17"/>
    <mergeCell ref="D17:E17"/>
    <mergeCell ref="B18:C18"/>
    <mergeCell ref="B22:C22"/>
    <mergeCell ref="B28:C28"/>
    <mergeCell ref="B29:D29"/>
    <mergeCell ref="B9:C9"/>
    <mergeCell ref="B10:C10"/>
    <mergeCell ref="B11:C11"/>
    <mergeCell ref="B12:C12"/>
    <mergeCell ref="B15:M15"/>
    <mergeCell ref="G16:I16"/>
    <mergeCell ref="K16:M16"/>
    <mergeCell ref="B3:Q3"/>
    <mergeCell ref="F4:M4"/>
    <mergeCell ref="B5:C5"/>
    <mergeCell ref="B6:C6"/>
    <mergeCell ref="B7:C7"/>
    <mergeCell ref="B8:C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x14ac:dyDescent="0.25"/>
  <cols>
    <col min="1" max="1" width="33" bestFit="1" customWidth="1"/>
    <col min="2" max="3" width="36.5703125" bestFit="1" customWidth="1"/>
    <col min="4" max="4" width="6.7109375" customWidth="1"/>
    <col min="5" max="5" width="2.7109375" customWidth="1"/>
    <col min="6" max="6" width="8.85546875" customWidth="1"/>
    <col min="7" max="8" width="7.85546875" customWidth="1"/>
  </cols>
  <sheetData>
    <row r="1" spans="1:8" ht="15" customHeight="1" x14ac:dyDescent="0.25">
      <c r="A1" s="9" t="s">
        <v>934</v>
      </c>
      <c r="B1" s="9" t="s">
        <v>2</v>
      </c>
      <c r="C1" s="9"/>
      <c r="D1" s="9"/>
      <c r="E1" s="9"/>
      <c r="F1" s="9"/>
      <c r="G1" s="9"/>
      <c r="H1" s="9"/>
    </row>
    <row r="2" spans="1:8" ht="15" customHeight="1" x14ac:dyDescent="0.25">
      <c r="A2" s="9"/>
      <c r="B2" s="9" t="s">
        <v>3</v>
      </c>
      <c r="C2" s="9"/>
      <c r="D2" s="9"/>
      <c r="E2" s="9"/>
      <c r="F2" s="9"/>
      <c r="G2" s="9"/>
      <c r="H2" s="9"/>
    </row>
    <row r="3" spans="1:8" ht="15.75" thickBot="1" x14ac:dyDescent="0.3">
      <c r="A3" s="14" t="s">
        <v>935</v>
      </c>
      <c r="B3" s="47" t="s">
        <v>474</v>
      </c>
      <c r="C3" s="47"/>
      <c r="D3" s="47"/>
      <c r="E3" s="47"/>
      <c r="F3" s="47"/>
      <c r="G3" s="47"/>
      <c r="H3" s="47"/>
    </row>
    <row r="4" spans="1:8" ht="15.75" thickBot="1" x14ac:dyDescent="0.3">
      <c r="A4" s="14"/>
      <c r="B4" s="93" t="s">
        <v>321</v>
      </c>
      <c r="C4" s="49" t="s">
        <v>475</v>
      </c>
      <c r="D4" s="49"/>
      <c r="E4" s="94"/>
      <c r="F4" s="95">
        <v>2014</v>
      </c>
      <c r="G4" s="27"/>
      <c r="H4" s="96">
        <v>2013</v>
      </c>
    </row>
    <row r="5" spans="1:8" x14ac:dyDescent="0.25">
      <c r="A5" s="14"/>
      <c r="B5" s="29" t="s">
        <v>476</v>
      </c>
      <c r="C5" s="33">
        <v>0.373</v>
      </c>
      <c r="D5" s="29" t="s">
        <v>477</v>
      </c>
      <c r="E5" s="31" t="s">
        <v>285</v>
      </c>
      <c r="F5" s="31">
        <v>845</v>
      </c>
      <c r="G5" s="33" t="s">
        <v>285</v>
      </c>
      <c r="H5" s="34">
        <v>1350</v>
      </c>
    </row>
    <row r="6" spans="1:8" x14ac:dyDescent="0.25">
      <c r="A6" s="14"/>
      <c r="B6" s="28" t="s">
        <v>478</v>
      </c>
      <c r="C6" s="110" t="s">
        <v>479</v>
      </c>
      <c r="D6" s="28" t="s">
        <v>477</v>
      </c>
      <c r="E6" s="35"/>
      <c r="F6" s="65" t="s">
        <v>327</v>
      </c>
      <c r="G6" s="35"/>
      <c r="H6" s="75">
        <v>1250</v>
      </c>
    </row>
    <row r="7" spans="1:8" x14ac:dyDescent="0.25">
      <c r="A7" s="14"/>
      <c r="B7" s="28" t="s">
        <v>480</v>
      </c>
      <c r="C7" s="67">
        <v>4.6420000000000003</v>
      </c>
      <c r="D7" s="28" t="s">
        <v>477</v>
      </c>
      <c r="E7" s="11"/>
      <c r="F7" s="74">
        <v>15334</v>
      </c>
      <c r="G7" s="11"/>
      <c r="H7" s="75">
        <v>15080</v>
      </c>
    </row>
    <row r="8" spans="1:8" ht="26.25" x14ac:dyDescent="0.25">
      <c r="A8" s="14"/>
      <c r="B8" s="28" t="s">
        <v>481</v>
      </c>
      <c r="C8" s="67">
        <v>4.8220000000000001</v>
      </c>
      <c r="D8" s="28" t="s">
        <v>477</v>
      </c>
      <c r="E8" s="35"/>
      <c r="F8" s="74">
        <v>10527</v>
      </c>
      <c r="G8" s="35"/>
      <c r="H8" s="75">
        <v>11533</v>
      </c>
    </row>
    <row r="9" spans="1:8" ht="29.25" x14ac:dyDescent="0.25">
      <c r="A9" s="14"/>
      <c r="B9" s="28" t="s">
        <v>482</v>
      </c>
      <c r="C9" s="67">
        <v>5.7370000000000001</v>
      </c>
      <c r="D9" s="28" t="s">
        <v>477</v>
      </c>
      <c r="E9" s="35"/>
      <c r="F9" s="74">
        <v>20937</v>
      </c>
      <c r="G9" s="35"/>
      <c r="H9" s="75">
        <v>18010</v>
      </c>
    </row>
    <row r="10" spans="1:8" ht="15.75" thickBot="1" x14ac:dyDescent="0.3">
      <c r="A10" s="14"/>
      <c r="B10" s="37" t="s">
        <v>483</v>
      </c>
      <c r="C10" s="111" t="s">
        <v>479</v>
      </c>
      <c r="D10" s="36"/>
      <c r="E10" s="38"/>
      <c r="F10" s="39">
        <v>591</v>
      </c>
      <c r="G10" s="38"/>
      <c r="H10" s="40">
        <v>624</v>
      </c>
    </row>
    <row r="11" spans="1:8" ht="16.5" x14ac:dyDescent="0.25">
      <c r="A11" s="14"/>
      <c r="B11" s="29" t="s">
        <v>484</v>
      </c>
      <c r="C11" s="33">
        <v>4.95</v>
      </c>
      <c r="D11" s="29" t="s">
        <v>485</v>
      </c>
      <c r="E11" s="30"/>
      <c r="F11" s="32">
        <v>48234</v>
      </c>
      <c r="G11" s="30"/>
      <c r="H11" s="34">
        <v>47847</v>
      </c>
    </row>
    <row r="12" spans="1:8" ht="15.75" thickBot="1" x14ac:dyDescent="0.3">
      <c r="A12" s="14"/>
      <c r="B12" s="37" t="s">
        <v>486</v>
      </c>
      <c r="C12" s="36"/>
      <c r="D12" s="36"/>
      <c r="E12" s="36"/>
      <c r="F12" s="78">
        <v>4217</v>
      </c>
      <c r="G12" s="36"/>
      <c r="H12" s="79">
        <v>3280</v>
      </c>
    </row>
    <row r="13" spans="1:8" ht="15.75" thickBot="1" x14ac:dyDescent="0.3">
      <c r="A13" s="14"/>
      <c r="B13" s="88" t="s">
        <v>487</v>
      </c>
      <c r="C13" s="102"/>
      <c r="D13" s="102"/>
      <c r="E13" s="90" t="s">
        <v>285</v>
      </c>
      <c r="F13" s="83">
        <v>44017</v>
      </c>
      <c r="G13" s="91" t="s">
        <v>285</v>
      </c>
      <c r="H13" s="85">
        <v>44567</v>
      </c>
    </row>
    <row r="14" spans="1:8" ht="22.5" customHeight="1" thickTop="1" x14ac:dyDescent="0.25">
      <c r="A14" s="14"/>
      <c r="B14" s="112" t="s">
        <v>488</v>
      </c>
      <c r="C14" s="112"/>
      <c r="D14" s="112"/>
      <c r="E14" s="112"/>
      <c r="F14" s="112"/>
      <c r="G14" s="112"/>
      <c r="H14" s="112"/>
    </row>
    <row r="15" spans="1:8" x14ac:dyDescent="0.25">
      <c r="A15" s="14"/>
      <c r="B15" s="113" t="s">
        <v>489</v>
      </c>
      <c r="C15" s="113"/>
      <c r="D15" s="113"/>
      <c r="E15" s="113"/>
      <c r="F15" s="113"/>
      <c r="G15" s="113"/>
      <c r="H15" s="113"/>
    </row>
    <row r="16" spans="1:8" ht="15.75" thickBot="1" x14ac:dyDescent="0.3">
      <c r="A16" s="14" t="s">
        <v>491</v>
      </c>
      <c r="B16" s="47" t="s">
        <v>491</v>
      </c>
      <c r="C16" s="47"/>
      <c r="D16" s="47"/>
      <c r="E16" s="47"/>
      <c r="F16" s="47"/>
      <c r="G16" s="47"/>
    </row>
    <row r="17" spans="1:7" ht="24" thickBot="1" x14ac:dyDescent="0.3">
      <c r="A17" s="14"/>
      <c r="B17" s="93" t="s">
        <v>428</v>
      </c>
      <c r="C17" s="96" t="s">
        <v>492</v>
      </c>
      <c r="D17" s="94"/>
      <c r="E17" s="94"/>
      <c r="F17" s="94"/>
      <c r="G17" s="94"/>
    </row>
    <row r="18" spans="1:7" x14ac:dyDescent="0.25">
      <c r="A18" s="14"/>
      <c r="B18" s="29">
        <v>2015</v>
      </c>
      <c r="C18" s="33">
        <v>4.99</v>
      </c>
      <c r="D18" s="29" t="s">
        <v>477</v>
      </c>
      <c r="E18" s="20"/>
      <c r="F18" s="33" t="s">
        <v>285</v>
      </c>
      <c r="G18" s="34">
        <v>4217</v>
      </c>
    </row>
    <row r="19" spans="1:7" x14ac:dyDescent="0.25">
      <c r="A19" s="14"/>
      <c r="B19" s="28">
        <v>2016</v>
      </c>
      <c r="C19" s="67">
        <v>4.1580000000000004</v>
      </c>
      <c r="D19" s="28" t="s">
        <v>477</v>
      </c>
      <c r="E19" s="11"/>
      <c r="F19" s="67" t="s">
        <v>285</v>
      </c>
      <c r="G19" s="75">
        <v>3530</v>
      </c>
    </row>
    <row r="20" spans="1:7" x14ac:dyDescent="0.25">
      <c r="A20" s="14"/>
      <c r="B20" s="28">
        <v>2017</v>
      </c>
      <c r="C20" s="67">
        <v>6.9729999999999999</v>
      </c>
      <c r="D20" s="28" t="s">
        <v>477</v>
      </c>
      <c r="E20" s="11"/>
      <c r="F20" s="67" t="s">
        <v>285</v>
      </c>
      <c r="G20" s="75">
        <v>2558</v>
      </c>
    </row>
    <row r="21" spans="1:7" x14ac:dyDescent="0.25">
      <c r="A21" s="14"/>
      <c r="B21" s="28">
        <v>2018</v>
      </c>
      <c r="C21" s="67">
        <v>4.1239999999999997</v>
      </c>
      <c r="D21" s="28" t="s">
        <v>477</v>
      </c>
      <c r="E21" s="11"/>
      <c r="F21" s="67" t="s">
        <v>285</v>
      </c>
      <c r="G21" s="75">
        <v>4117</v>
      </c>
    </row>
    <row r="22" spans="1:7" x14ac:dyDescent="0.25">
      <c r="A22" s="14"/>
      <c r="B22" s="28">
        <v>2019</v>
      </c>
      <c r="C22" s="67">
        <v>3.1589999999999998</v>
      </c>
      <c r="D22" s="28" t="s">
        <v>477</v>
      </c>
      <c r="E22" s="11"/>
      <c r="F22" s="67" t="s">
        <v>285</v>
      </c>
      <c r="G22" s="75">
        <v>2205</v>
      </c>
    </row>
    <row r="23" spans="1:7" ht="15.75" thickBot="1" x14ac:dyDescent="0.3">
      <c r="A23" s="14"/>
      <c r="B23" s="37" t="s">
        <v>493</v>
      </c>
      <c r="C23" s="40">
        <v>5.4249999999999998</v>
      </c>
      <c r="D23" s="37" t="s">
        <v>477</v>
      </c>
      <c r="E23" s="36"/>
      <c r="F23" s="40" t="s">
        <v>285</v>
      </c>
      <c r="G23" s="79">
        <v>31607</v>
      </c>
    </row>
    <row r="24" spans="1:7" ht="15.75" thickBot="1" x14ac:dyDescent="0.3">
      <c r="A24" s="14" t="s">
        <v>936</v>
      </c>
      <c r="B24" s="19" t="s">
        <v>494</v>
      </c>
      <c r="C24" s="38"/>
      <c r="D24" s="36"/>
    </row>
    <row r="25" spans="1:7" ht="15.75" thickBot="1" x14ac:dyDescent="0.3">
      <c r="A25" s="14"/>
      <c r="B25" s="93" t="s">
        <v>495</v>
      </c>
      <c r="C25" s="94"/>
      <c r="D25" s="21"/>
    </row>
    <row r="26" spans="1:7" x14ac:dyDescent="0.25">
      <c r="A26" s="14"/>
      <c r="B26" s="29" t="s">
        <v>496</v>
      </c>
      <c r="C26" s="33" t="s">
        <v>285</v>
      </c>
      <c r="D26" s="34">
        <v>1200</v>
      </c>
    </row>
    <row r="27" spans="1:7" x14ac:dyDescent="0.25">
      <c r="A27" s="14"/>
      <c r="B27" s="28" t="s">
        <v>497</v>
      </c>
      <c r="C27" s="35"/>
      <c r="D27" s="75">
        <v>1000</v>
      </c>
    </row>
    <row r="28" spans="1:7" x14ac:dyDescent="0.25">
      <c r="A28" s="14"/>
      <c r="B28" s="28" t="s">
        <v>498</v>
      </c>
      <c r="C28" s="35"/>
      <c r="D28" s="75">
        <v>1000</v>
      </c>
    </row>
    <row r="29" spans="1:7" ht="15.75" thickBot="1" x14ac:dyDescent="0.3">
      <c r="A29" s="14"/>
      <c r="B29" s="28" t="s">
        <v>499</v>
      </c>
      <c r="C29" s="35"/>
      <c r="D29" s="75">
        <v>1000</v>
      </c>
    </row>
    <row r="30" spans="1:7" ht="15.75" thickBot="1" x14ac:dyDescent="0.3">
      <c r="A30" s="14"/>
      <c r="B30" s="88" t="s">
        <v>187</v>
      </c>
      <c r="C30" s="91" t="s">
        <v>285</v>
      </c>
      <c r="D30" s="85">
        <v>4200</v>
      </c>
    </row>
    <row r="31" spans="1:7" ht="16.5" thickTop="1" thickBot="1" x14ac:dyDescent="0.3">
      <c r="A31" s="14" t="s">
        <v>937</v>
      </c>
      <c r="B31" s="19" t="s">
        <v>500</v>
      </c>
      <c r="C31" s="38"/>
      <c r="D31" s="36"/>
    </row>
    <row r="32" spans="1:7" ht="15.75" thickBot="1" x14ac:dyDescent="0.3">
      <c r="A32" s="14"/>
      <c r="B32" s="93" t="s">
        <v>495</v>
      </c>
      <c r="C32" s="94"/>
      <c r="D32" s="21"/>
    </row>
    <row r="33" spans="1:8" ht="26.25" x14ac:dyDescent="0.25">
      <c r="A33" s="14"/>
      <c r="B33" s="29" t="s">
        <v>501</v>
      </c>
      <c r="C33" s="33" t="s">
        <v>285</v>
      </c>
      <c r="D33" s="34">
        <v>1250</v>
      </c>
    </row>
    <row r="34" spans="1:8" x14ac:dyDescent="0.25">
      <c r="A34" s="14"/>
      <c r="B34" s="28" t="s">
        <v>502</v>
      </c>
      <c r="C34" s="35"/>
      <c r="D34" s="75">
        <v>1000</v>
      </c>
    </row>
    <row r="35" spans="1:8" x14ac:dyDescent="0.25">
      <c r="A35" s="14"/>
      <c r="B35" s="28" t="s">
        <v>503</v>
      </c>
      <c r="C35" s="35"/>
      <c r="D35" s="67">
        <v>900</v>
      </c>
    </row>
    <row r="36" spans="1:8" ht="15.75" thickBot="1" x14ac:dyDescent="0.3">
      <c r="A36" s="14"/>
      <c r="B36" s="37" t="s">
        <v>164</v>
      </c>
      <c r="C36" s="38"/>
      <c r="D36" s="40">
        <v>25</v>
      </c>
    </row>
    <row r="37" spans="1:8" ht="15.75" thickBot="1" x14ac:dyDescent="0.3">
      <c r="A37" s="14"/>
      <c r="B37" s="88" t="s">
        <v>187</v>
      </c>
      <c r="C37" s="91" t="s">
        <v>285</v>
      </c>
      <c r="D37" s="85">
        <v>3175</v>
      </c>
    </row>
    <row r="38" spans="1:8" ht="15.75" thickTop="1" x14ac:dyDescent="0.25">
      <c r="A38" s="2" t="s">
        <v>25</v>
      </c>
      <c r="B38" s="53"/>
      <c r="C38" s="53"/>
      <c r="D38" s="53"/>
      <c r="E38" s="53"/>
      <c r="F38" s="53"/>
      <c r="G38" s="53"/>
      <c r="H38" s="53"/>
    </row>
    <row r="39" spans="1:8" ht="15.75" thickBot="1" x14ac:dyDescent="0.3">
      <c r="A39" s="14" t="s">
        <v>935</v>
      </c>
      <c r="B39" s="19" t="s">
        <v>474</v>
      </c>
      <c r="C39" s="36"/>
      <c r="D39" s="36"/>
      <c r="E39" s="36"/>
      <c r="F39" s="36"/>
      <c r="G39" s="36"/>
      <c r="H39" s="36"/>
    </row>
    <row r="40" spans="1:8" ht="15.75" thickBot="1" x14ac:dyDescent="0.3">
      <c r="A40" s="14"/>
      <c r="B40" s="114" t="s">
        <v>321</v>
      </c>
      <c r="C40" s="134" t="s">
        <v>475</v>
      </c>
      <c r="D40" s="134"/>
      <c r="E40" s="135">
        <v>2014</v>
      </c>
      <c r="F40" s="135"/>
      <c r="G40" s="115"/>
      <c r="H40" s="116">
        <v>2013</v>
      </c>
    </row>
    <row r="41" spans="1:8" x14ac:dyDescent="0.25">
      <c r="A41" s="14"/>
      <c r="B41" s="117" t="s">
        <v>480</v>
      </c>
      <c r="C41" s="33">
        <v>3.254</v>
      </c>
      <c r="D41" s="117" t="s">
        <v>477</v>
      </c>
      <c r="E41" s="118" t="s">
        <v>285</v>
      </c>
      <c r="F41" s="32">
        <v>2005</v>
      </c>
      <c r="G41" s="120" t="s">
        <v>285</v>
      </c>
      <c r="H41" s="34">
        <v>2917</v>
      </c>
    </row>
    <row r="42" spans="1:8" ht="26.25" x14ac:dyDescent="0.25">
      <c r="A42" s="14"/>
      <c r="B42" s="121" t="s">
        <v>481</v>
      </c>
      <c r="C42" s="67">
        <v>4.3890000000000002</v>
      </c>
      <c r="D42" s="121" t="s">
        <v>513</v>
      </c>
      <c r="E42" s="122"/>
      <c r="F42" s="74">
        <v>4996</v>
      </c>
      <c r="G42" s="35"/>
      <c r="H42" s="75">
        <v>4996</v>
      </c>
    </row>
    <row r="43" spans="1:8" ht="26.25" x14ac:dyDescent="0.25">
      <c r="A43" s="14"/>
      <c r="B43" s="121" t="s">
        <v>514</v>
      </c>
      <c r="C43" s="67">
        <v>5.6139999999999999</v>
      </c>
      <c r="D43" s="121" t="s">
        <v>513</v>
      </c>
      <c r="E43" s="122"/>
      <c r="F43" s="74">
        <v>3204</v>
      </c>
      <c r="G43" s="35"/>
      <c r="H43" s="75">
        <v>3205</v>
      </c>
    </row>
    <row r="44" spans="1:8" ht="17.25" thickBot="1" x14ac:dyDescent="0.3">
      <c r="A44" s="14"/>
      <c r="B44" s="124" t="s">
        <v>483</v>
      </c>
      <c r="C44" s="126" t="s">
        <v>479</v>
      </c>
      <c r="D44" s="127"/>
      <c r="E44" s="128"/>
      <c r="F44" s="39">
        <v>44</v>
      </c>
      <c r="G44" s="125"/>
      <c r="H44" s="40">
        <v>47</v>
      </c>
    </row>
    <row r="45" spans="1:8" ht="16.5" x14ac:dyDescent="0.25">
      <c r="A45" s="14"/>
      <c r="B45" s="117" t="s">
        <v>484</v>
      </c>
      <c r="C45" s="33">
        <v>4.46</v>
      </c>
      <c r="D45" s="117" t="s">
        <v>515</v>
      </c>
      <c r="E45" s="119"/>
      <c r="F45" s="32">
        <v>10249</v>
      </c>
      <c r="G45" s="119"/>
      <c r="H45" s="34">
        <v>11165</v>
      </c>
    </row>
    <row r="46" spans="1:8" ht="15.75" thickBot="1" x14ac:dyDescent="0.3">
      <c r="A46" s="14"/>
      <c r="B46" s="124" t="s">
        <v>486</v>
      </c>
      <c r="C46" s="123"/>
      <c r="D46" s="123"/>
      <c r="E46" s="129"/>
      <c r="F46" s="78">
        <v>1023</v>
      </c>
      <c r="G46" s="125"/>
      <c r="H46" s="40">
        <v>906</v>
      </c>
    </row>
    <row r="47" spans="1:8" ht="17.25" thickBot="1" x14ac:dyDescent="0.3">
      <c r="A47" s="14"/>
      <c r="B47" s="130" t="s">
        <v>487</v>
      </c>
      <c r="C47" s="130"/>
      <c r="D47" s="131"/>
      <c r="E47" s="132" t="s">
        <v>285</v>
      </c>
      <c r="F47" s="83">
        <v>9226</v>
      </c>
      <c r="G47" s="133" t="s">
        <v>285</v>
      </c>
      <c r="H47" s="85">
        <v>10259</v>
      </c>
    </row>
    <row r="48" spans="1:8" ht="15.75" thickTop="1" x14ac:dyDescent="0.25">
      <c r="A48" s="14"/>
      <c r="B48" s="136" t="s">
        <v>516</v>
      </c>
      <c r="C48" s="136"/>
      <c r="D48" s="136"/>
      <c r="E48" s="136"/>
      <c r="F48" s="136"/>
      <c r="G48" s="136"/>
      <c r="H48" s="136"/>
    </row>
    <row r="49" spans="1:7" ht="15.75" thickBot="1" x14ac:dyDescent="0.3">
      <c r="A49" s="14" t="s">
        <v>491</v>
      </c>
      <c r="B49" s="47" t="s">
        <v>491</v>
      </c>
      <c r="C49" s="47"/>
      <c r="D49" s="47"/>
      <c r="E49" s="47"/>
      <c r="F49" s="47"/>
      <c r="G49" s="47"/>
    </row>
    <row r="50" spans="1:7" ht="24" thickBot="1" x14ac:dyDescent="0.3">
      <c r="A50" s="14"/>
      <c r="B50" s="93" t="s">
        <v>428</v>
      </c>
      <c r="C50" s="96" t="s">
        <v>492</v>
      </c>
      <c r="D50" s="21"/>
      <c r="E50" s="21"/>
      <c r="F50" s="21"/>
      <c r="G50" s="21"/>
    </row>
    <row r="51" spans="1:7" x14ac:dyDescent="0.25">
      <c r="A51" s="14"/>
      <c r="B51" s="29">
        <v>2015</v>
      </c>
      <c r="C51" s="33">
        <v>3.633</v>
      </c>
      <c r="D51" s="29" t="s">
        <v>477</v>
      </c>
      <c r="E51" s="73"/>
      <c r="F51" s="99" t="s">
        <v>285</v>
      </c>
      <c r="G51" s="34">
        <v>1023</v>
      </c>
    </row>
    <row r="52" spans="1:7" x14ac:dyDescent="0.25">
      <c r="A52" s="14"/>
      <c r="B52" s="28">
        <v>2016</v>
      </c>
      <c r="C52" s="67">
        <v>2.8940000000000001</v>
      </c>
      <c r="D52" s="28" t="s">
        <v>477</v>
      </c>
      <c r="E52" s="22"/>
      <c r="F52" s="66" t="s">
        <v>285</v>
      </c>
      <c r="G52" s="75">
        <v>1008</v>
      </c>
    </row>
    <row r="53" spans="1:7" x14ac:dyDescent="0.25">
      <c r="A53" s="14"/>
      <c r="B53" s="28">
        <v>2017</v>
      </c>
      <c r="C53" s="67">
        <v>6.2960000000000003</v>
      </c>
      <c r="D53" s="28" t="s">
        <v>477</v>
      </c>
      <c r="E53" s="22"/>
      <c r="F53" s="66" t="s">
        <v>285</v>
      </c>
      <c r="G53" s="67">
        <v>2</v>
      </c>
    </row>
    <row r="54" spans="1:7" x14ac:dyDescent="0.25">
      <c r="A54" s="14"/>
      <c r="B54" s="28">
        <v>2018</v>
      </c>
      <c r="C54" s="67">
        <v>6.3070000000000004</v>
      </c>
      <c r="D54" s="28" t="s">
        <v>477</v>
      </c>
      <c r="E54" s="22"/>
      <c r="F54" s="66" t="s">
        <v>285</v>
      </c>
      <c r="G54" s="67">
        <v>2</v>
      </c>
    </row>
    <row r="55" spans="1:7" x14ac:dyDescent="0.25">
      <c r="A55" s="14"/>
      <c r="B55" s="28">
        <v>2019</v>
      </c>
      <c r="C55" s="67">
        <v>6.3289999999999997</v>
      </c>
      <c r="D55" s="28" t="s">
        <v>477</v>
      </c>
      <c r="E55" s="22"/>
      <c r="F55" s="66" t="s">
        <v>285</v>
      </c>
      <c r="G55" s="67">
        <v>2</v>
      </c>
    </row>
    <row r="56" spans="1:7" ht="15.75" thickBot="1" x14ac:dyDescent="0.3">
      <c r="A56" s="14"/>
      <c r="B56" s="37" t="s">
        <v>493</v>
      </c>
      <c r="C56" s="40">
        <v>4.8710000000000004</v>
      </c>
      <c r="D56" s="37" t="s">
        <v>477</v>
      </c>
      <c r="E56" s="59"/>
      <c r="F56" s="69" t="s">
        <v>285</v>
      </c>
      <c r="G56" s="79">
        <v>8212</v>
      </c>
    </row>
  </sheetData>
  <mergeCells count="19">
    <mergeCell ref="A39:A48"/>
    <mergeCell ref="A49:A56"/>
    <mergeCell ref="B48:H48"/>
    <mergeCell ref="B49:G49"/>
    <mergeCell ref="A1:A2"/>
    <mergeCell ref="B1:H1"/>
    <mergeCell ref="B2:H2"/>
    <mergeCell ref="A3:A15"/>
    <mergeCell ref="A16:A23"/>
    <mergeCell ref="A24:A30"/>
    <mergeCell ref="A31:A37"/>
    <mergeCell ref="B38:H38"/>
    <mergeCell ref="B3:H3"/>
    <mergeCell ref="C4:D4"/>
    <mergeCell ref="B14:H14"/>
    <mergeCell ref="B15:H15"/>
    <mergeCell ref="B16:G16"/>
    <mergeCell ref="C40:D40"/>
    <mergeCell ref="E40:F4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x14ac:dyDescent="0.25"/>
  <cols>
    <col min="1" max="1" width="36.5703125" bestFit="1" customWidth="1"/>
    <col min="2" max="12" width="15.28515625" bestFit="1" customWidth="1"/>
  </cols>
  <sheetData>
    <row r="1" spans="1:12" ht="15" customHeight="1" x14ac:dyDescent="0.25">
      <c r="A1" s="9" t="s">
        <v>89</v>
      </c>
      <c r="B1" s="9" t="s">
        <v>90</v>
      </c>
      <c r="C1" s="9"/>
      <c r="D1" s="9"/>
      <c r="E1" s="9"/>
      <c r="F1" s="9"/>
      <c r="G1" s="9"/>
      <c r="H1" s="9"/>
      <c r="I1" s="9"/>
      <c r="J1" s="9" t="s">
        <v>2</v>
      </c>
      <c r="K1" s="9"/>
      <c r="L1" s="9"/>
    </row>
    <row r="2" spans="1:12" x14ac:dyDescent="0.25">
      <c r="A2" s="9"/>
      <c r="B2" s="1" t="s">
        <v>3</v>
      </c>
      <c r="C2" s="1" t="s">
        <v>91</v>
      </c>
      <c r="D2" s="1" t="s">
        <v>4</v>
      </c>
      <c r="E2" s="1" t="s">
        <v>92</v>
      </c>
      <c r="F2" s="1" t="s">
        <v>34</v>
      </c>
      <c r="G2" s="1" t="s">
        <v>93</v>
      </c>
      <c r="H2" s="1" t="s">
        <v>94</v>
      </c>
      <c r="I2" s="1" t="s">
        <v>95</v>
      </c>
      <c r="J2" s="1" t="s">
        <v>3</v>
      </c>
      <c r="K2" s="1" t="s">
        <v>34</v>
      </c>
      <c r="L2" s="1" t="s">
        <v>96</v>
      </c>
    </row>
    <row r="3" spans="1:12" x14ac:dyDescent="0.25">
      <c r="A3" s="2" t="s">
        <v>97</v>
      </c>
      <c r="B3" s="5">
        <v>17732000000</v>
      </c>
      <c r="C3" s="5">
        <v>16791000000</v>
      </c>
      <c r="D3" s="5">
        <v>16844000000</v>
      </c>
      <c r="E3" s="5">
        <v>17408000000</v>
      </c>
      <c r="F3" s="5">
        <v>16926000000</v>
      </c>
      <c r="G3" s="5">
        <v>16151000000</v>
      </c>
      <c r="H3" s="5">
        <v>16270000000</v>
      </c>
      <c r="I3" s="5">
        <v>15310000000</v>
      </c>
      <c r="J3" s="5">
        <v>68775000000</v>
      </c>
      <c r="K3" s="5">
        <v>64657000000</v>
      </c>
      <c r="L3" s="5">
        <v>62570000000</v>
      </c>
    </row>
    <row r="4" spans="1:12" x14ac:dyDescent="0.25">
      <c r="A4" s="7" t="s">
        <v>98</v>
      </c>
      <c r="B4" s="3"/>
      <c r="C4" s="3"/>
      <c r="D4" s="3"/>
      <c r="E4" s="3"/>
      <c r="F4" s="3"/>
      <c r="G4" s="3"/>
      <c r="H4" s="3"/>
      <c r="I4" s="3"/>
      <c r="J4" s="3"/>
      <c r="K4" s="3"/>
      <c r="L4" s="3"/>
    </row>
    <row r="5" spans="1:12" x14ac:dyDescent="0.25">
      <c r="A5" s="2" t="s">
        <v>99</v>
      </c>
      <c r="B5" s="3"/>
      <c r="C5" s="3"/>
      <c r="D5" s="3"/>
      <c r="E5" s="3"/>
      <c r="F5" s="3"/>
      <c r="G5" s="3"/>
      <c r="H5" s="3"/>
      <c r="I5" s="3"/>
      <c r="J5" s="6">
        <v>20912000000</v>
      </c>
      <c r="K5" s="6">
        <v>19670000000</v>
      </c>
      <c r="L5" s="6">
        <v>19929000000</v>
      </c>
    </row>
    <row r="6" spans="1:12" x14ac:dyDescent="0.25">
      <c r="A6" s="2" t="s">
        <v>100</v>
      </c>
      <c r="B6" s="3"/>
      <c r="C6" s="3"/>
      <c r="D6" s="3"/>
      <c r="E6" s="3"/>
      <c r="F6" s="3"/>
      <c r="G6" s="3"/>
      <c r="H6" s="3"/>
      <c r="I6" s="3"/>
      <c r="J6" s="6">
        <v>19862000000</v>
      </c>
      <c r="K6" s="6">
        <v>18584000000</v>
      </c>
      <c r="L6" s="6">
        <v>17833000000</v>
      </c>
    </row>
    <row r="7" spans="1:12" x14ac:dyDescent="0.25">
      <c r="A7" s="2" t="s">
        <v>101</v>
      </c>
      <c r="B7" s="3"/>
      <c r="C7" s="3"/>
      <c r="D7" s="3"/>
      <c r="E7" s="3"/>
      <c r="F7" s="3"/>
      <c r="G7" s="3"/>
      <c r="H7" s="3"/>
      <c r="I7" s="3"/>
      <c r="J7" s="6">
        <v>5078000000</v>
      </c>
      <c r="K7" s="6">
        <v>4969000000</v>
      </c>
      <c r="L7" s="6">
        <v>4831000000</v>
      </c>
    </row>
    <row r="8" spans="1:12" x14ac:dyDescent="0.25">
      <c r="A8" s="2" t="s">
        <v>102</v>
      </c>
      <c r="B8" s="3"/>
      <c r="C8" s="3"/>
      <c r="D8" s="3"/>
      <c r="E8" s="3"/>
      <c r="F8" s="3"/>
      <c r="G8" s="3"/>
      <c r="H8" s="3"/>
      <c r="I8" s="3"/>
      <c r="J8" s="6">
        <v>6337000000</v>
      </c>
      <c r="K8" s="6">
        <v>6254000000</v>
      </c>
      <c r="L8" s="6">
        <v>6150000000</v>
      </c>
    </row>
    <row r="9" spans="1:12" x14ac:dyDescent="0.25">
      <c r="A9" s="2" t="s">
        <v>103</v>
      </c>
      <c r="B9" s="3"/>
      <c r="C9" s="3"/>
      <c r="D9" s="3"/>
      <c r="E9" s="3"/>
      <c r="F9" s="3"/>
      <c r="G9" s="3"/>
      <c r="H9" s="3"/>
      <c r="I9" s="3"/>
      <c r="J9" s="6">
        <v>1682000000</v>
      </c>
      <c r="K9" s="6">
        <v>1617000000</v>
      </c>
      <c r="L9" s="6">
        <v>1648000000</v>
      </c>
    </row>
    <row r="10" spans="1:12" x14ac:dyDescent="0.25">
      <c r="A10" s="2" t="s">
        <v>104</v>
      </c>
      <c r="B10" s="3"/>
      <c r="C10" s="3"/>
      <c r="D10" s="3"/>
      <c r="E10" s="3"/>
      <c r="F10" s="3"/>
      <c r="G10" s="3"/>
      <c r="H10" s="3"/>
      <c r="I10" s="3"/>
      <c r="J10" s="6">
        <v>53871000000</v>
      </c>
      <c r="K10" s="6">
        <v>51094000000</v>
      </c>
      <c r="L10" s="6">
        <v>50391000000</v>
      </c>
    </row>
    <row r="11" spans="1:12" x14ac:dyDescent="0.25">
      <c r="A11" s="2" t="s">
        <v>105</v>
      </c>
      <c r="B11" s="6">
        <v>3787000000</v>
      </c>
      <c r="C11" s="6">
        <v>3745000000</v>
      </c>
      <c r="D11" s="6">
        <v>3804000000</v>
      </c>
      <c r="E11" s="6">
        <v>3568000000</v>
      </c>
      <c r="F11" s="6">
        <v>3647000000</v>
      </c>
      <c r="G11" s="6">
        <v>3414000000</v>
      </c>
      <c r="H11" s="6">
        <v>3435000000</v>
      </c>
      <c r="I11" s="6">
        <v>3067000000</v>
      </c>
      <c r="J11" s="6">
        <v>14904000000</v>
      </c>
      <c r="K11" s="6">
        <v>13563000000</v>
      </c>
      <c r="L11" s="6">
        <v>12179000000</v>
      </c>
    </row>
    <row r="12" spans="1:12" x14ac:dyDescent="0.25">
      <c r="A12" s="7" t="s">
        <v>106</v>
      </c>
      <c r="B12" s="3"/>
      <c r="C12" s="3"/>
      <c r="D12" s="3"/>
      <c r="E12" s="3"/>
      <c r="F12" s="3"/>
      <c r="G12" s="3"/>
      <c r="H12" s="3"/>
      <c r="I12" s="3"/>
      <c r="J12" s="3"/>
      <c r="K12" s="3"/>
      <c r="L12" s="3"/>
    </row>
    <row r="13" spans="1:12" x14ac:dyDescent="0.25">
      <c r="A13" s="2" t="s">
        <v>107</v>
      </c>
      <c r="B13" s="3"/>
      <c r="C13" s="3"/>
      <c r="D13" s="3"/>
      <c r="E13" s="3"/>
      <c r="F13" s="3"/>
      <c r="G13" s="3"/>
      <c r="H13" s="3"/>
      <c r="I13" s="3"/>
      <c r="J13" s="6">
        <v>-2617000000</v>
      </c>
      <c r="K13" s="6">
        <v>-2574000000</v>
      </c>
      <c r="L13" s="6">
        <v>-2521000000</v>
      </c>
    </row>
    <row r="14" spans="1:12" x14ac:dyDescent="0.25">
      <c r="A14" s="2" t="s">
        <v>108</v>
      </c>
      <c r="B14" s="3"/>
      <c r="C14" s="3"/>
      <c r="D14" s="3"/>
      <c r="E14" s="3"/>
      <c r="F14" s="3"/>
      <c r="G14" s="3"/>
      <c r="H14" s="3"/>
      <c r="I14" s="3"/>
      <c r="J14" s="6">
        <v>296000000</v>
      </c>
      <c r="K14" s="6">
        <v>576000000</v>
      </c>
      <c r="L14" s="6">
        <v>219000000</v>
      </c>
    </row>
    <row r="15" spans="1:12" ht="30" x14ac:dyDescent="0.25">
      <c r="A15" s="2" t="s">
        <v>109</v>
      </c>
      <c r="B15" s="3"/>
      <c r="C15" s="3"/>
      <c r="D15" s="3"/>
      <c r="E15" s="3"/>
      <c r="F15" s="3"/>
      <c r="G15" s="3"/>
      <c r="H15" s="3"/>
      <c r="I15" s="3"/>
      <c r="J15" s="6">
        <v>97000000</v>
      </c>
      <c r="K15" s="6">
        <v>-86000000</v>
      </c>
      <c r="L15" s="6">
        <v>959000000</v>
      </c>
    </row>
    <row r="16" spans="1:12" x14ac:dyDescent="0.25">
      <c r="A16" s="2" t="s">
        <v>110</v>
      </c>
      <c r="B16" s="3"/>
      <c r="C16" s="3"/>
      <c r="D16" s="3"/>
      <c r="E16" s="3"/>
      <c r="F16" s="3"/>
      <c r="G16" s="3"/>
      <c r="H16" s="3"/>
      <c r="I16" s="3"/>
      <c r="J16" s="6">
        <v>-215000000</v>
      </c>
      <c r="K16" s="6">
        <v>-364000000</v>
      </c>
      <c r="L16" s="6">
        <v>773000000</v>
      </c>
    </row>
    <row r="17" spans="1:12" x14ac:dyDescent="0.25">
      <c r="A17" s="2" t="s">
        <v>111</v>
      </c>
      <c r="B17" s="3"/>
      <c r="C17" s="3"/>
      <c r="D17" s="3"/>
      <c r="E17" s="3"/>
      <c r="F17" s="3"/>
      <c r="G17" s="3"/>
      <c r="H17" s="3"/>
      <c r="I17" s="3"/>
      <c r="J17" s="6">
        <v>-2439000000</v>
      </c>
      <c r="K17" s="6">
        <v>-2448000000</v>
      </c>
      <c r="L17" s="6">
        <v>-570000000</v>
      </c>
    </row>
    <row r="18" spans="1:12" x14ac:dyDescent="0.25">
      <c r="A18" s="2" t="s">
        <v>112</v>
      </c>
      <c r="B18" s="3"/>
      <c r="C18" s="3"/>
      <c r="D18" s="3"/>
      <c r="E18" s="3"/>
      <c r="F18" s="3"/>
      <c r="G18" s="3"/>
      <c r="H18" s="3"/>
      <c r="I18" s="3"/>
      <c r="J18" s="6">
        <v>12465000000</v>
      </c>
      <c r="K18" s="6">
        <v>11115000000</v>
      </c>
      <c r="L18" s="6">
        <v>11609000000</v>
      </c>
    </row>
    <row r="19" spans="1:12" x14ac:dyDescent="0.25">
      <c r="A19" s="2" t="s">
        <v>113</v>
      </c>
      <c r="B19" s="3"/>
      <c r="C19" s="3"/>
      <c r="D19" s="3"/>
      <c r="E19" s="3"/>
      <c r="F19" s="3"/>
      <c r="G19" s="3"/>
      <c r="H19" s="3"/>
      <c r="I19" s="3"/>
      <c r="J19" s="6">
        <v>-3873000000</v>
      </c>
      <c r="K19" s="6">
        <v>-3980000000</v>
      </c>
      <c r="L19" s="6">
        <v>-3744000000</v>
      </c>
    </row>
    <row r="20" spans="1:12" x14ac:dyDescent="0.25">
      <c r="A20" s="2" t="s">
        <v>114</v>
      </c>
      <c r="B20" s="3"/>
      <c r="C20" s="3"/>
      <c r="D20" s="3"/>
      <c r="E20" s="3"/>
      <c r="F20" s="3"/>
      <c r="G20" s="3"/>
      <c r="H20" s="3"/>
      <c r="I20" s="3"/>
      <c r="J20" s="6">
        <v>8592000000</v>
      </c>
      <c r="K20" s="6">
        <v>7135000000</v>
      </c>
      <c r="L20" s="6">
        <v>7865000000</v>
      </c>
    </row>
    <row r="21" spans="1:12" ht="45" x14ac:dyDescent="0.25">
      <c r="A21" s="2" t="s">
        <v>115</v>
      </c>
      <c r="B21" s="3"/>
      <c r="C21" s="3"/>
      <c r="D21" s="3"/>
      <c r="E21" s="3"/>
      <c r="F21" s="3"/>
      <c r="G21" s="3"/>
      <c r="H21" s="3"/>
      <c r="I21" s="3"/>
      <c r="J21" s="6">
        <v>-212000000</v>
      </c>
      <c r="K21" s="6">
        <v>-319000000</v>
      </c>
      <c r="L21" s="6">
        <v>-1662000000</v>
      </c>
    </row>
    <row r="22" spans="1:12" x14ac:dyDescent="0.25">
      <c r="A22" s="2" t="s">
        <v>116</v>
      </c>
      <c r="B22" s="6">
        <v>1925000000</v>
      </c>
      <c r="C22" s="6">
        <v>2592000000</v>
      </c>
      <c r="D22" s="6">
        <v>1992000000</v>
      </c>
      <c r="E22" s="6">
        <v>1871000000</v>
      </c>
      <c r="F22" s="6">
        <v>1913000000</v>
      </c>
      <c r="G22" s="6">
        <v>1732000000</v>
      </c>
      <c r="H22" s="6">
        <v>1734000000</v>
      </c>
      <c r="I22" s="6">
        <v>1437000000</v>
      </c>
      <c r="J22" s="6">
        <v>8380000000</v>
      </c>
      <c r="K22" s="6">
        <v>6816000000</v>
      </c>
      <c r="L22" s="6">
        <v>6203000000</v>
      </c>
    </row>
    <row r="23" spans="1:12" ht="45" x14ac:dyDescent="0.25">
      <c r="A23" s="2" t="s">
        <v>117</v>
      </c>
      <c r="B23" s="8">
        <v>0.75</v>
      </c>
      <c r="C23" s="5">
        <v>1</v>
      </c>
      <c r="D23" s="8">
        <v>0.77</v>
      </c>
      <c r="E23" s="8">
        <v>0.72</v>
      </c>
      <c r="F23" s="8">
        <v>0.73</v>
      </c>
      <c r="G23" s="8">
        <v>0.66</v>
      </c>
      <c r="H23" s="8">
        <v>0.66</v>
      </c>
      <c r="I23" s="8">
        <v>0.55000000000000004</v>
      </c>
      <c r="J23" s="8">
        <v>3.24</v>
      </c>
      <c r="K23" s="8">
        <v>2.6</v>
      </c>
      <c r="L23" s="8">
        <v>2.3199999999999998</v>
      </c>
    </row>
    <row r="24" spans="1:12" ht="45" x14ac:dyDescent="0.25">
      <c r="A24" s="2" t="s">
        <v>118</v>
      </c>
      <c r="B24" s="8">
        <v>0.74</v>
      </c>
      <c r="C24" s="8">
        <v>0.99</v>
      </c>
      <c r="D24" s="8">
        <v>0.76</v>
      </c>
      <c r="E24" s="8">
        <v>0.71</v>
      </c>
      <c r="F24" s="8">
        <v>0.72</v>
      </c>
      <c r="G24" s="8">
        <v>0.65</v>
      </c>
      <c r="H24" s="8">
        <v>0.65</v>
      </c>
      <c r="I24" s="8">
        <v>0.54</v>
      </c>
      <c r="J24" s="8">
        <v>3.2</v>
      </c>
      <c r="K24" s="8">
        <v>2.56</v>
      </c>
      <c r="L24" s="8">
        <v>2.2799999999999998</v>
      </c>
    </row>
    <row r="25" spans="1:12" x14ac:dyDescent="0.25">
      <c r="A25" s="2" t="s">
        <v>119</v>
      </c>
      <c r="B25" s="8">
        <v>0.22500000000000001</v>
      </c>
      <c r="C25" s="8">
        <v>0.22500000000000001</v>
      </c>
      <c r="D25" s="8">
        <v>0.22500000000000001</v>
      </c>
      <c r="E25" s="8">
        <v>0.22500000000000001</v>
      </c>
      <c r="F25" s="8">
        <v>0.19500000000000001</v>
      </c>
      <c r="G25" s="8">
        <v>0.19500000000000001</v>
      </c>
      <c r="H25" s="8">
        <v>0.19500000000000001</v>
      </c>
      <c r="I25" s="8">
        <v>0.19500000000000001</v>
      </c>
      <c r="J25" s="8">
        <v>0.9</v>
      </c>
      <c r="K25" s="8">
        <v>0.78</v>
      </c>
      <c r="L25" s="8">
        <v>0.65</v>
      </c>
    </row>
    <row r="26" spans="1:12" x14ac:dyDescent="0.25">
      <c r="A26" s="2" t="s">
        <v>25</v>
      </c>
      <c r="B26" s="3"/>
      <c r="C26" s="3"/>
      <c r="D26" s="3"/>
      <c r="E26" s="3"/>
      <c r="F26" s="3"/>
      <c r="G26" s="3"/>
      <c r="H26" s="3"/>
      <c r="I26" s="3"/>
      <c r="J26" s="3"/>
      <c r="K26" s="3"/>
      <c r="L26" s="3"/>
    </row>
    <row r="27" spans="1:12" x14ac:dyDescent="0.25">
      <c r="A27" s="2" t="s">
        <v>97</v>
      </c>
      <c r="B27" s="3"/>
      <c r="C27" s="3"/>
      <c r="D27" s="3"/>
      <c r="E27" s="3"/>
      <c r="F27" s="3"/>
      <c r="G27" s="3"/>
      <c r="H27" s="3"/>
      <c r="I27" s="3"/>
      <c r="J27" s="6">
        <v>25428000000</v>
      </c>
      <c r="K27" s="6">
        <v>23650000000</v>
      </c>
      <c r="L27" s="6">
        <v>23812000000</v>
      </c>
    </row>
    <row r="28" spans="1:12" x14ac:dyDescent="0.25">
      <c r="A28" s="7" t="s">
        <v>98</v>
      </c>
      <c r="B28" s="3"/>
      <c r="C28" s="3"/>
      <c r="D28" s="3"/>
      <c r="E28" s="3"/>
      <c r="F28" s="3"/>
      <c r="G28" s="3"/>
      <c r="H28" s="3"/>
      <c r="I28" s="3"/>
      <c r="J28" s="3"/>
      <c r="K28" s="3"/>
      <c r="L28" s="3"/>
    </row>
    <row r="29" spans="1:12" x14ac:dyDescent="0.25">
      <c r="A29" s="2" t="s">
        <v>99</v>
      </c>
      <c r="B29" s="3"/>
      <c r="C29" s="3"/>
      <c r="D29" s="3"/>
      <c r="E29" s="3"/>
      <c r="F29" s="3"/>
      <c r="G29" s="3"/>
      <c r="H29" s="3"/>
      <c r="I29" s="3"/>
      <c r="J29" s="6">
        <v>12318000000</v>
      </c>
      <c r="K29" s="6">
        <v>11770000000</v>
      </c>
      <c r="L29" s="6">
        <v>12710000000</v>
      </c>
    </row>
    <row r="30" spans="1:12" x14ac:dyDescent="0.25">
      <c r="A30" s="2" t="s">
        <v>100</v>
      </c>
      <c r="B30" s="3"/>
      <c r="C30" s="3"/>
      <c r="D30" s="3"/>
      <c r="E30" s="3"/>
      <c r="F30" s="3"/>
      <c r="G30" s="3"/>
      <c r="H30" s="3"/>
      <c r="I30" s="3"/>
      <c r="J30" s="6">
        <v>5364000000</v>
      </c>
      <c r="K30" s="6">
        <v>4949000000</v>
      </c>
      <c r="L30" s="6">
        <v>4763000000</v>
      </c>
    </row>
    <row r="31" spans="1:12" x14ac:dyDescent="0.25">
      <c r="A31" s="2" t="s">
        <v>101</v>
      </c>
      <c r="B31" s="3"/>
      <c r="C31" s="3"/>
      <c r="D31" s="3"/>
      <c r="E31" s="3"/>
      <c r="F31" s="3"/>
      <c r="G31" s="3"/>
      <c r="H31" s="3"/>
      <c r="I31" s="3"/>
      <c r="J31" s="6">
        <v>2158000000</v>
      </c>
      <c r="K31" s="6">
        <v>2199000000</v>
      </c>
      <c r="L31" s="6">
        <v>2232000000</v>
      </c>
    </row>
    <row r="32" spans="1:12" x14ac:dyDescent="0.25">
      <c r="A32" s="2" t="s">
        <v>102</v>
      </c>
      <c r="B32" s="3"/>
      <c r="C32" s="3"/>
      <c r="D32" s="3"/>
      <c r="E32" s="3"/>
      <c r="F32" s="3"/>
      <c r="G32" s="3"/>
      <c r="H32" s="3"/>
      <c r="I32" s="3"/>
      <c r="J32" s="6">
        <v>654000000</v>
      </c>
      <c r="K32" s="6">
        <v>639000000</v>
      </c>
      <c r="L32" s="6">
        <v>562000000</v>
      </c>
    </row>
    <row r="33" spans="1:12" x14ac:dyDescent="0.25">
      <c r="A33" s="2" t="s">
        <v>103</v>
      </c>
      <c r="B33" s="3"/>
      <c r="C33" s="3"/>
      <c r="D33" s="3"/>
      <c r="E33" s="3"/>
      <c r="F33" s="3"/>
      <c r="G33" s="3"/>
      <c r="H33" s="3"/>
      <c r="I33" s="3"/>
      <c r="J33" s="6">
        <v>841000000</v>
      </c>
      <c r="K33" s="6">
        <v>772000000</v>
      </c>
      <c r="L33" s="6">
        <v>764000000</v>
      </c>
    </row>
    <row r="34" spans="1:12" x14ac:dyDescent="0.25">
      <c r="A34" s="2" t="s">
        <v>104</v>
      </c>
      <c r="B34" s="3"/>
      <c r="C34" s="3"/>
      <c r="D34" s="3"/>
      <c r="E34" s="3"/>
      <c r="F34" s="3"/>
      <c r="G34" s="3"/>
      <c r="H34" s="3"/>
      <c r="I34" s="3"/>
      <c r="J34" s="6">
        <v>21335000000</v>
      </c>
      <c r="K34" s="6">
        <v>20329000000</v>
      </c>
      <c r="L34" s="6">
        <v>21031000000</v>
      </c>
    </row>
    <row r="35" spans="1:12" x14ac:dyDescent="0.25">
      <c r="A35" s="2" t="s">
        <v>105</v>
      </c>
      <c r="B35" s="3"/>
      <c r="C35" s="3"/>
      <c r="D35" s="3"/>
      <c r="E35" s="3"/>
      <c r="F35" s="3"/>
      <c r="G35" s="3"/>
      <c r="H35" s="3"/>
      <c r="I35" s="3"/>
      <c r="J35" s="6">
        <v>4093000000</v>
      </c>
      <c r="K35" s="6">
        <v>3321000000</v>
      </c>
      <c r="L35" s="6">
        <v>2781000000</v>
      </c>
    </row>
    <row r="36" spans="1:12" x14ac:dyDescent="0.25">
      <c r="A36" s="7" t="s">
        <v>106</v>
      </c>
      <c r="B36" s="3"/>
      <c r="C36" s="3"/>
      <c r="D36" s="3"/>
      <c r="E36" s="3"/>
      <c r="F36" s="3"/>
      <c r="G36" s="3"/>
      <c r="H36" s="3"/>
      <c r="I36" s="3"/>
      <c r="J36" s="3"/>
      <c r="K36" s="3"/>
      <c r="L36" s="3"/>
    </row>
    <row r="37" spans="1:12" x14ac:dyDescent="0.25">
      <c r="A37" s="2" t="s">
        <v>107</v>
      </c>
      <c r="B37" s="3"/>
      <c r="C37" s="3"/>
      <c r="D37" s="3"/>
      <c r="E37" s="3"/>
      <c r="F37" s="3"/>
      <c r="G37" s="3"/>
      <c r="H37" s="3"/>
      <c r="I37" s="3"/>
      <c r="J37" s="6">
        <v>-508000000</v>
      </c>
      <c r="K37" s="6">
        <v>-515000000</v>
      </c>
      <c r="L37" s="6">
        <v>-480000000</v>
      </c>
    </row>
    <row r="38" spans="1:12" x14ac:dyDescent="0.25">
      <c r="A38" s="2" t="s">
        <v>108</v>
      </c>
      <c r="B38" s="3"/>
      <c r="C38" s="3"/>
      <c r="D38" s="3"/>
      <c r="E38" s="3"/>
      <c r="F38" s="3"/>
      <c r="G38" s="3"/>
      <c r="H38" s="3"/>
      <c r="I38" s="3"/>
      <c r="J38" s="6">
        <v>27000000</v>
      </c>
      <c r="K38" s="6">
        <v>17000000</v>
      </c>
      <c r="L38" s="6">
        <v>27000000</v>
      </c>
    </row>
    <row r="39" spans="1:12" ht="30" x14ac:dyDescent="0.25">
      <c r="A39" s="2" t="s">
        <v>109</v>
      </c>
      <c r="B39" s="3"/>
      <c r="C39" s="3"/>
      <c r="D39" s="3"/>
      <c r="E39" s="3"/>
      <c r="F39" s="3"/>
      <c r="G39" s="3"/>
      <c r="H39" s="3"/>
      <c r="I39" s="3"/>
      <c r="J39" s="6">
        <v>46000000</v>
      </c>
      <c r="K39" s="6">
        <v>-93000000</v>
      </c>
      <c r="L39" s="6">
        <v>183000000</v>
      </c>
    </row>
    <row r="40" spans="1:12" x14ac:dyDescent="0.25">
      <c r="A40" s="2" t="s">
        <v>110</v>
      </c>
      <c r="B40" s="3"/>
      <c r="C40" s="3"/>
      <c r="D40" s="3"/>
      <c r="E40" s="3"/>
      <c r="F40" s="3"/>
      <c r="G40" s="3"/>
      <c r="H40" s="3"/>
      <c r="I40" s="3"/>
      <c r="J40" s="6">
        <v>-218000000</v>
      </c>
      <c r="K40" s="6">
        <v>-402000000</v>
      </c>
      <c r="L40" s="6">
        <v>917000000</v>
      </c>
    </row>
    <row r="41" spans="1:12" x14ac:dyDescent="0.25">
      <c r="A41" s="2" t="s">
        <v>111</v>
      </c>
      <c r="B41" s="3"/>
      <c r="C41" s="3"/>
      <c r="D41" s="3"/>
      <c r="E41" s="3"/>
      <c r="F41" s="3"/>
      <c r="G41" s="3"/>
      <c r="H41" s="3"/>
      <c r="I41" s="3"/>
      <c r="J41" s="6">
        <v>-653000000</v>
      </c>
      <c r="K41" s="6">
        <v>-993000000</v>
      </c>
      <c r="L41" s="6">
        <v>647000000</v>
      </c>
    </row>
    <row r="42" spans="1:12" x14ac:dyDescent="0.25">
      <c r="A42" s="2" t="s">
        <v>112</v>
      </c>
      <c r="B42" s="3"/>
      <c r="C42" s="3"/>
      <c r="D42" s="3"/>
      <c r="E42" s="3"/>
      <c r="F42" s="3"/>
      <c r="G42" s="3"/>
      <c r="H42" s="3"/>
      <c r="I42" s="3"/>
      <c r="J42" s="6">
        <v>3440000000</v>
      </c>
      <c r="K42" s="6">
        <v>2328000000</v>
      </c>
      <c r="L42" s="6">
        <v>3428000000</v>
      </c>
    </row>
    <row r="43" spans="1:12" x14ac:dyDescent="0.25">
      <c r="A43" s="2" t="s">
        <v>113</v>
      </c>
      <c r="B43" s="3"/>
      <c r="C43" s="3"/>
      <c r="D43" s="3"/>
      <c r="E43" s="3"/>
      <c r="F43" s="3"/>
      <c r="G43" s="3"/>
      <c r="H43" s="3"/>
      <c r="I43" s="3"/>
      <c r="J43" s="6">
        <v>-143000000</v>
      </c>
      <c r="K43" s="6">
        <v>-206000000</v>
      </c>
      <c r="L43" s="6">
        <v>-197000000</v>
      </c>
    </row>
    <row r="44" spans="1:12" x14ac:dyDescent="0.25">
      <c r="A44" s="2" t="s">
        <v>114</v>
      </c>
      <c r="B44" s="3"/>
      <c r="C44" s="3"/>
      <c r="D44" s="3"/>
      <c r="E44" s="3"/>
      <c r="F44" s="3"/>
      <c r="G44" s="3"/>
      <c r="H44" s="3"/>
      <c r="I44" s="3"/>
      <c r="J44" s="6">
        <v>3297000000</v>
      </c>
      <c r="K44" s="6">
        <v>2122000000</v>
      </c>
      <c r="L44" s="6">
        <v>3231000000</v>
      </c>
    </row>
    <row r="45" spans="1:12" x14ac:dyDescent="0.25">
      <c r="A45" s="2" t="s">
        <v>116</v>
      </c>
      <c r="B45" s="3"/>
      <c r="C45" s="3"/>
      <c r="D45" s="3"/>
      <c r="E45" s="3"/>
      <c r="F45" s="3"/>
      <c r="G45" s="3"/>
      <c r="H45" s="3"/>
      <c r="I45" s="3"/>
      <c r="J45" s="5">
        <v>3115000000</v>
      </c>
      <c r="K45" s="5">
        <v>1968000000</v>
      </c>
      <c r="L45" s="5">
        <v>3055000000</v>
      </c>
    </row>
  </sheetData>
  <mergeCells count="3">
    <mergeCell ref="A1:A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workbookViewId="0"/>
  </sheetViews>
  <sheetFormatPr defaultRowHeight="15" x14ac:dyDescent="0.25"/>
  <cols>
    <col min="1" max="2" width="36.5703125" bestFit="1" customWidth="1"/>
    <col min="3" max="3" width="2" bestFit="1" customWidth="1"/>
    <col min="4" max="4" width="16.7109375" bestFit="1" customWidth="1"/>
    <col min="5" max="5" width="2" bestFit="1" customWidth="1"/>
    <col min="6" max="6" width="18.28515625" bestFit="1" customWidth="1"/>
    <col min="7" max="7" width="2" bestFit="1" customWidth="1"/>
    <col min="8" max="8" width="6.28515625" bestFit="1" customWidth="1"/>
    <col min="9" max="9" width="2" bestFit="1" customWidth="1"/>
    <col min="10" max="10" width="5.42578125" bestFit="1" customWidth="1"/>
    <col min="12" max="12" width="1.85546875" bestFit="1" customWidth="1"/>
    <col min="13" max="13" width="6" bestFit="1" customWidth="1"/>
    <col min="14" max="14" width="1.85546875" bestFit="1" customWidth="1"/>
    <col min="15" max="15" width="6" bestFit="1" customWidth="1"/>
    <col min="16" max="16" width="1.85546875" bestFit="1" customWidth="1"/>
    <col min="17" max="17" width="6" bestFit="1" customWidth="1"/>
    <col min="18" max="18" width="1.85546875" bestFit="1" customWidth="1"/>
    <col min="19" max="19" width="4.85546875" bestFit="1" customWidth="1"/>
  </cols>
  <sheetData>
    <row r="1" spans="1:19" ht="15" customHeight="1" x14ac:dyDescent="0.25">
      <c r="A1" s="9" t="s">
        <v>938</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15.75" thickBot="1" x14ac:dyDescent="0.3">
      <c r="A3" s="14" t="s">
        <v>939</v>
      </c>
      <c r="B3" s="47" t="s">
        <v>530</v>
      </c>
      <c r="C3" s="47"/>
      <c r="D3" s="47"/>
      <c r="E3" s="47"/>
      <c r="F3" s="47"/>
      <c r="G3" s="47"/>
      <c r="H3" s="47"/>
      <c r="I3" s="47"/>
      <c r="J3" s="47"/>
      <c r="K3" s="47"/>
      <c r="L3" s="47"/>
      <c r="M3" s="47"/>
      <c r="N3" s="47"/>
      <c r="O3" s="47"/>
      <c r="P3" s="47"/>
      <c r="Q3" s="47"/>
      <c r="R3" s="47"/>
      <c r="S3" s="47"/>
    </row>
    <row r="4" spans="1:19" ht="15.75" thickBot="1" x14ac:dyDescent="0.3">
      <c r="A4" s="14"/>
      <c r="B4" s="20"/>
      <c r="C4" s="20"/>
      <c r="D4" s="48" t="s">
        <v>531</v>
      </c>
      <c r="E4" s="48"/>
      <c r="F4" s="48"/>
      <c r="G4" s="48"/>
      <c r="H4" s="48"/>
      <c r="I4" s="48"/>
      <c r="J4" s="48"/>
      <c r="K4" s="20"/>
      <c r="L4" s="30"/>
      <c r="M4" s="49" t="s">
        <v>532</v>
      </c>
      <c r="N4" s="49"/>
      <c r="O4" s="49"/>
      <c r="P4" s="49"/>
      <c r="Q4" s="49"/>
      <c r="R4" s="49"/>
      <c r="S4" s="49"/>
    </row>
    <row r="5" spans="1:19" ht="15.75" thickBot="1" x14ac:dyDescent="0.3">
      <c r="A5" s="14"/>
      <c r="B5" s="26" t="s">
        <v>533</v>
      </c>
      <c r="C5" s="36"/>
      <c r="D5" s="23" t="s">
        <v>534</v>
      </c>
      <c r="E5" s="27"/>
      <c r="F5" s="23" t="s">
        <v>535</v>
      </c>
      <c r="G5" s="27"/>
      <c r="H5" s="23" t="s">
        <v>536</v>
      </c>
      <c r="I5" s="27"/>
      <c r="J5" s="23" t="s">
        <v>187</v>
      </c>
      <c r="K5" s="59"/>
      <c r="L5" s="38"/>
      <c r="M5" s="24" t="s">
        <v>534</v>
      </c>
      <c r="N5" s="94"/>
      <c r="O5" s="24" t="s">
        <v>535</v>
      </c>
      <c r="P5" s="94"/>
      <c r="Q5" s="24" t="s">
        <v>536</v>
      </c>
      <c r="R5" s="94"/>
      <c r="S5" s="24" t="s">
        <v>187</v>
      </c>
    </row>
    <row r="6" spans="1:19" x14ac:dyDescent="0.25">
      <c r="A6" s="14"/>
      <c r="B6" s="63" t="s">
        <v>537</v>
      </c>
      <c r="C6" s="20"/>
      <c r="D6" s="20"/>
      <c r="E6" s="20"/>
      <c r="F6" s="20"/>
      <c r="G6" s="20"/>
      <c r="H6" s="20"/>
      <c r="I6" s="20"/>
      <c r="J6" s="20"/>
      <c r="K6" s="20"/>
      <c r="L6" s="30"/>
      <c r="M6" s="30"/>
      <c r="N6" s="30"/>
      <c r="O6" s="30"/>
      <c r="P6" s="30"/>
      <c r="Q6" s="30"/>
      <c r="R6" s="30"/>
      <c r="S6" s="30"/>
    </row>
    <row r="7" spans="1:19" x14ac:dyDescent="0.25">
      <c r="A7" s="14"/>
      <c r="B7" s="28" t="s">
        <v>538</v>
      </c>
      <c r="C7" s="65" t="s">
        <v>285</v>
      </c>
      <c r="D7" s="65">
        <v>523</v>
      </c>
      <c r="E7" s="65" t="s">
        <v>285</v>
      </c>
      <c r="F7" s="65" t="s">
        <v>327</v>
      </c>
      <c r="G7" s="65" t="s">
        <v>285</v>
      </c>
      <c r="H7" s="65" t="s">
        <v>327</v>
      </c>
      <c r="I7" s="65" t="s">
        <v>285</v>
      </c>
      <c r="J7" s="65">
        <v>523</v>
      </c>
      <c r="K7" s="11"/>
      <c r="L7" s="67" t="s">
        <v>285</v>
      </c>
      <c r="M7" s="75">
        <v>3956</v>
      </c>
      <c r="N7" s="67" t="s">
        <v>285</v>
      </c>
      <c r="O7" s="67" t="s">
        <v>327</v>
      </c>
      <c r="P7" s="67" t="s">
        <v>285</v>
      </c>
      <c r="Q7" s="67" t="s">
        <v>327</v>
      </c>
      <c r="R7" s="67" t="s">
        <v>285</v>
      </c>
      <c r="S7" s="75">
        <v>3956</v>
      </c>
    </row>
    <row r="8" spans="1:19" x14ac:dyDescent="0.25">
      <c r="A8" s="14"/>
      <c r="B8" s="28" t="s">
        <v>539</v>
      </c>
      <c r="C8" s="11"/>
      <c r="D8" s="65">
        <v>1</v>
      </c>
      <c r="E8" s="11"/>
      <c r="F8" s="65">
        <v>121</v>
      </c>
      <c r="G8" s="11"/>
      <c r="H8" s="65">
        <v>10</v>
      </c>
      <c r="I8" s="11"/>
      <c r="J8" s="65">
        <v>132</v>
      </c>
      <c r="K8" s="11"/>
      <c r="L8" s="11"/>
      <c r="M8" s="67">
        <v>260</v>
      </c>
      <c r="N8" s="11"/>
      <c r="O8" s="67">
        <v>118</v>
      </c>
      <c r="P8" s="11"/>
      <c r="Q8" s="67">
        <v>11</v>
      </c>
      <c r="R8" s="11"/>
      <c r="S8" s="67">
        <v>389</v>
      </c>
    </row>
    <row r="9" spans="1:19" x14ac:dyDescent="0.25">
      <c r="A9" s="14"/>
      <c r="B9" s="28" t="s">
        <v>540</v>
      </c>
      <c r="C9" s="11"/>
      <c r="D9" s="65" t="s">
        <v>327</v>
      </c>
      <c r="E9" s="11"/>
      <c r="F9" s="65">
        <v>84</v>
      </c>
      <c r="G9" s="11"/>
      <c r="H9" s="65" t="s">
        <v>327</v>
      </c>
      <c r="I9" s="11"/>
      <c r="J9" s="65">
        <v>84</v>
      </c>
      <c r="K9" s="11"/>
      <c r="L9" s="11"/>
      <c r="M9" s="67" t="s">
        <v>327</v>
      </c>
      <c r="N9" s="11"/>
      <c r="O9" s="67">
        <v>110</v>
      </c>
      <c r="P9" s="11"/>
      <c r="Q9" s="67" t="s">
        <v>327</v>
      </c>
      <c r="R9" s="11"/>
      <c r="S9" s="67">
        <v>110</v>
      </c>
    </row>
    <row r="10" spans="1:19" ht="15.75" thickBot="1" x14ac:dyDescent="0.3">
      <c r="A10" s="14"/>
      <c r="B10" s="37" t="s">
        <v>164</v>
      </c>
      <c r="C10" s="36"/>
      <c r="D10" s="39" t="s">
        <v>327</v>
      </c>
      <c r="E10" s="36"/>
      <c r="F10" s="39">
        <v>64</v>
      </c>
      <c r="G10" s="36"/>
      <c r="H10" s="39">
        <v>7</v>
      </c>
      <c r="I10" s="36"/>
      <c r="J10" s="39">
        <v>71</v>
      </c>
      <c r="K10" s="36"/>
      <c r="L10" s="36"/>
      <c r="M10" s="40" t="s">
        <v>327</v>
      </c>
      <c r="N10" s="36"/>
      <c r="O10" s="40">
        <v>80</v>
      </c>
      <c r="P10" s="36"/>
      <c r="Q10" s="40">
        <v>1</v>
      </c>
      <c r="R10" s="36"/>
      <c r="S10" s="40">
        <v>81</v>
      </c>
    </row>
    <row r="11" spans="1:19" ht="15.75" thickBot="1" x14ac:dyDescent="0.3">
      <c r="A11" s="14"/>
      <c r="B11" s="88" t="s">
        <v>187</v>
      </c>
      <c r="C11" s="90" t="s">
        <v>285</v>
      </c>
      <c r="D11" s="90">
        <v>524</v>
      </c>
      <c r="E11" s="90" t="s">
        <v>285</v>
      </c>
      <c r="F11" s="90">
        <v>269</v>
      </c>
      <c r="G11" s="90" t="s">
        <v>285</v>
      </c>
      <c r="H11" s="90">
        <v>17</v>
      </c>
      <c r="I11" s="90" t="s">
        <v>285</v>
      </c>
      <c r="J11" s="90">
        <v>810</v>
      </c>
      <c r="K11" s="102"/>
      <c r="L11" s="91" t="s">
        <v>285</v>
      </c>
      <c r="M11" s="85">
        <v>4216</v>
      </c>
      <c r="N11" s="91" t="s">
        <v>285</v>
      </c>
      <c r="O11" s="91">
        <v>308</v>
      </c>
      <c r="P11" s="91" t="s">
        <v>285</v>
      </c>
      <c r="Q11" s="91">
        <v>12</v>
      </c>
      <c r="R11" s="91" t="s">
        <v>285</v>
      </c>
      <c r="S11" s="85">
        <v>4536</v>
      </c>
    </row>
    <row r="12" spans="1:19" ht="15.75" thickTop="1" x14ac:dyDescent="0.25">
      <c r="A12" s="14"/>
      <c r="B12" s="138" t="s">
        <v>541</v>
      </c>
      <c r="C12" s="137"/>
      <c r="D12" s="139"/>
      <c r="E12" s="137"/>
      <c r="F12" s="139"/>
      <c r="G12" s="137"/>
      <c r="H12" s="139"/>
      <c r="I12" s="137"/>
      <c r="J12" s="139"/>
      <c r="K12" s="137"/>
      <c r="L12" s="137"/>
      <c r="M12" s="139"/>
      <c r="N12" s="137"/>
      <c r="O12" s="139"/>
      <c r="P12" s="137"/>
      <c r="Q12" s="139"/>
      <c r="R12" s="137"/>
      <c r="S12" s="139"/>
    </row>
    <row r="13" spans="1:19" ht="26.25" x14ac:dyDescent="0.25">
      <c r="A13" s="14"/>
      <c r="B13" s="28" t="s">
        <v>542</v>
      </c>
      <c r="C13" s="65" t="s">
        <v>285</v>
      </c>
      <c r="D13" s="65" t="s">
        <v>327</v>
      </c>
      <c r="E13" s="65" t="s">
        <v>285</v>
      </c>
      <c r="F13" s="65">
        <v>361</v>
      </c>
      <c r="G13" s="65" t="s">
        <v>285</v>
      </c>
      <c r="H13" s="65" t="s">
        <v>327</v>
      </c>
      <c r="I13" s="65" t="s">
        <v>285</v>
      </c>
      <c r="J13" s="65">
        <v>361</v>
      </c>
      <c r="K13" s="11"/>
      <c r="L13" s="67" t="s">
        <v>285</v>
      </c>
      <c r="M13" s="67" t="s">
        <v>327</v>
      </c>
      <c r="N13" s="67" t="s">
        <v>285</v>
      </c>
      <c r="O13" s="75">
        <v>2816</v>
      </c>
      <c r="P13" s="67" t="s">
        <v>285</v>
      </c>
      <c r="Q13" s="67" t="s">
        <v>327</v>
      </c>
      <c r="R13" s="67" t="s">
        <v>285</v>
      </c>
      <c r="S13" s="75">
        <v>2816</v>
      </c>
    </row>
    <row r="14" spans="1:19" x14ac:dyDescent="0.25">
      <c r="A14" s="14"/>
      <c r="B14" s="28" t="s">
        <v>543</v>
      </c>
      <c r="C14" s="35"/>
      <c r="D14" s="65" t="s">
        <v>327</v>
      </c>
      <c r="E14" s="35"/>
      <c r="F14" s="65" t="s">
        <v>327</v>
      </c>
      <c r="G14" s="35"/>
      <c r="H14" s="65">
        <v>883</v>
      </c>
      <c r="I14" s="35"/>
      <c r="J14" s="65">
        <v>883</v>
      </c>
      <c r="K14" s="11"/>
      <c r="L14" s="35"/>
      <c r="M14" s="67" t="s">
        <v>327</v>
      </c>
      <c r="N14" s="35"/>
      <c r="O14" s="67" t="s">
        <v>327</v>
      </c>
      <c r="P14" s="35"/>
      <c r="Q14" s="67">
        <v>747</v>
      </c>
      <c r="R14" s="35"/>
      <c r="S14" s="67">
        <v>747</v>
      </c>
    </row>
    <row r="15" spans="1:19" x14ac:dyDescent="0.25">
      <c r="A15" s="14"/>
      <c r="B15" s="28" t="s">
        <v>544</v>
      </c>
      <c r="C15" s="35"/>
      <c r="D15" s="65" t="s">
        <v>327</v>
      </c>
      <c r="E15" s="35"/>
      <c r="F15" s="65" t="s">
        <v>327</v>
      </c>
      <c r="G15" s="35"/>
      <c r="H15" s="65">
        <v>644</v>
      </c>
      <c r="I15" s="35"/>
      <c r="J15" s="65">
        <v>644</v>
      </c>
      <c r="K15" s="11"/>
      <c r="L15" s="35"/>
      <c r="M15" s="67" t="s">
        <v>327</v>
      </c>
      <c r="N15" s="35"/>
      <c r="O15" s="67" t="s">
        <v>327</v>
      </c>
      <c r="P15" s="35"/>
      <c r="Q15" s="67">
        <v>684</v>
      </c>
      <c r="R15" s="35"/>
      <c r="S15" s="67">
        <v>684</v>
      </c>
    </row>
    <row r="16" spans="1:19" ht="15.75" thickBot="1" x14ac:dyDescent="0.3">
      <c r="A16" s="14"/>
      <c r="B16" s="37" t="s">
        <v>164</v>
      </c>
      <c r="C16" s="38"/>
      <c r="D16" s="39" t="s">
        <v>327</v>
      </c>
      <c r="E16" s="38"/>
      <c r="F16" s="39">
        <v>8</v>
      </c>
      <c r="G16" s="38"/>
      <c r="H16" s="39" t="s">
        <v>327</v>
      </c>
      <c r="I16" s="38"/>
      <c r="J16" s="39">
        <v>8</v>
      </c>
      <c r="K16" s="36"/>
      <c r="L16" s="38"/>
      <c r="M16" s="40" t="s">
        <v>327</v>
      </c>
      <c r="N16" s="38"/>
      <c r="O16" s="40">
        <v>16</v>
      </c>
      <c r="P16" s="38"/>
      <c r="Q16" s="40" t="s">
        <v>327</v>
      </c>
      <c r="R16" s="38"/>
      <c r="S16" s="40">
        <v>16</v>
      </c>
    </row>
    <row r="17" spans="1:19" ht="15.75" thickBot="1" x14ac:dyDescent="0.3">
      <c r="A17" s="14"/>
      <c r="B17" s="88" t="s">
        <v>187</v>
      </c>
      <c r="C17" s="90" t="s">
        <v>285</v>
      </c>
      <c r="D17" s="90" t="s">
        <v>327</v>
      </c>
      <c r="E17" s="90" t="s">
        <v>285</v>
      </c>
      <c r="F17" s="90">
        <v>369</v>
      </c>
      <c r="G17" s="90" t="s">
        <v>285</v>
      </c>
      <c r="H17" s="83">
        <v>1527</v>
      </c>
      <c r="I17" s="90" t="s">
        <v>285</v>
      </c>
      <c r="J17" s="83">
        <v>1896</v>
      </c>
      <c r="K17" s="102"/>
      <c r="L17" s="91" t="s">
        <v>285</v>
      </c>
      <c r="M17" s="91" t="s">
        <v>327</v>
      </c>
      <c r="N17" s="91" t="s">
        <v>285</v>
      </c>
      <c r="O17" s="85">
        <v>2832</v>
      </c>
      <c r="P17" s="91" t="s">
        <v>285</v>
      </c>
      <c r="Q17" s="85">
        <v>1431</v>
      </c>
      <c r="R17" s="91" t="s">
        <v>285</v>
      </c>
      <c r="S17" s="85">
        <v>4263</v>
      </c>
    </row>
    <row r="18" spans="1:19" ht="16.5" thickTop="1" thickBot="1" x14ac:dyDescent="0.3">
      <c r="A18" s="14" t="s">
        <v>940</v>
      </c>
      <c r="B18" s="205" t="s">
        <v>547</v>
      </c>
      <c r="C18" s="205"/>
      <c r="D18" s="205"/>
      <c r="E18" s="205"/>
      <c r="F18" s="205"/>
    </row>
    <row r="19" spans="1:19" ht="15.75" thickBot="1" x14ac:dyDescent="0.3">
      <c r="A19" s="14"/>
      <c r="B19" s="93" t="s">
        <v>428</v>
      </c>
      <c r="C19" s="21"/>
      <c r="D19" s="24" t="s">
        <v>548</v>
      </c>
      <c r="E19" s="21"/>
      <c r="F19" s="24" t="s">
        <v>549</v>
      </c>
    </row>
    <row r="20" spans="1:19" x14ac:dyDescent="0.25">
      <c r="A20" s="14"/>
      <c r="B20" s="29" t="s">
        <v>438</v>
      </c>
      <c r="C20" s="29" t="s">
        <v>285</v>
      </c>
      <c r="D20" s="33">
        <v>747</v>
      </c>
      <c r="E20" s="29" t="s">
        <v>285</v>
      </c>
      <c r="F20" s="33">
        <v>684</v>
      </c>
    </row>
    <row r="21" spans="1:19" x14ac:dyDescent="0.25">
      <c r="A21" s="14"/>
      <c r="B21" s="28" t="s">
        <v>550</v>
      </c>
      <c r="C21" s="11"/>
      <c r="D21" s="67">
        <v>208</v>
      </c>
      <c r="E21" s="11"/>
      <c r="F21" s="67">
        <v>31</v>
      </c>
    </row>
    <row r="22" spans="1:19" ht="15.75" thickBot="1" x14ac:dyDescent="0.3">
      <c r="A22" s="14"/>
      <c r="B22" s="37" t="s">
        <v>551</v>
      </c>
      <c r="C22" s="36"/>
      <c r="D22" s="40">
        <v>-72</v>
      </c>
      <c r="E22" s="36"/>
      <c r="F22" s="40">
        <v>-71</v>
      </c>
    </row>
    <row r="23" spans="1:19" ht="15.75" thickBot="1" x14ac:dyDescent="0.3">
      <c r="A23" s="14"/>
      <c r="B23" s="80" t="s">
        <v>440</v>
      </c>
      <c r="C23" s="80" t="s">
        <v>285</v>
      </c>
      <c r="D23" s="90">
        <v>883</v>
      </c>
      <c r="E23" s="80" t="s">
        <v>285</v>
      </c>
      <c r="F23" s="90">
        <v>644</v>
      </c>
    </row>
    <row r="24" spans="1:19" ht="15.75" thickTop="1" x14ac:dyDescent="0.25">
      <c r="A24" s="2" t="s">
        <v>25</v>
      </c>
      <c r="B24" s="53"/>
      <c r="C24" s="53"/>
      <c r="D24" s="53"/>
      <c r="E24" s="53"/>
      <c r="F24" s="53"/>
      <c r="G24" s="53"/>
      <c r="H24" s="53"/>
      <c r="I24" s="53"/>
      <c r="J24" s="53"/>
      <c r="K24" s="53"/>
      <c r="L24" s="53"/>
      <c r="M24" s="53"/>
      <c r="N24" s="53"/>
      <c r="O24" s="53"/>
      <c r="P24" s="53"/>
      <c r="Q24" s="53"/>
      <c r="R24" s="53"/>
      <c r="S24" s="53"/>
    </row>
    <row r="25" spans="1:19" ht="15.75" thickBot="1" x14ac:dyDescent="0.3">
      <c r="A25" s="14" t="s">
        <v>940</v>
      </c>
      <c r="B25" s="47" t="s">
        <v>557</v>
      </c>
      <c r="C25" s="47"/>
      <c r="D25" s="47"/>
    </row>
    <row r="26" spans="1:19" ht="15.75" thickBot="1" x14ac:dyDescent="0.3">
      <c r="A26" s="14"/>
      <c r="B26" s="93" t="s">
        <v>428</v>
      </c>
      <c r="C26" s="21"/>
      <c r="D26" s="27"/>
    </row>
    <row r="27" spans="1:19" x14ac:dyDescent="0.25">
      <c r="A27" s="14"/>
      <c r="B27" s="29" t="s">
        <v>438</v>
      </c>
      <c r="C27" s="29" t="s">
        <v>285</v>
      </c>
      <c r="D27" s="33">
        <v>747</v>
      </c>
    </row>
    <row r="28" spans="1:19" x14ac:dyDescent="0.25">
      <c r="A28" s="14"/>
      <c r="B28" s="28" t="s">
        <v>550</v>
      </c>
      <c r="C28" s="11"/>
      <c r="D28" s="67">
        <v>208</v>
      </c>
    </row>
    <row r="29" spans="1:19" ht="15.75" thickBot="1" x14ac:dyDescent="0.3">
      <c r="A29" s="14"/>
      <c r="B29" s="37" t="s">
        <v>551</v>
      </c>
      <c r="C29" s="36"/>
      <c r="D29" s="40">
        <v>-72</v>
      </c>
    </row>
    <row r="30" spans="1:19" ht="15.75" thickBot="1" x14ac:dyDescent="0.3">
      <c r="A30" s="14"/>
      <c r="B30" s="80" t="s">
        <v>440</v>
      </c>
      <c r="C30" s="80" t="s">
        <v>285</v>
      </c>
      <c r="D30" s="90">
        <v>883</v>
      </c>
    </row>
  </sheetData>
  <mergeCells count="12">
    <mergeCell ref="B24:S24"/>
    <mergeCell ref="A25:A30"/>
    <mergeCell ref="B3:S3"/>
    <mergeCell ref="D4:J4"/>
    <mergeCell ref="M4:S4"/>
    <mergeCell ref="B18:F18"/>
    <mergeCell ref="B25:D25"/>
    <mergeCell ref="A1:A2"/>
    <mergeCell ref="B1:S1"/>
    <mergeCell ref="B2:S2"/>
    <mergeCell ref="A3:A17"/>
    <mergeCell ref="A18:A2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x14ac:dyDescent="0.25"/>
  <cols>
    <col min="1" max="1" width="36.5703125" bestFit="1" customWidth="1"/>
    <col min="2" max="2" width="35.7109375" bestFit="1" customWidth="1"/>
    <col min="3" max="3" width="27.7109375" bestFit="1" customWidth="1"/>
    <col min="4" max="4" width="5.42578125" bestFit="1" customWidth="1"/>
    <col min="5" max="5" width="19.28515625" bestFit="1" customWidth="1"/>
    <col min="6" max="6" width="4.85546875" bestFit="1" customWidth="1"/>
    <col min="7" max="7" width="2.5703125" customWidth="1"/>
    <col min="8" max="8" width="11" customWidth="1"/>
    <col min="9" max="9" width="3.140625" bestFit="1" customWidth="1"/>
    <col min="10" max="10" width="3.28515625" customWidth="1"/>
    <col min="11" max="11" width="13.42578125" customWidth="1"/>
    <col min="12" max="12" width="2.5703125" bestFit="1" customWidth="1"/>
    <col min="13" max="13" width="2.28515625" customWidth="1"/>
    <col min="14" max="14" width="9.5703125" customWidth="1"/>
    <col min="15" max="15" width="2.5703125" bestFit="1" customWidth="1"/>
    <col min="16" max="16" width="4.85546875" customWidth="1"/>
    <col min="17" max="17" width="11.85546875" customWidth="1"/>
    <col min="18" max="18" width="2.5703125" bestFit="1" customWidth="1"/>
    <col min="19" max="19" width="2.28515625" customWidth="1"/>
    <col min="20" max="20" width="9.5703125" customWidth="1"/>
    <col min="21" max="21" width="2.5703125" bestFit="1" customWidth="1"/>
  </cols>
  <sheetData>
    <row r="1" spans="1:21" ht="15" customHeight="1" x14ac:dyDescent="0.25">
      <c r="A1" s="9" t="s">
        <v>941</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15.75" thickBot="1" x14ac:dyDescent="0.3">
      <c r="A3" s="14" t="s">
        <v>942</v>
      </c>
      <c r="B3" s="11"/>
      <c r="C3" s="11"/>
      <c r="D3" s="11"/>
      <c r="E3" s="108">
        <v>2014</v>
      </c>
      <c r="F3" s="108"/>
      <c r="G3" s="108"/>
      <c r="H3" s="108"/>
      <c r="I3" s="36"/>
      <c r="J3" s="105">
        <v>2013</v>
      </c>
      <c r="K3" s="105"/>
      <c r="L3" s="105"/>
      <c r="M3" s="105"/>
      <c r="N3" s="105"/>
      <c r="O3" s="36"/>
      <c r="P3" s="105">
        <v>2012</v>
      </c>
      <c r="Q3" s="105"/>
      <c r="R3" s="105"/>
      <c r="S3" s="105"/>
      <c r="T3" s="105"/>
      <c r="U3" s="36"/>
    </row>
    <row r="4" spans="1:21" ht="15.75" thickBot="1" x14ac:dyDescent="0.3">
      <c r="A4" s="14"/>
      <c r="B4" s="50" t="s">
        <v>324</v>
      </c>
      <c r="C4" s="50"/>
      <c r="D4" s="36"/>
      <c r="E4" s="95" t="s">
        <v>562</v>
      </c>
      <c r="F4" s="94"/>
      <c r="G4" s="135" t="s">
        <v>563</v>
      </c>
      <c r="H4" s="135"/>
      <c r="I4" s="21"/>
      <c r="J4" s="142" t="s">
        <v>562</v>
      </c>
      <c r="K4" s="142"/>
      <c r="L4" s="94"/>
      <c r="M4" s="142" t="s">
        <v>563</v>
      </c>
      <c r="N4" s="142"/>
      <c r="O4" s="21"/>
      <c r="P4" s="142" t="s">
        <v>562</v>
      </c>
      <c r="Q4" s="142"/>
      <c r="R4" s="94"/>
      <c r="S4" s="142" t="s">
        <v>563</v>
      </c>
      <c r="T4" s="142"/>
      <c r="U4" s="21"/>
    </row>
    <row r="5" spans="1:21" x14ac:dyDescent="0.25">
      <c r="A5" s="14"/>
      <c r="B5" s="51" t="s">
        <v>564</v>
      </c>
      <c r="C5" s="51"/>
      <c r="D5" s="31" t="s">
        <v>285</v>
      </c>
      <c r="E5" s="31">
        <v>837</v>
      </c>
      <c r="F5" s="30"/>
      <c r="G5" s="31" t="s">
        <v>285</v>
      </c>
      <c r="H5" s="31">
        <v>581</v>
      </c>
      <c r="I5" s="30"/>
      <c r="J5" s="33" t="s">
        <v>285</v>
      </c>
      <c r="K5" s="33">
        <v>633</v>
      </c>
      <c r="L5" s="30"/>
      <c r="M5" s="33" t="s">
        <v>285</v>
      </c>
      <c r="N5" s="33">
        <v>498</v>
      </c>
      <c r="O5" s="30"/>
      <c r="P5" s="33" t="s">
        <v>285</v>
      </c>
      <c r="Q5" s="33">
        <v>703</v>
      </c>
      <c r="R5" s="30"/>
      <c r="S5" s="33" t="s">
        <v>285</v>
      </c>
      <c r="T5" s="33">
        <v>805</v>
      </c>
      <c r="U5" s="30"/>
    </row>
    <row r="6" spans="1:21" ht="15.75" customHeight="1" x14ac:dyDescent="0.25">
      <c r="A6" s="14"/>
      <c r="B6" s="52" t="s">
        <v>565</v>
      </c>
      <c r="C6" s="52"/>
      <c r="D6" s="35"/>
      <c r="E6" s="65" t="s">
        <v>327</v>
      </c>
      <c r="F6" s="35"/>
      <c r="G6" s="35"/>
      <c r="H6" s="65">
        <v>242</v>
      </c>
      <c r="I6" s="35"/>
      <c r="J6" s="35"/>
      <c r="K6" s="67" t="s">
        <v>327</v>
      </c>
      <c r="L6" s="35"/>
      <c r="M6" s="35"/>
      <c r="N6" s="67">
        <v>220</v>
      </c>
      <c r="O6" s="35"/>
      <c r="P6" s="35"/>
      <c r="Q6" s="67" t="s">
        <v>327</v>
      </c>
      <c r="R6" s="35"/>
      <c r="S6" s="35"/>
      <c r="T6" s="67">
        <v>403</v>
      </c>
      <c r="U6" s="35"/>
    </row>
    <row r="7" spans="1:21" x14ac:dyDescent="0.25">
      <c r="A7" s="14"/>
      <c r="B7" s="52" t="s">
        <v>566</v>
      </c>
      <c r="C7" s="52"/>
      <c r="D7" s="35"/>
      <c r="E7" s="35"/>
      <c r="F7" s="35"/>
      <c r="G7" s="35"/>
      <c r="H7" s="35"/>
      <c r="I7" s="35"/>
      <c r="J7" s="35"/>
      <c r="K7" s="35"/>
      <c r="L7" s="35"/>
      <c r="M7" s="35"/>
      <c r="N7" s="35"/>
      <c r="O7" s="35"/>
      <c r="P7" s="35"/>
      <c r="Q7" s="35"/>
      <c r="R7" s="35"/>
      <c r="S7" s="35"/>
      <c r="T7" s="35"/>
      <c r="U7" s="35"/>
    </row>
    <row r="8" spans="1:21" x14ac:dyDescent="0.25">
      <c r="A8" s="14"/>
      <c r="B8" s="11"/>
      <c r="C8" s="28" t="s">
        <v>567</v>
      </c>
      <c r="D8" s="35"/>
      <c r="E8" s="65">
        <v>-837</v>
      </c>
      <c r="F8" s="35"/>
      <c r="G8" s="35"/>
      <c r="H8" s="65">
        <v>-339</v>
      </c>
      <c r="I8" s="35"/>
      <c r="J8" s="35"/>
      <c r="K8" s="67">
        <v>-633</v>
      </c>
      <c r="L8" s="35"/>
      <c r="M8" s="35"/>
      <c r="N8" s="67">
        <v>-278</v>
      </c>
      <c r="O8" s="35"/>
      <c r="P8" s="35"/>
      <c r="Q8" s="67">
        <v>-703</v>
      </c>
      <c r="R8" s="35"/>
      <c r="S8" s="35"/>
      <c r="T8" s="67">
        <v>-402</v>
      </c>
      <c r="U8" s="35"/>
    </row>
    <row r="9" spans="1:21" x14ac:dyDescent="0.25">
      <c r="A9" s="14"/>
      <c r="B9" s="52" t="s">
        <v>568</v>
      </c>
      <c r="C9" s="52"/>
      <c r="D9" s="35"/>
      <c r="E9" s="35"/>
      <c r="F9" s="35"/>
      <c r="G9" s="35"/>
      <c r="H9" s="35"/>
      <c r="I9" s="35"/>
      <c r="J9" s="35"/>
      <c r="K9" s="35"/>
      <c r="L9" s="35"/>
      <c r="M9" s="35"/>
      <c r="N9" s="35"/>
      <c r="O9" s="35"/>
      <c r="P9" s="35"/>
      <c r="Q9" s="35"/>
      <c r="R9" s="35"/>
      <c r="S9" s="35"/>
      <c r="T9" s="35"/>
      <c r="U9" s="35"/>
    </row>
    <row r="10" spans="1:21" x14ac:dyDescent="0.25">
      <c r="A10" s="14"/>
      <c r="B10" s="11"/>
      <c r="C10" s="28" t="s">
        <v>569</v>
      </c>
      <c r="D10" s="35"/>
      <c r="E10" s="65">
        <v>46</v>
      </c>
      <c r="F10" s="35"/>
      <c r="G10" s="35"/>
      <c r="H10" s="65">
        <v>53</v>
      </c>
      <c r="I10" s="35"/>
      <c r="J10" s="35"/>
      <c r="K10" s="67">
        <v>-110</v>
      </c>
      <c r="L10" s="35"/>
      <c r="M10" s="35"/>
      <c r="N10" s="67">
        <v>-3</v>
      </c>
      <c r="O10" s="35"/>
      <c r="P10" s="35"/>
      <c r="Q10" s="67">
        <v>17</v>
      </c>
      <c r="R10" s="35"/>
      <c r="S10" s="35"/>
      <c r="T10" s="67">
        <v>151</v>
      </c>
      <c r="U10" s="35"/>
    </row>
    <row r="11" spans="1:21" ht="15.75" customHeight="1" thickBot="1" x14ac:dyDescent="0.3">
      <c r="A11" s="14"/>
      <c r="B11" s="86" t="s">
        <v>570</v>
      </c>
      <c r="C11" s="86"/>
      <c r="D11" s="38"/>
      <c r="E11" s="39">
        <v>59</v>
      </c>
      <c r="F11" s="38"/>
      <c r="G11" s="38"/>
      <c r="H11" s="39">
        <v>14</v>
      </c>
      <c r="I11" s="38"/>
      <c r="J11" s="38"/>
      <c r="K11" s="40">
        <v>65</v>
      </c>
      <c r="L11" s="38"/>
      <c r="M11" s="38"/>
      <c r="N11" s="40">
        <v>12</v>
      </c>
      <c r="O11" s="38"/>
      <c r="P11" s="38"/>
      <c r="Q11" s="40">
        <v>60</v>
      </c>
      <c r="R11" s="38"/>
      <c r="S11" s="38"/>
      <c r="T11" s="40">
        <v>163</v>
      </c>
      <c r="U11" s="38"/>
    </row>
    <row r="12" spans="1:21" x14ac:dyDescent="0.25">
      <c r="A12" s="14"/>
      <c r="B12" s="51" t="s">
        <v>571</v>
      </c>
      <c r="C12" s="51"/>
      <c r="D12" s="30"/>
      <c r="E12" s="31">
        <v>4.25</v>
      </c>
      <c r="F12" s="31" t="s">
        <v>477</v>
      </c>
      <c r="G12" s="143" t="s">
        <v>572</v>
      </c>
      <c r="H12" s="143"/>
      <c r="I12" s="31" t="s">
        <v>477</v>
      </c>
      <c r="J12" s="30"/>
      <c r="K12" s="33" t="s">
        <v>573</v>
      </c>
      <c r="L12" s="33" t="s">
        <v>477</v>
      </c>
      <c r="M12" s="144" t="s">
        <v>574</v>
      </c>
      <c r="N12" s="144"/>
      <c r="O12" s="33" t="s">
        <v>477</v>
      </c>
      <c r="P12" s="30"/>
      <c r="Q12" s="33">
        <v>4.25</v>
      </c>
      <c r="R12" s="33" t="s">
        <v>477</v>
      </c>
      <c r="S12" s="144" t="s">
        <v>575</v>
      </c>
      <c r="T12" s="144"/>
      <c r="U12" s="33" t="s">
        <v>477</v>
      </c>
    </row>
    <row r="13" spans="1:21" ht="15.75" thickBot="1" x14ac:dyDescent="0.3">
      <c r="A13" s="14"/>
      <c r="B13" s="86" t="s">
        <v>576</v>
      </c>
      <c r="C13" s="86"/>
      <c r="D13" s="38"/>
      <c r="E13" s="39" t="s">
        <v>413</v>
      </c>
      <c r="F13" s="38"/>
      <c r="G13" s="38"/>
      <c r="H13" s="39">
        <v>5</v>
      </c>
      <c r="I13" s="39" t="s">
        <v>477</v>
      </c>
      <c r="J13" s="38"/>
      <c r="K13" s="40" t="s">
        <v>413</v>
      </c>
      <c r="L13" s="38"/>
      <c r="M13" s="38"/>
      <c r="N13" s="40">
        <v>5</v>
      </c>
      <c r="O13" s="40" t="s">
        <v>477</v>
      </c>
      <c r="P13" s="38"/>
      <c r="Q13" s="40" t="s">
        <v>413</v>
      </c>
      <c r="R13" s="38"/>
      <c r="S13" s="38"/>
      <c r="T13" s="40">
        <v>5</v>
      </c>
      <c r="U13" s="40" t="s">
        <v>477</v>
      </c>
    </row>
    <row r="14" spans="1:21" x14ac:dyDescent="0.25">
      <c r="A14" s="14"/>
      <c r="B14" s="76"/>
      <c r="C14" s="76"/>
      <c r="D14" s="76"/>
      <c r="E14" s="76"/>
      <c r="F14" s="76"/>
      <c r="G14" s="76"/>
      <c r="H14" s="76"/>
      <c r="I14" s="76"/>
      <c r="J14" s="76"/>
      <c r="K14" s="76"/>
      <c r="L14" s="76"/>
      <c r="M14" s="76"/>
      <c r="N14" s="76"/>
      <c r="O14" s="76"/>
      <c r="P14" s="76"/>
      <c r="Q14" s="76"/>
      <c r="R14" s="76"/>
      <c r="S14" s="76"/>
      <c r="T14" s="76"/>
      <c r="U14" s="76"/>
    </row>
    <row r="15" spans="1:21" x14ac:dyDescent="0.25">
      <c r="A15" s="14"/>
      <c r="B15" s="109" t="s">
        <v>577</v>
      </c>
      <c r="C15" s="109"/>
      <c r="D15" s="109"/>
      <c r="E15" s="109"/>
      <c r="F15" s="109"/>
      <c r="G15" s="109"/>
      <c r="H15" s="109"/>
      <c r="I15" s="109"/>
      <c r="J15" s="109"/>
      <c r="K15" s="109"/>
      <c r="L15" s="109"/>
      <c r="M15" s="109"/>
      <c r="N15" s="109"/>
      <c r="O15" s="109"/>
      <c r="P15" s="109"/>
      <c r="Q15" s="109"/>
      <c r="R15" s="109"/>
      <c r="S15" s="109"/>
      <c r="T15" s="109"/>
      <c r="U15" s="109"/>
    </row>
    <row r="16" spans="1:21" x14ac:dyDescent="0.25">
      <c r="A16" s="14"/>
      <c r="B16" s="109" t="s">
        <v>578</v>
      </c>
      <c r="C16" s="109"/>
      <c r="D16" s="109"/>
      <c r="E16" s="109"/>
      <c r="F16" s="109"/>
      <c r="G16" s="109"/>
      <c r="H16" s="109"/>
      <c r="I16" s="109"/>
      <c r="J16" s="109"/>
      <c r="K16" s="109"/>
      <c r="L16" s="109"/>
      <c r="M16" s="109"/>
      <c r="N16" s="109"/>
      <c r="O16" s="109"/>
      <c r="P16" s="109"/>
      <c r="Q16" s="109"/>
      <c r="R16" s="109"/>
      <c r="S16" s="109"/>
      <c r="T16" s="109"/>
      <c r="U16" s="109"/>
    </row>
    <row r="17" spans="1:21" ht="15.75" thickBot="1" x14ac:dyDescent="0.3">
      <c r="A17" s="14" t="s">
        <v>588</v>
      </c>
      <c r="B17" s="26" t="s">
        <v>324</v>
      </c>
      <c r="C17" s="36"/>
      <c r="D17" s="58">
        <v>2014</v>
      </c>
      <c r="E17" s="36"/>
      <c r="F17" s="61">
        <v>2013</v>
      </c>
      <c r="G17" s="36"/>
      <c r="H17" s="61">
        <v>2012</v>
      </c>
    </row>
    <row r="18" spans="1:21" x14ac:dyDescent="0.25">
      <c r="A18" s="14"/>
      <c r="B18" s="29" t="s">
        <v>564</v>
      </c>
      <c r="C18" s="31" t="s">
        <v>285</v>
      </c>
      <c r="D18" s="32">
        <v>1774</v>
      </c>
      <c r="E18" s="33" t="s">
        <v>285</v>
      </c>
      <c r="F18" s="34">
        <v>1434</v>
      </c>
      <c r="G18" s="33" t="s">
        <v>285</v>
      </c>
      <c r="H18" s="34">
        <v>1247</v>
      </c>
    </row>
    <row r="19" spans="1:21" ht="15.75" thickBot="1" x14ac:dyDescent="0.3">
      <c r="A19" s="14"/>
      <c r="B19" s="37" t="s">
        <v>107</v>
      </c>
      <c r="C19" s="39" t="s">
        <v>285</v>
      </c>
      <c r="D19" s="39">
        <v>149</v>
      </c>
      <c r="E19" s="40" t="s">
        <v>285</v>
      </c>
      <c r="F19" s="40">
        <v>128</v>
      </c>
      <c r="G19" s="40" t="s">
        <v>285</v>
      </c>
      <c r="H19" s="40">
        <v>107</v>
      </c>
    </row>
    <row r="20" spans="1:21" ht="15.75" thickBot="1" x14ac:dyDescent="0.3">
      <c r="A20" s="14" t="s">
        <v>943</v>
      </c>
      <c r="B20" s="26" t="s">
        <v>324</v>
      </c>
      <c r="C20" s="36"/>
      <c r="D20" s="58">
        <v>2014</v>
      </c>
      <c r="E20" s="36"/>
      <c r="F20" s="61">
        <v>2013</v>
      </c>
      <c r="G20" s="36"/>
      <c r="H20" s="61">
        <v>2012</v>
      </c>
    </row>
    <row r="21" spans="1:21" x14ac:dyDescent="0.25">
      <c r="A21" s="14"/>
      <c r="B21" s="29" t="s">
        <v>564</v>
      </c>
      <c r="C21" s="63" t="s">
        <v>285</v>
      </c>
      <c r="D21" s="31">
        <v>217</v>
      </c>
      <c r="E21" s="29" t="s">
        <v>285</v>
      </c>
      <c r="F21" s="33">
        <v>212</v>
      </c>
      <c r="G21" s="29" t="s">
        <v>285</v>
      </c>
      <c r="H21" s="33">
        <v>202</v>
      </c>
    </row>
    <row r="22" spans="1:21" ht="15.75" thickBot="1" x14ac:dyDescent="0.3">
      <c r="A22" s="14"/>
      <c r="B22" s="37" t="s">
        <v>597</v>
      </c>
      <c r="C22" s="104" t="s">
        <v>285</v>
      </c>
      <c r="D22" s="39">
        <v>52</v>
      </c>
      <c r="E22" s="37" t="s">
        <v>285</v>
      </c>
      <c r="F22" s="40">
        <v>50</v>
      </c>
      <c r="G22" s="37" t="s">
        <v>285</v>
      </c>
      <c r="H22" s="40">
        <v>58</v>
      </c>
    </row>
    <row r="23" spans="1:21" x14ac:dyDescent="0.25">
      <c r="A23" s="2" t="s">
        <v>25</v>
      </c>
      <c r="B23" s="53"/>
      <c r="C23" s="53"/>
      <c r="D23" s="53"/>
      <c r="E23" s="53"/>
      <c r="F23" s="53"/>
      <c r="G23" s="53"/>
      <c r="H23" s="53"/>
      <c r="I23" s="53"/>
      <c r="J23" s="53"/>
      <c r="K23" s="53"/>
      <c r="L23" s="53"/>
      <c r="M23" s="53"/>
      <c r="N23" s="53"/>
      <c r="O23" s="53"/>
      <c r="P23" s="53"/>
      <c r="Q23" s="53"/>
      <c r="R23" s="53"/>
      <c r="S23" s="53"/>
      <c r="T23" s="53"/>
      <c r="U23" s="53"/>
    </row>
    <row r="24" spans="1:21" ht="15.75" thickBot="1" x14ac:dyDescent="0.3">
      <c r="A24" s="14" t="s">
        <v>942</v>
      </c>
      <c r="B24" s="11"/>
      <c r="C24" s="11"/>
      <c r="D24" s="108">
        <v>2014</v>
      </c>
      <c r="E24" s="108"/>
      <c r="F24" s="108"/>
      <c r="G24" s="108"/>
      <c r="H24" s="108"/>
      <c r="I24" s="36"/>
      <c r="J24" s="105">
        <v>2013</v>
      </c>
      <c r="K24" s="105"/>
      <c r="L24" s="105"/>
      <c r="M24" s="105"/>
      <c r="N24" s="105"/>
      <c r="O24" s="36"/>
      <c r="P24" s="105">
        <v>2012</v>
      </c>
      <c r="Q24" s="105"/>
      <c r="R24" s="105"/>
      <c r="S24" s="105"/>
      <c r="T24" s="105"/>
      <c r="U24" s="105"/>
    </row>
    <row r="25" spans="1:21" ht="15.75" thickBot="1" x14ac:dyDescent="0.3">
      <c r="A25" s="14"/>
      <c r="B25" s="50" t="s">
        <v>324</v>
      </c>
      <c r="C25" s="50"/>
      <c r="D25" s="48" t="s">
        <v>562</v>
      </c>
      <c r="E25" s="48"/>
      <c r="F25" s="21"/>
      <c r="G25" s="48" t="s">
        <v>563</v>
      </c>
      <c r="H25" s="48"/>
      <c r="I25" s="21"/>
      <c r="J25" s="49" t="s">
        <v>562</v>
      </c>
      <c r="K25" s="49"/>
      <c r="L25" s="21"/>
      <c r="M25" s="49" t="s">
        <v>563</v>
      </c>
      <c r="N25" s="49"/>
      <c r="O25" s="21"/>
      <c r="P25" s="49" t="s">
        <v>562</v>
      </c>
      <c r="Q25" s="49"/>
      <c r="R25" s="21"/>
      <c r="S25" s="49" t="s">
        <v>563</v>
      </c>
      <c r="T25" s="49"/>
      <c r="U25" s="27"/>
    </row>
    <row r="26" spans="1:21" x14ac:dyDescent="0.25">
      <c r="A26" s="14"/>
      <c r="B26" s="51" t="s">
        <v>564</v>
      </c>
      <c r="C26" s="51"/>
      <c r="D26" s="98" t="s">
        <v>285</v>
      </c>
      <c r="E26" s="31">
        <v>209</v>
      </c>
      <c r="F26" s="20"/>
      <c r="G26" s="98" t="s">
        <v>285</v>
      </c>
      <c r="H26" s="31">
        <v>581</v>
      </c>
      <c r="I26" s="20"/>
      <c r="J26" s="99" t="s">
        <v>285</v>
      </c>
      <c r="K26" s="33">
        <v>158</v>
      </c>
      <c r="L26" s="20"/>
      <c r="M26" s="99" t="s">
        <v>285</v>
      </c>
      <c r="N26" s="33">
        <v>498</v>
      </c>
      <c r="O26" s="20"/>
      <c r="P26" s="99" t="s">
        <v>285</v>
      </c>
      <c r="Q26" s="33">
        <v>177</v>
      </c>
      <c r="R26" s="20"/>
      <c r="S26" s="99" t="s">
        <v>285</v>
      </c>
      <c r="T26" s="33">
        <v>546</v>
      </c>
      <c r="U26" s="20"/>
    </row>
    <row r="27" spans="1:21" ht="15.75" customHeight="1" x14ac:dyDescent="0.25">
      <c r="A27" s="14"/>
      <c r="B27" s="52" t="s">
        <v>565</v>
      </c>
      <c r="C27" s="52"/>
      <c r="D27" s="11"/>
      <c r="E27" s="65" t="s">
        <v>327</v>
      </c>
      <c r="F27" s="11"/>
      <c r="G27" s="11"/>
      <c r="H27" s="65">
        <v>242</v>
      </c>
      <c r="I27" s="11"/>
      <c r="J27" s="11"/>
      <c r="K27" s="67" t="s">
        <v>327</v>
      </c>
      <c r="L27" s="11"/>
      <c r="M27" s="11"/>
      <c r="N27" s="67">
        <v>220</v>
      </c>
      <c r="O27" s="11"/>
      <c r="P27" s="11"/>
      <c r="Q27" s="67" t="s">
        <v>327</v>
      </c>
      <c r="R27" s="11"/>
      <c r="S27" s="11"/>
      <c r="T27" s="67">
        <v>217</v>
      </c>
      <c r="U27" s="11"/>
    </row>
    <row r="28" spans="1:21" x14ac:dyDescent="0.25">
      <c r="A28" s="14"/>
      <c r="B28" s="52" t="s">
        <v>566</v>
      </c>
      <c r="C28" s="52"/>
      <c r="D28" s="11"/>
      <c r="E28" s="11"/>
      <c r="F28" s="11"/>
      <c r="G28" s="11"/>
      <c r="H28" s="11"/>
      <c r="I28" s="11"/>
      <c r="J28" s="11"/>
      <c r="K28" s="11"/>
      <c r="L28" s="11"/>
      <c r="M28" s="11"/>
      <c r="N28" s="11"/>
      <c r="O28" s="11"/>
      <c r="P28" s="11"/>
      <c r="Q28" s="11"/>
      <c r="R28" s="11"/>
      <c r="S28" s="11"/>
      <c r="T28" s="11"/>
      <c r="U28" s="11"/>
    </row>
    <row r="29" spans="1:21" x14ac:dyDescent="0.25">
      <c r="A29" s="14"/>
      <c r="B29" s="11"/>
      <c r="C29" s="28" t="s">
        <v>567</v>
      </c>
      <c r="D29" s="11"/>
      <c r="E29" s="65">
        <v>-209</v>
      </c>
      <c r="F29" s="11"/>
      <c r="G29" s="11"/>
      <c r="H29" s="65">
        <v>-339</v>
      </c>
      <c r="I29" s="11"/>
      <c r="J29" s="11"/>
      <c r="K29" s="67">
        <v>-158</v>
      </c>
      <c r="L29" s="11"/>
      <c r="M29" s="11"/>
      <c r="N29" s="67">
        <v>-278</v>
      </c>
      <c r="O29" s="11"/>
      <c r="P29" s="11"/>
      <c r="Q29" s="67">
        <v>-177</v>
      </c>
      <c r="R29" s="11"/>
      <c r="S29" s="11"/>
      <c r="T29" s="67">
        <v>-329</v>
      </c>
      <c r="U29" s="11"/>
    </row>
    <row r="30" spans="1:21" x14ac:dyDescent="0.25">
      <c r="A30" s="14"/>
      <c r="B30" s="52" t="s">
        <v>604</v>
      </c>
      <c r="C30" s="52"/>
      <c r="D30" s="11"/>
      <c r="E30" s="11"/>
      <c r="F30" s="11"/>
      <c r="G30" s="11"/>
      <c r="H30" s="11"/>
      <c r="I30" s="11"/>
      <c r="J30" s="11"/>
      <c r="K30" s="11"/>
      <c r="L30" s="11"/>
      <c r="M30" s="11"/>
      <c r="N30" s="11"/>
      <c r="O30" s="11"/>
      <c r="P30" s="11"/>
      <c r="Q30" s="11"/>
      <c r="R30" s="11"/>
      <c r="S30" s="11"/>
      <c r="T30" s="11"/>
      <c r="U30" s="11"/>
    </row>
    <row r="31" spans="1:21" x14ac:dyDescent="0.25">
      <c r="A31" s="14"/>
      <c r="B31" s="11"/>
      <c r="C31" s="28" t="s">
        <v>605</v>
      </c>
      <c r="D31" s="11"/>
      <c r="E31" s="65">
        <v>-3</v>
      </c>
      <c r="F31" s="11"/>
      <c r="G31" s="11"/>
      <c r="H31" s="65">
        <v>53</v>
      </c>
      <c r="I31" s="11"/>
      <c r="J31" s="11"/>
      <c r="K31" s="67">
        <v>-44</v>
      </c>
      <c r="L31" s="11"/>
      <c r="M31" s="11"/>
      <c r="N31" s="67">
        <v>-3</v>
      </c>
      <c r="O31" s="11"/>
      <c r="P31" s="11"/>
      <c r="Q31" s="67">
        <v>-11</v>
      </c>
      <c r="R31" s="11"/>
      <c r="S31" s="11"/>
      <c r="T31" s="67">
        <v>53</v>
      </c>
      <c r="U31" s="11"/>
    </row>
    <row r="32" spans="1:21" ht="15.75" customHeight="1" thickBot="1" x14ac:dyDescent="0.3">
      <c r="A32" s="14"/>
      <c r="B32" s="86" t="s">
        <v>570</v>
      </c>
      <c r="C32" s="86"/>
      <c r="D32" s="36"/>
      <c r="E32" s="39">
        <v>12</v>
      </c>
      <c r="F32" s="36"/>
      <c r="G32" s="36"/>
      <c r="H32" s="39">
        <v>14</v>
      </c>
      <c r="I32" s="36"/>
      <c r="J32" s="36"/>
      <c r="K32" s="40">
        <v>14</v>
      </c>
      <c r="L32" s="36"/>
      <c r="M32" s="36"/>
      <c r="N32" s="40">
        <v>12</v>
      </c>
      <c r="O32" s="36"/>
      <c r="P32" s="36"/>
      <c r="Q32" s="40">
        <v>15</v>
      </c>
      <c r="R32" s="36"/>
      <c r="S32" s="36"/>
      <c r="T32" s="40">
        <v>142</v>
      </c>
      <c r="U32" s="36"/>
    </row>
    <row r="33" spans="1:21" x14ac:dyDescent="0.25">
      <c r="A33" s="14"/>
      <c r="B33" s="51" t="s">
        <v>571</v>
      </c>
      <c r="C33" s="51"/>
      <c r="D33" s="20"/>
      <c r="E33" s="31">
        <v>4.25</v>
      </c>
      <c r="F33" s="63" t="s">
        <v>477</v>
      </c>
      <c r="G33" s="20"/>
      <c r="H33" s="31" t="s">
        <v>572</v>
      </c>
      <c r="I33" s="63" t="s">
        <v>477</v>
      </c>
      <c r="J33" s="20"/>
      <c r="K33" s="33">
        <v>5.25</v>
      </c>
      <c r="L33" s="29" t="s">
        <v>477</v>
      </c>
      <c r="M33" s="20"/>
      <c r="N33" s="33" t="s">
        <v>574</v>
      </c>
      <c r="O33" s="29" t="s">
        <v>477</v>
      </c>
      <c r="P33" s="20"/>
      <c r="Q33" s="33">
        <v>4.25</v>
      </c>
      <c r="R33" s="29" t="s">
        <v>477</v>
      </c>
      <c r="S33" s="20"/>
      <c r="T33" s="33" t="s">
        <v>572</v>
      </c>
      <c r="U33" s="29" t="s">
        <v>477</v>
      </c>
    </row>
    <row r="34" spans="1:21" ht="15.75" thickBot="1" x14ac:dyDescent="0.3">
      <c r="A34" s="14"/>
      <c r="B34" s="86" t="s">
        <v>576</v>
      </c>
      <c r="C34" s="86"/>
      <c r="D34" s="36"/>
      <c r="E34" s="39" t="s">
        <v>413</v>
      </c>
      <c r="F34" s="36"/>
      <c r="G34" s="36"/>
      <c r="H34" s="39">
        <v>5</v>
      </c>
      <c r="I34" s="104" t="s">
        <v>477</v>
      </c>
      <c r="J34" s="36"/>
      <c r="K34" s="40" t="s">
        <v>413</v>
      </c>
      <c r="L34" s="36"/>
      <c r="M34" s="36"/>
      <c r="N34" s="40">
        <v>5</v>
      </c>
      <c r="O34" s="37" t="s">
        <v>477</v>
      </c>
      <c r="P34" s="36"/>
      <c r="Q34" s="40" t="s">
        <v>413</v>
      </c>
      <c r="R34" s="36"/>
      <c r="S34" s="36"/>
      <c r="T34" s="40">
        <v>5</v>
      </c>
      <c r="U34" s="37" t="s">
        <v>477</v>
      </c>
    </row>
    <row r="35" spans="1:21" x14ac:dyDescent="0.25">
      <c r="A35" s="14"/>
      <c r="B35" s="76"/>
      <c r="C35" s="76"/>
      <c r="D35" s="76"/>
      <c r="E35" s="76"/>
      <c r="F35" s="76"/>
      <c r="G35" s="76"/>
      <c r="H35" s="76"/>
      <c r="I35" s="76"/>
      <c r="J35" s="76"/>
      <c r="K35" s="76"/>
      <c r="L35" s="76"/>
      <c r="M35" s="76"/>
      <c r="N35" s="76"/>
      <c r="O35" s="76"/>
      <c r="P35" s="76"/>
      <c r="Q35" s="76"/>
      <c r="R35" s="76"/>
      <c r="S35" s="76"/>
      <c r="T35" s="76"/>
      <c r="U35" s="76"/>
    </row>
    <row r="36" spans="1:21" x14ac:dyDescent="0.25">
      <c r="A36" s="14"/>
      <c r="B36" s="109" t="s">
        <v>577</v>
      </c>
      <c r="C36" s="109"/>
      <c r="D36" s="109"/>
      <c r="E36" s="109"/>
      <c r="F36" s="109"/>
      <c r="G36" s="109"/>
      <c r="H36" s="109"/>
      <c r="I36" s="109"/>
      <c r="J36" s="109"/>
      <c r="K36" s="109"/>
      <c r="L36" s="109"/>
      <c r="M36" s="109"/>
      <c r="N36" s="109"/>
      <c r="O36" s="109"/>
      <c r="P36" s="109"/>
      <c r="Q36" s="109"/>
      <c r="R36" s="109"/>
      <c r="S36" s="109"/>
      <c r="T36" s="109"/>
      <c r="U36" s="109"/>
    </row>
    <row r="37" spans="1:21" x14ac:dyDescent="0.25">
      <c r="A37" s="14"/>
      <c r="B37" s="109" t="s">
        <v>606</v>
      </c>
      <c r="C37" s="109"/>
      <c r="D37" s="109"/>
      <c r="E37" s="109"/>
      <c r="F37" s="109"/>
      <c r="G37" s="109"/>
      <c r="H37" s="109"/>
      <c r="I37" s="109"/>
      <c r="J37" s="109"/>
      <c r="K37" s="109"/>
      <c r="L37" s="109"/>
      <c r="M37" s="109"/>
      <c r="N37" s="109"/>
      <c r="O37" s="109"/>
      <c r="P37" s="109"/>
      <c r="Q37" s="109"/>
      <c r="R37" s="109"/>
      <c r="S37" s="109"/>
      <c r="T37" s="109"/>
      <c r="U37" s="109"/>
    </row>
    <row r="38" spans="1:21" ht="15.75" thickBot="1" x14ac:dyDescent="0.3">
      <c r="A38" s="14" t="s">
        <v>588</v>
      </c>
      <c r="B38" s="26" t="s">
        <v>324</v>
      </c>
      <c r="C38" s="36"/>
      <c r="D38" s="58">
        <v>2014</v>
      </c>
      <c r="E38" s="38"/>
      <c r="F38" s="61">
        <v>2013</v>
      </c>
      <c r="G38" s="38"/>
      <c r="H38" s="61">
        <v>2012</v>
      </c>
    </row>
    <row r="39" spans="1:21" x14ac:dyDescent="0.25">
      <c r="A39" s="14"/>
      <c r="B39" s="29" t="s">
        <v>564</v>
      </c>
      <c r="C39" s="31" t="s">
        <v>285</v>
      </c>
      <c r="D39" s="31">
        <v>349</v>
      </c>
      <c r="E39" s="33" t="s">
        <v>285</v>
      </c>
      <c r="F39" s="33">
        <v>250</v>
      </c>
      <c r="G39" s="33" t="s">
        <v>285</v>
      </c>
      <c r="H39" s="33">
        <v>163</v>
      </c>
    </row>
    <row r="40" spans="1:21" ht="15.75" thickBot="1" x14ac:dyDescent="0.3">
      <c r="A40" s="14"/>
      <c r="B40" s="37" t="s">
        <v>107</v>
      </c>
      <c r="C40" s="39" t="s">
        <v>285</v>
      </c>
      <c r="D40" s="39">
        <v>24</v>
      </c>
      <c r="E40" s="40" t="s">
        <v>285</v>
      </c>
      <c r="F40" s="40">
        <v>18</v>
      </c>
      <c r="G40" s="40" t="s">
        <v>285</v>
      </c>
      <c r="H40" s="40">
        <v>11</v>
      </c>
    </row>
  </sheetData>
  <mergeCells count="51">
    <mergeCell ref="A38:A40"/>
    <mergeCell ref="A20:A22"/>
    <mergeCell ref="B23:U23"/>
    <mergeCell ref="A24:A37"/>
    <mergeCell ref="B35:U35"/>
    <mergeCell ref="B36:U36"/>
    <mergeCell ref="B37:U37"/>
    <mergeCell ref="B33:C33"/>
    <mergeCell ref="B34:C34"/>
    <mergeCell ref="A1:A2"/>
    <mergeCell ref="B1:U1"/>
    <mergeCell ref="B2:U2"/>
    <mergeCell ref="A3:A16"/>
    <mergeCell ref="B14:U14"/>
    <mergeCell ref="B15:U15"/>
    <mergeCell ref="B16:U16"/>
    <mergeCell ref="A17:A19"/>
    <mergeCell ref="S25:T25"/>
    <mergeCell ref="B26:C26"/>
    <mergeCell ref="B27:C27"/>
    <mergeCell ref="B28:C28"/>
    <mergeCell ref="B30:C30"/>
    <mergeCell ref="B32:C32"/>
    <mergeCell ref="B25:C25"/>
    <mergeCell ref="D25:E25"/>
    <mergeCell ref="G25:H25"/>
    <mergeCell ref="J25:K25"/>
    <mergeCell ref="M25:N25"/>
    <mergeCell ref="P25:Q25"/>
    <mergeCell ref="G12:H12"/>
    <mergeCell ref="M12:N12"/>
    <mergeCell ref="S12:T12"/>
    <mergeCell ref="B13:C13"/>
    <mergeCell ref="D24:H24"/>
    <mergeCell ref="J24:N24"/>
    <mergeCell ref="P24:U24"/>
    <mergeCell ref="B5:C5"/>
    <mergeCell ref="B6:C6"/>
    <mergeCell ref="B7:C7"/>
    <mergeCell ref="B9:C9"/>
    <mergeCell ref="B11:C11"/>
    <mergeCell ref="B12:C12"/>
    <mergeCell ref="E3:H3"/>
    <mergeCell ref="J3:N3"/>
    <mergeCell ref="P3:T3"/>
    <mergeCell ref="B4:C4"/>
    <mergeCell ref="G4:H4"/>
    <mergeCell ref="J4:K4"/>
    <mergeCell ref="M4:N4"/>
    <mergeCell ref="P4:Q4"/>
    <mergeCell ref="S4:T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2" width="36.5703125" bestFit="1" customWidth="1"/>
    <col min="3" max="3" width="5.42578125" customWidth="1"/>
    <col min="4" max="4" width="7.140625" customWidth="1"/>
    <col min="5" max="5" width="4.5703125" customWidth="1"/>
    <col min="6" max="6" width="4.85546875" customWidth="1"/>
    <col min="7" max="7" width="4.42578125" customWidth="1"/>
    <col min="8" max="8" width="4.85546875" customWidth="1"/>
  </cols>
  <sheetData>
    <row r="1" spans="1:8" ht="15" customHeight="1" x14ac:dyDescent="0.25">
      <c r="A1" s="9" t="s">
        <v>944</v>
      </c>
      <c r="B1" s="9" t="s">
        <v>2</v>
      </c>
      <c r="C1" s="9"/>
      <c r="D1" s="9"/>
      <c r="E1" s="9"/>
      <c r="F1" s="9"/>
      <c r="G1" s="9"/>
      <c r="H1" s="9"/>
    </row>
    <row r="2" spans="1:8" ht="15" customHeight="1" x14ac:dyDescent="0.25">
      <c r="A2" s="9"/>
      <c r="B2" s="9" t="s">
        <v>3</v>
      </c>
      <c r="C2" s="9"/>
      <c r="D2" s="9"/>
      <c r="E2" s="9"/>
      <c r="F2" s="9"/>
      <c r="G2" s="9"/>
      <c r="H2" s="9"/>
    </row>
    <row r="3" spans="1:8" ht="15.75" thickBot="1" x14ac:dyDescent="0.3">
      <c r="A3" s="14" t="s">
        <v>945</v>
      </c>
      <c r="B3" s="47" t="s">
        <v>622</v>
      </c>
      <c r="C3" s="47"/>
      <c r="D3" s="47"/>
      <c r="E3" s="47"/>
    </row>
    <row r="4" spans="1:8" ht="15.75" thickBot="1" x14ac:dyDescent="0.3">
      <c r="A4" s="14"/>
      <c r="B4" s="93" t="s">
        <v>428</v>
      </c>
      <c r="C4" s="24" t="s">
        <v>623</v>
      </c>
      <c r="D4" s="24" t="s">
        <v>624</v>
      </c>
      <c r="E4" s="24" t="s">
        <v>625</v>
      </c>
    </row>
    <row r="5" spans="1:8" x14ac:dyDescent="0.25">
      <c r="A5" s="14"/>
      <c r="B5" s="29" t="s">
        <v>626</v>
      </c>
      <c r="C5" s="34">
        <v>2095</v>
      </c>
      <c r="D5" s="33">
        <v>601</v>
      </c>
      <c r="E5" s="33">
        <v>9</v>
      </c>
    </row>
    <row r="6" spans="1:8" x14ac:dyDescent="0.25">
      <c r="A6" s="14"/>
      <c r="B6" s="28" t="s">
        <v>198</v>
      </c>
      <c r="C6" s="67">
        <v>24</v>
      </c>
      <c r="D6" s="67">
        <v>3</v>
      </c>
      <c r="E6" s="67" t="s">
        <v>327</v>
      </c>
    </row>
    <row r="7" spans="1:8" ht="26.25" x14ac:dyDescent="0.25">
      <c r="A7" s="14"/>
      <c r="B7" s="28" t="s">
        <v>170</v>
      </c>
      <c r="C7" s="67" t="s">
        <v>327</v>
      </c>
      <c r="D7" s="67">
        <v>-96</v>
      </c>
      <c r="E7" s="67" t="s">
        <v>327</v>
      </c>
    </row>
    <row r="8" spans="1:8" ht="15.75" thickBot="1" x14ac:dyDescent="0.3">
      <c r="A8" s="14"/>
      <c r="B8" s="37" t="s">
        <v>199</v>
      </c>
      <c r="C8" s="40">
        <v>3</v>
      </c>
      <c r="D8" s="40" t="s">
        <v>327</v>
      </c>
      <c r="E8" s="40" t="s">
        <v>327</v>
      </c>
    </row>
    <row r="9" spans="1:8" x14ac:dyDescent="0.25">
      <c r="A9" s="14"/>
      <c r="B9" s="29" t="s">
        <v>435</v>
      </c>
      <c r="C9" s="34">
        <v>2122</v>
      </c>
      <c r="D9" s="33">
        <v>508</v>
      </c>
      <c r="E9" s="33">
        <v>9</v>
      </c>
    </row>
    <row r="10" spans="1:8" x14ac:dyDescent="0.25">
      <c r="A10" s="14"/>
      <c r="B10" s="28" t="s">
        <v>198</v>
      </c>
      <c r="C10" s="67">
        <v>14</v>
      </c>
      <c r="D10" s="67" t="s">
        <v>327</v>
      </c>
      <c r="E10" s="67" t="s">
        <v>327</v>
      </c>
    </row>
    <row r="11" spans="1:8" ht="26.25" x14ac:dyDescent="0.25">
      <c r="A11" s="14"/>
      <c r="B11" s="28" t="s">
        <v>170</v>
      </c>
      <c r="C11" s="67" t="s">
        <v>327</v>
      </c>
      <c r="D11" s="67">
        <v>-49</v>
      </c>
      <c r="E11" s="67" t="s">
        <v>327</v>
      </c>
    </row>
    <row r="12" spans="1:8" ht="15.75" thickBot="1" x14ac:dyDescent="0.3">
      <c r="A12" s="14"/>
      <c r="B12" s="37" t="s">
        <v>199</v>
      </c>
      <c r="C12" s="40">
        <v>2</v>
      </c>
      <c r="D12" s="40" t="s">
        <v>327</v>
      </c>
      <c r="E12" s="40" t="s">
        <v>327</v>
      </c>
    </row>
    <row r="13" spans="1:8" x14ac:dyDescent="0.25">
      <c r="A13" s="14"/>
      <c r="B13" s="29" t="s">
        <v>438</v>
      </c>
      <c r="C13" s="34">
        <v>2138</v>
      </c>
      <c r="D13" s="33">
        <v>459</v>
      </c>
      <c r="E13" s="33">
        <v>9</v>
      </c>
    </row>
    <row r="14" spans="1:8" x14ac:dyDescent="0.25">
      <c r="A14" s="14"/>
      <c r="B14" s="62" t="s">
        <v>198</v>
      </c>
      <c r="C14" s="65">
        <v>13</v>
      </c>
      <c r="D14" s="65" t="s">
        <v>327</v>
      </c>
      <c r="E14" s="65" t="s">
        <v>327</v>
      </c>
    </row>
    <row r="15" spans="1:8" ht="26.25" x14ac:dyDescent="0.25">
      <c r="A15" s="14"/>
      <c r="B15" s="62" t="s">
        <v>170</v>
      </c>
      <c r="C15" s="65">
        <v>-22</v>
      </c>
      <c r="D15" s="65">
        <v>-59</v>
      </c>
      <c r="E15" s="65" t="s">
        <v>327</v>
      </c>
    </row>
    <row r="16" spans="1:8" ht="15.75" thickBot="1" x14ac:dyDescent="0.3">
      <c r="A16" s="14"/>
      <c r="B16" s="104" t="s">
        <v>199</v>
      </c>
      <c r="C16" s="39">
        <v>2</v>
      </c>
      <c r="D16" s="39" t="s">
        <v>327</v>
      </c>
      <c r="E16" s="39" t="s">
        <v>327</v>
      </c>
    </row>
    <row r="17" spans="1:8" ht="15.75" thickBot="1" x14ac:dyDescent="0.3">
      <c r="A17" s="14"/>
      <c r="B17" s="80" t="s">
        <v>440</v>
      </c>
      <c r="C17" s="83">
        <v>2131</v>
      </c>
      <c r="D17" s="90">
        <v>400</v>
      </c>
      <c r="E17" s="90">
        <v>9</v>
      </c>
    </row>
    <row r="18" spans="1:8" ht="15.75" thickTop="1" x14ac:dyDescent="0.25">
      <c r="A18" s="14"/>
      <c r="B18" s="145"/>
      <c r="C18" s="145"/>
      <c r="D18" s="145"/>
      <c r="E18" s="145"/>
    </row>
    <row r="19" spans="1:8" ht="15.75" thickBot="1" x14ac:dyDescent="0.3">
      <c r="A19" s="14" t="s">
        <v>946</v>
      </c>
      <c r="B19" s="47" t="s">
        <v>627</v>
      </c>
      <c r="C19" s="47"/>
      <c r="D19" s="47"/>
      <c r="E19" s="47"/>
      <c r="F19" s="47"/>
      <c r="G19" s="47"/>
      <c r="H19" s="47"/>
    </row>
    <row r="20" spans="1:8" ht="15.75" thickBot="1" x14ac:dyDescent="0.3">
      <c r="A20" s="14"/>
      <c r="B20" s="93" t="s">
        <v>324</v>
      </c>
      <c r="C20" s="21"/>
      <c r="D20" s="95">
        <v>2014</v>
      </c>
      <c r="E20" s="21"/>
      <c r="F20" s="96">
        <v>2013</v>
      </c>
      <c r="G20" s="21"/>
      <c r="H20" s="96">
        <v>2012</v>
      </c>
    </row>
    <row r="21" spans="1:8" x14ac:dyDescent="0.25">
      <c r="A21" s="14"/>
      <c r="B21" s="29" t="s">
        <v>630</v>
      </c>
      <c r="C21" s="31" t="s">
        <v>285</v>
      </c>
      <c r="D21" s="32">
        <v>4251</v>
      </c>
      <c r="E21" s="33" t="s">
        <v>285</v>
      </c>
      <c r="F21" s="34">
        <v>2000</v>
      </c>
      <c r="G21" s="33" t="s">
        <v>285</v>
      </c>
      <c r="H21" s="34">
        <v>3000</v>
      </c>
    </row>
    <row r="22" spans="1:8" ht="15.75" thickBot="1" x14ac:dyDescent="0.3">
      <c r="A22" s="14"/>
      <c r="B22" s="37" t="s">
        <v>631</v>
      </c>
      <c r="C22" s="36"/>
      <c r="D22" s="39">
        <v>81</v>
      </c>
      <c r="E22" s="36"/>
      <c r="F22" s="40">
        <v>49</v>
      </c>
      <c r="G22" s="36"/>
      <c r="H22" s="40">
        <v>96</v>
      </c>
    </row>
    <row r="23" spans="1:8" ht="15.75" thickBot="1" x14ac:dyDescent="0.3">
      <c r="A23" s="14" t="s">
        <v>947</v>
      </c>
      <c r="B23" s="206" t="s">
        <v>632</v>
      </c>
      <c r="C23" s="206"/>
      <c r="D23" s="206"/>
      <c r="E23" s="206"/>
      <c r="F23" s="206"/>
      <c r="G23" s="206"/>
    </row>
    <row r="24" spans="1:8" ht="15.75" thickBot="1" x14ac:dyDescent="0.3">
      <c r="A24" s="14"/>
      <c r="B24" s="93" t="s">
        <v>321</v>
      </c>
      <c r="C24" s="21"/>
      <c r="D24" s="21"/>
      <c r="E24" s="95">
        <v>2014</v>
      </c>
      <c r="F24" s="21"/>
      <c r="G24" s="96">
        <v>2013</v>
      </c>
    </row>
    <row r="25" spans="1:8" x14ac:dyDescent="0.25">
      <c r="A25" s="14"/>
      <c r="B25" s="51" t="s">
        <v>633</v>
      </c>
      <c r="C25" s="51"/>
      <c r="D25" s="31" t="s">
        <v>285</v>
      </c>
      <c r="E25" s="31">
        <v>1</v>
      </c>
      <c r="F25" s="33" t="s">
        <v>285</v>
      </c>
      <c r="G25" s="33">
        <v>67</v>
      </c>
    </row>
    <row r="26" spans="1:8" x14ac:dyDescent="0.25">
      <c r="A26" s="14"/>
      <c r="B26" s="52" t="s">
        <v>634</v>
      </c>
      <c r="C26" s="52"/>
      <c r="D26" s="11"/>
      <c r="E26" s="65">
        <v>-4</v>
      </c>
      <c r="F26" s="11"/>
      <c r="G26" s="67">
        <v>-45</v>
      </c>
    </row>
    <row r="27" spans="1:8" ht="25.5" customHeight="1" x14ac:dyDescent="0.25">
      <c r="A27" s="14"/>
      <c r="B27" s="52" t="s">
        <v>635</v>
      </c>
      <c r="C27" s="52"/>
      <c r="D27" s="11"/>
      <c r="E27" s="65">
        <v>-68</v>
      </c>
      <c r="F27" s="11"/>
      <c r="G27" s="67">
        <v>71</v>
      </c>
    </row>
    <row r="28" spans="1:8" ht="15.75" thickBot="1" x14ac:dyDescent="0.3">
      <c r="A28" s="14"/>
      <c r="B28" s="86" t="s">
        <v>636</v>
      </c>
      <c r="C28" s="86"/>
      <c r="D28" s="36"/>
      <c r="E28" s="39">
        <v>-75</v>
      </c>
      <c r="F28" s="36"/>
      <c r="G28" s="40">
        <v>-37</v>
      </c>
    </row>
    <row r="29" spans="1:8" ht="25.5" customHeight="1" thickBot="1" x14ac:dyDescent="0.3">
      <c r="A29" s="14"/>
      <c r="B29" s="92" t="s">
        <v>637</v>
      </c>
      <c r="C29" s="92"/>
      <c r="D29" s="90" t="s">
        <v>285</v>
      </c>
      <c r="E29" s="90">
        <v>-146</v>
      </c>
      <c r="F29" s="91" t="s">
        <v>285</v>
      </c>
      <c r="G29" s="91">
        <v>56</v>
      </c>
    </row>
    <row r="30" spans="1:8" ht="15.75" thickTop="1" x14ac:dyDescent="0.25">
      <c r="A30" s="2" t="s">
        <v>25</v>
      </c>
      <c r="B30" s="53"/>
      <c r="C30" s="53"/>
      <c r="D30" s="53"/>
      <c r="E30" s="53"/>
      <c r="F30" s="53"/>
      <c r="G30" s="53"/>
      <c r="H30" s="53"/>
    </row>
    <row r="31" spans="1:8" ht="15.75" thickBot="1" x14ac:dyDescent="0.3">
      <c r="A31" s="14" t="s">
        <v>947</v>
      </c>
      <c r="B31" s="47" t="s">
        <v>632</v>
      </c>
      <c r="C31" s="47"/>
      <c r="D31" s="47"/>
      <c r="E31" s="47"/>
      <c r="F31" s="47"/>
      <c r="G31" s="47"/>
    </row>
    <row r="32" spans="1:8" ht="15.75" thickBot="1" x14ac:dyDescent="0.3">
      <c r="A32" s="14"/>
      <c r="B32" s="93" t="s">
        <v>321</v>
      </c>
      <c r="C32" s="21"/>
      <c r="D32" s="135">
        <v>2014</v>
      </c>
      <c r="E32" s="135"/>
      <c r="F32" s="142">
        <v>2013</v>
      </c>
      <c r="G32" s="142"/>
    </row>
    <row r="33" spans="1:7" x14ac:dyDescent="0.25">
      <c r="A33" s="14"/>
      <c r="B33" s="51" t="s">
        <v>634</v>
      </c>
      <c r="C33" s="51"/>
      <c r="D33" s="98" t="s">
        <v>285</v>
      </c>
      <c r="E33" s="31">
        <v>20</v>
      </c>
      <c r="F33" s="99" t="s">
        <v>285</v>
      </c>
      <c r="G33" s="33">
        <v>-5</v>
      </c>
    </row>
    <row r="34" spans="1:7" ht="25.5" customHeight="1" x14ac:dyDescent="0.25">
      <c r="A34" s="14"/>
      <c r="B34" s="52" t="s">
        <v>635</v>
      </c>
      <c r="C34" s="52"/>
      <c r="D34" s="22"/>
      <c r="E34" s="65">
        <v>-61</v>
      </c>
      <c r="F34" s="11"/>
      <c r="G34" s="67">
        <v>45</v>
      </c>
    </row>
    <row r="35" spans="1:7" ht="15.75" thickBot="1" x14ac:dyDescent="0.3">
      <c r="A35" s="14"/>
      <c r="B35" s="86" t="s">
        <v>636</v>
      </c>
      <c r="C35" s="86"/>
      <c r="D35" s="36"/>
      <c r="E35" s="39">
        <v>-118</v>
      </c>
      <c r="F35" s="36"/>
      <c r="G35" s="40">
        <v>-56</v>
      </c>
    </row>
    <row r="36" spans="1:7" ht="15.75" thickBot="1" x14ac:dyDescent="0.3">
      <c r="A36" s="14"/>
      <c r="B36" s="92" t="s">
        <v>69</v>
      </c>
      <c r="C36" s="92"/>
      <c r="D36" s="90" t="s">
        <v>285</v>
      </c>
      <c r="E36" s="90">
        <v>-159</v>
      </c>
      <c r="F36" s="91" t="s">
        <v>285</v>
      </c>
      <c r="G36" s="91">
        <v>-16</v>
      </c>
    </row>
    <row r="37" spans="1:7" ht="15.75" thickTop="1" x14ac:dyDescent="0.25"/>
  </sheetData>
  <mergeCells count="24">
    <mergeCell ref="A31:A36"/>
    <mergeCell ref="B33:C33"/>
    <mergeCell ref="B34:C34"/>
    <mergeCell ref="B35:C35"/>
    <mergeCell ref="B36:C36"/>
    <mergeCell ref="A1:A2"/>
    <mergeCell ref="B1:H1"/>
    <mergeCell ref="B2:H2"/>
    <mergeCell ref="A3:A18"/>
    <mergeCell ref="A19:A22"/>
    <mergeCell ref="A23:A29"/>
    <mergeCell ref="B27:C27"/>
    <mergeCell ref="B28:C28"/>
    <mergeCell ref="B29:C29"/>
    <mergeCell ref="B31:G31"/>
    <mergeCell ref="D32:E32"/>
    <mergeCell ref="F32:G32"/>
    <mergeCell ref="B30:H30"/>
    <mergeCell ref="B3:E3"/>
    <mergeCell ref="B18:E18"/>
    <mergeCell ref="B19:H19"/>
    <mergeCell ref="B23:G23"/>
    <mergeCell ref="B25:C25"/>
    <mergeCell ref="B26:C2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1" width="36.5703125" bestFit="1" customWidth="1"/>
    <col min="2" max="2" width="26.5703125" customWidth="1"/>
    <col min="3" max="3" width="24" customWidth="1"/>
    <col min="4" max="4" width="4.42578125" bestFit="1" customWidth="1"/>
    <col min="5" max="5" width="10.42578125" bestFit="1" customWidth="1"/>
    <col min="6" max="6" width="4.42578125" bestFit="1" customWidth="1"/>
    <col min="7" max="8" width="5.28515625" bestFit="1" customWidth="1"/>
    <col min="9" max="9" width="2.5703125" bestFit="1" customWidth="1"/>
    <col min="10" max="10" width="1.85546875" bestFit="1" customWidth="1"/>
    <col min="11" max="11" width="5.28515625" bestFit="1" customWidth="1"/>
    <col min="12" max="12" width="2.5703125" bestFit="1" customWidth="1"/>
  </cols>
  <sheetData>
    <row r="1" spans="1:12" ht="15" customHeight="1" x14ac:dyDescent="0.25">
      <c r="A1" s="9" t="s">
        <v>948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15.75" thickBot="1" x14ac:dyDescent="0.3">
      <c r="A3" s="14" t="s">
        <v>641</v>
      </c>
      <c r="B3" s="47" t="s">
        <v>641</v>
      </c>
      <c r="C3" s="47"/>
      <c r="D3" s="47"/>
      <c r="E3" s="47"/>
      <c r="F3" s="47"/>
      <c r="G3" s="47"/>
      <c r="H3" s="47"/>
    </row>
    <row r="4" spans="1:12" ht="15.75" thickBot="1" x14ac:dyDescent="0.3">
      <c r="A4" s="14"/>
      <c r="B4" s="93" t="s">
        <v>324</v>
      </c>
      <c r="C4" s="21"/>
      <c r="D4" s="95">
        <v>2014</v>
      </c>
      <c r="E4" s="21"/>
      <c r="F4" s="96">
        <v>2013</v>
      </c>
      <c r="G4" s="21"/>
      <c r="H4" s="96">
        <v>2012</v>
      </c>
    </row>
    <row r="5" spans="1:12" x14ac:dyDescent="0.25">
      <c r="A5" s="14"/>
      <c r="B5" s="29" t="s">
        <v>642</v>
      </c>
      <c r="C5" s="31" t="s">
        <v>285</v>
      </c>
      <c r="D5" s="31">
        <v>160</v>
      </c>
      <c r="E5" s="33" t="s">
        <v>285</v>
      </c>
      <c r="F5" s="33">
        <v>139</v>
      </c>
      <c r="G5" s="33" t="s">
        <v>285</v>
      </c>
      <c r="H5" s="33">
        <v>131</v>
      </c>
    </row>
    <row r="6" spans="1:12" x14ac:dyDescent="0.25">
      <c r="A6" s="14"/>
      <c r="B6" s="28" t="s">
        <v>643</v>
      </c>
      <c r="C6" s="35"/>
      <c r="D6" s="65">
        <v>231</v>
      </c>
      <c r="E6" s="35"/>
      <c r="F6" s="67">
        <v>175</v>
      </c>
      <c r="G6" s="35"/>
      <c r="H6" s="67">
        <v>154</v>
      </c>
    </row>
    <row r="7" spans="1:12" ht="15.75" thickBot="1" x14ac:dyDescent="0.3">
      <c r="A7" s="14"/>
      <c r="B7" s="37" t="s">
        <v>199</v>
      </c>
      <c r="C7" s="38"/>
      <c r="D7" s="39">
        <v>23</v>
      </c>
      <c r="E7" s="38"/>
      <c r="F7" s="40">
        <v>20</v>
      </c>
      <c r="G7" s="38"/>
      <c r="H7" s="40">
        <v>16</v>
      </c>
    </row>
    <row r="8" spans="1:12" ht="15.75" thickBot="1" x14ac:dyDescent="0.3">
      <c r="A8" s="14"/>
      <c r="B8" s="88" t="s">
        <v>187</v>
      </c>
      <c r="C8" s="90" t="s">
        <v>285</v>
      </c>
      <c r="D8" s="90">
        <v>414</v>
      </c>
      <c r="E8" s="91" t="s">
        <v>285</v>
      </c>
      <c r="F8" s="91">
        <v>334</v>
      </c>
      <c r="G8" s="91" t="s">
        <v>285</v>
      </c>
      <c r="H8" s="91">
        <v>301</v>
      </c>
    </row>
    <row r="9" spans="1:12" ht="16.5" thickTop="1" thickBot="1" x14ac:dyDescent="0.3">
      <c r="A9" s="14" t="s">
        <v>949</v>
      </c>
      <c r="B9" s="207" t="s">
        <v>645</v>
      </c>
      <c r="C9" s="207"/>
      <c r="D9" s="38"/>
      <c r="E9" s="59"/>
      <c r="F9" s="59"/>
      <c r="G9" s="59"/>
    </row>
    <row r="10" spans="1:12" ht="22.5" customHeight="1" thickBot="1" x14ac:dyDescent="0.3">
      <c r="A10" s="14"/>
      <c r="B10" s="97" t="s">
        <v>646</v>
      </c>
      <c r="C10" s="97"/>
      <c r="D10" s="94"/>
      <c r="E10" s="24" t="s">
        <v>647</v>
      </c>
      <c r="F10" s="27"/>
      <c r="G10" s="24" t="s">
        <v>648</v>
      </c>
    </row>
    <row r="11" spans="1:12" x14ac:dyDescent="0.25">
      <c r="A11" s="14"/>
      <c r="B11" s="51" t="s">
        <v>649</v>
      </c>
      <c r="C11" s="51"/>
      <c r="D11" s="30"/>
      <c r="E11" s="33">
        <v>16</v>
      </c>
      <c r="F11" s="30"/>
      <c r="G11" s="33">
        <v>8</v>
      </c>
    </row>
    <row r="12" spans="1:12" ht="15.75" thickBot="1" x14ac:dyDescent="0.3">
      <c r="A12" s="14"/>
      <c r="B12" s="86" t="s">
        <v>650</v>
      </c>
      <c r="C12" s="86"/>
      <c r="D12" s="40" t="s">
        <v>285</v>
      </c>
      <c r="E12" s="40">
        <v>50.03</v>
      </c>
      <c r="F12" s="38"/>
      <c r="G12" s="38"/>
    </row>
    <row r="13" spans="1:12" x14ac:dyDescent="0.25">
      <c r="A13" s="14"/>
      <c r="B13" s="147"/>
      <c r="C13" s="147"/>
      <c r="D13" s="30"/>
      <c r="E13" s="30"/>
      <c r="F13" s="30"/>
      <c r="G13" s="30"/>
    </row>
    <row r="14" spans="1:12" x14ac:dyDescent="0.25">
      <c r="A14" s="14"/>
      <c r="B14" s="52" t="s">
        <v>651</v>
      </c>
      <c r="C14" s="52"/>
      <c r="D14" s="35"/>
      <c r="E14" s="67">
        <v>98</v>
      </c>
      <c r="F14" s="35"/>
      <c r="G14" s="67">
        <v>24</v>
      </c>
    </row>
    <row r="15" spans="1:12" x14ac:dyDescent="0.25">
      <c r="A15" s="14"/>
      <c r="B15" s="52" t="s">
        <v>652</v>
      </c>
      <c r="C15" s="52"/>
      <c r="D15" s="67" t="s">
        <v>285</v>
      </c>
      <c r="E15" s="67">
        <v>30.29</v>
      </c>
      <c r="F15" s="35"/>
      <c r="G15" s="35"/>
    </row>
    <row r="16" spans="1:12" ht="15.75" thickBot="1" x14ac:dyDescent="0.3">
      <c r="A16" s="14"/>
      <c r="B16" s="86" t="s">
        <v>653</v>
      </c>
      <c r="C16" s="86"/>
      <c r="D16" s="38"/>
      <c r="E16" s="38"/>
      <c r="F16" s="40" t="s">
        <v>285</v>
      </c>
      <c r="G16" s="40">
        <v>34.11</v>
      </c>
    </row>
    <row r="17" spans="1:12" ht="15.75" thickBot="1" x14ac:dyDescent="0.3">
      <c r="A17" s="14" t="s">
        <v>950</v>
      </c>
      <c r="B17" s="97" t="s">
        <v>656</v>
      </c>
      <c r="C17" s="97"/>
      <c r="D17" s="36"/>
      <c r="E17" s="58">
        <v>2014</v>
      </c>
      <c r="F17" s="36"/>
      <c r="G17" s="36"/>
      <c r="H17" s="61">
        <v>2013</v>
      </c>
      <c r="I17" s="36"/>
      <c r="J17" s="36"/>
      <c r="K17" s="61">
        <v>2012</v>
      </c>
      <c r="L17" s="36"/>
    </row>
    <row r="18" spans="1:12" x14ac:dyDescent="0.25">
      <c r="A18" s="14"/>
      <c r="B18" s="51" t="s">
        <v>657</v>
      </c>
      <c r="C18" s="51"/>
      <c r="D18" s="63" t="s">
        <v>285</v>
      </c>
      <c r="E18" s="31">
        <v>47.91</v>
      </c>
      <c r="F18" s="20"/>
      <c r="G18" s="33" t="s">
        <v>285</v>
      </c>
      <c r="H18" s="33">
        <v>38.28</v>
      </c>
      <c r="I18" s="30"/>
      <c r="J18" s="33" t="s">
        <v>285</v>
      </c>
      <c r="K18" s="33">
        <v>27.8</v>
      </c>
      <c r="L18" s="20"/>
    </row>
    <row r="19" spans="1:12" x14ac:dyDescent="0.25">
      <c r="A19" s="14"/>
      <c r="B19" s="52" t="s">
        <v>658</v>
      </c>
      <c r="C19" s="52"/>
      <c r="D19" s="62" t="s">
        <v>285</v>
      </c>
      <c r="E19" s="65">
        <v>11.11</v>
      </c>
      <c r="F19" s="11"/>
      <c r="G19" s="67" t="s">
        <v>285</v>
      </c>
      <c r="H19" s="67">
        <v>8.8000000000000007</v>
      </c>
      <c r="I19" s="35"/>
      <c r="J19" s="67" t="s">
        <v>285</v>
      </c>
      <c r="K19" s="67">
        <v>7.38</v>
      </c>
      <c r="L19" s="11"/>
    </row>
    <row r="20" spans="1:12" x14ac:dyDescent="0.25">
      <c r="A20" s="14"/>
      <c r="B20" s="52" t="s">
        <v>659</v>
      </c>
      <c r="C20" s="52"/>
      <c r="D20" s="11"/>
      <c r="E20" s="35"/>
      <c r="F20" s="11"/>
      <c r="G20" s="35"/>
      <c r="H20" s="11"/>
      <c r="I20" s="11"/>
      <c r="J20" s="35"/>
      <c r="K20" s="35"/>
      <c r="L20" s="11"/>
    </row>
    <row r="21" spans="1:12" x14ac:dyDescent="0.25">
      <c r="A21" s="14"/>
      <c r="B21" s="11"/>
      <c r="C21" s="28" t="s">
        <v>660</v>
      </c>
      <c r="D21" s="11"/>
      <c r="E21" s="65">
        <v>1.8</v>
      </c>
      <c r="F21" s="62" t="s">
        <v>477</v>
      </c>
      <c r="G21" s="11"/>
      <c r="H21" s="67">
        <v>1.9</v>
      </c>
      <c r="I21" s="28" t="s">
        <v>477</v>
      </c>
      <c r="J21" s="11"/>
      <c r="K21" s="67">
        <v>2.2000000000000002</v>
      </c>
      <c r="L21" s="28" t="s">
        <v>477</v>
      </c>
    </row>
    <row r="22" spans="1:12" x14ac:dyDescent="0.25">
      <c r="A22" s="14"/>
      <c r="B22" s="11"/>
      <c r="C22" s="28" t="s">
        <v>661</v>
      </c>
      <c r="D22" s="11"/>
      <c r="E22" s="65">
        <v>24</v>
      </c>
      <c r="F22" s="62" t="s">
        <v>477</v>
      </c>
      <c r="G22" s="11"/>
      <c r="H22" s="67">
        <v>25</v>
      </c>
      <c r="I22" s="28" t="s">
        <v>477</v>
      </c>
      <c r="J22" s="11"/>
      <c r="K22" s="67">
        <v>29</v>
      </c>
      <c r="L22" s="28" t="s">
        <v>477</v>
      </c>
    </row>
    <row r="23" spans="1:12" x14ac:dyDescent="0.25">
      <c r="A23" s="14"/>
      <c r="B23" s="11"/>
      <c r="C23" s="28" t="s">
        <v>662</v>
      </c>
      <c r="D23" s="11"/>
      <c r="E23" s="65">
        <v>2.2000000000000002</v>
      </c>
      <c r="F23" s="62" t="s">
        <v>477</v>
      </c>
      <c r="G23" s="11"/>
      <c r="H23" s="67">
        <v>1.3</v>
      </c>
      <c r="I23" s="28" t="s">
        <v>477</v>
      </c>
      <c r="J23" s="11"/>
      <c r="K23" s="67">
        <v>1.7</v>
      </c>
      <c r="L23" s="28" t="s">
        <v>477</v>
      </c>
    </row>
    <row r="24" spans="1:12" ht="15.75" thickBot="1" x14ac:dyDescent="0.3">
      <c r="A24" s="14"/>
      <c r="B24" s="36"/>
      <c r="C24" s="37" t="s">
        <v>663</v>
      </c>
      <c r="D24" s="36"/>
      <c r="E24" s="39">
        <v>6.5</v>
      </c>
      <c r="F24" s="36"/>
      <c r="G24" s="36"/>
      <c r="H24" s="40">
        <v>7</v>
      </c>
      <c r="I24" s="38"/>
      <c r="J24" s="36"/>
      <c r="K24" s="40">
        <v>7</v>
      </c>
      <c r="L24" s="36"/>
    </row>
    <row r="25" spans="1:12" x14ac:dyDescent="0.25">
      <c r="A25" s="2" t="s">
        <v>25</v>
      </c>
      <c r="B25" s="76"/>
      <c r="C25" s="76"/>
      <c r="D25" s="76"/>
      <c r="E25" s="76"/>
      <c r="F25" s="76"/>
      <c r="G25" s="76"/>
      <c r="H25" s="76"/>
      <c r="I25" s="76"/>
      <c r="J25" s="76"/>
      <c r="K25" s="76"/>
      <c r="L25" s="76"/>
    </row>
    <row r="26" spans="1:12" ht="15.75" thickBot="1" x14ac:dyDescent="0.3">
      <c r="A26" s="14" t="s">
        <v>641</v>
      </c>
      <c r="B26" s="47" t="s">
        <v>641</v>
      </c>
      <c r="C26" s="47"/>
      <c r="D26" s="47"/>
      <c r="E26" s="47"/>
      <c r="F26" s="47"/>
      <c r="G26" s="47"/>
      <c r="H26" s="47"/>
    </row>
    <row r="27" spans="1:12" ht="15.75" thickBot="1" x14ac:dyDescent="0.3">
      <c r="A27" s="14"/>
      <c r="B27" s="93" t="s">
        <v>324</v>
      </c>
      <c r="C27" s="135">
        <v>2014</v>
      </c>
      <c r="D27" s="135"/>
      <c r="E27" s="142">
        <v>2013</v>
      </c>
      <c r="F27" s="142"/>
      <c r="G27" s="142">
        <v>2012</v>
      </c>
      <c r="H27" s="142"/>
    </row>
    <row r="28" spans="1:12" x14ac:dyDescent="0.25">
      <c r="A28" s="14"/>
      <c r="B28" s="29" t="s">
        <v>642</v>
      </c>
      <c r="C28" s="31" t="s">
        <v>285</v>
      </c>
      <c r="D28" s="31">
        <v>16</v>
      </c>
      <c r="E28" s="33" t="s">
        <v>285</v>
      </c>
      <c r="F28" s="33">
        <v>15</v>
      </c>
      <c r="G28" s="33" t="s">
        <v>285</v>
      </c>
      <c r="H28" s="33">
        <v>15</v>
      </c>
    </row>
    <row r="29" spans="1:12" x14ac:dyDescent="0.25">
      <c r="A29" s="14"/>
      <c r="B29" s="28" t="s">
        <v>643</v>
      </c>
      <c r="C29" s="35"/>
      <c r="D29" s="65">
        <v>69</v>
      </c>
      <c r="E29" s="35"/>
      <c r="F29" s="67">
        <v>42</v>
      </c>
      <c r="G29" s="35"/>
      <c r="H29" s="67">
        <v>28</v>
      </c>
    </row>
    <row r="30" spans="1:12" ht="15.75" thickBot="1" x14ac:dyDescent="0.3">
      <c r="A30" s="14"/>
      <c r="B30" s="37" t="s">
        <v>199</v>
      </c>
      <c r="C30" s="38"/>
      <c r="D30" s="39">
        <v>6</v>
      </c>
      <c r="E30" s="38"/>
      <c r="F30" s="40">
        <v>5</v>
      </c>
      <c r="G30" s="38"/>
      <c r="H30" s="40">
        <v>4</v>
      </c>
    </row>
    <row r="31" spans="1:12" ht="15.75" thickBot="1" x14ac:dyDescent="0.3">
      <c r="A31" s="14"/>
      <c r="B31" s="88" t="s">
        <v>187</v>
      </c>
      <c r="C31" s="90" t="s">
        <v>285</v>
      </c>
      <c r="D31" s="90">
        <v>91</v>
      </c>
      <c r="E31" s="91" t="s">
        <v>285</v>
      </c>
      <c r="F31" s="91">
        <v>62</v>
      </c>
      <c r="G31" s="91" t="s">
        <v>285</v>
      </c>
      <c r="H31" s="91">
        <v>47</v>
      </c>
    </row>
    <row r="32" spans="1:12" ht="16.5" thickTop="1" thickBot="1" x14ac:dyDescent="0.3">
      <c r="A32" s="14" t="s">
        <v>950</v>
      </c>
      <c r="B32" s="208" t="s">
        <v>656</v>
      </c>
      <c r="C32" s="208"/>
      <c r="D32" s="36"/>
      <c r="E32" s="58">
        <v>2014</v>
      </c>
      <c r="F32" s="36"/>
      <c r="G32" s="36"/>
      <c r="H32" s="61">
        <v>2013</v>
      </c>
      <c r="I32" s="36"/>
      <c r="J32" s="36"/>
      <c r="K32" s="61">
        <v>2012</v>
      </c>
      <c r="L32" s="36"/>
    </row>
    <row r="33" spans="1:12" x14ac:dyDescent="0.25">
      <c r="A33" s="14"/>
      <c r="B33" s="51" t="s">
        <v>657</v>
      </c>
      <c r="C33" s="51"/>
      <c r="D33" s="31" t="s">
        <v>285</v>
      </c>
      <c r="E33" s="31">
        <v>48.04</v>
      </c>
      <c r="F33" s="73"/>
      <c r="G33" s="33" t="s">
        <v>285</v>
      </c>
      <c r="H33" s="33">
        <v>37.79</v>
      </c>
      <c r="I33" s="20"/>
      <c r="J33" s="33" t="s">
        <v>285</v>
      </c>
      <c r="K33" s="33">
        <v>27.51</v>
      </c>
      <c r="L33" s="20"/>
    </row>
    <row r="34" spans="1:12" x14ac:dyDescent="0.25">
      <c r="A34" s="14"/>
      <c r="B34" s="52" t="s">
        <v>658</v>
      </c>
      <c r="C34" s="52"/>
      <c r="D34" s="65" t="s">
        <v>285</v>
      </c>
      <c r="E34" s="65">
        <v>11.09</v>
      </c>
      <c r="F34" s="11"/>
      <c r="G34" s="67" t="s">
        <v>285</v>
      </c>
      <c r="H34" s="67">
        <v>8.86</v>
      </c>
      <c r="I34" s="11"/>
      <c r="J34" s="67" t="s">
        <v>285</v>
      </c>
      <c r="K34" s="67">
        <v>7.42</v>
      </c>
      <c r="L34" s="11"/>
    </row>
    <row r="35" spans="1:12" x14ac:dyDescent="0.25">
      <c r="A35" s="14"/>
      <c r="B35" s="52" t="s">
        <v>659</v>
      </c>
      <c r="C35" s="52"/>
      <c r="D35" s="11"/>
      <c r="E35" s="35"/>
      <c r="F35" s="11"/>
      <c r="G35" s="11"/>
      <c r="H35" s="35"/>
      <c r="I35" s="11"/>
      <c r="J35" s="11"/>
      <c r="K35" s="11"/>
      <c r="L35" s="11"/>
    </row>
    <row r="36" spans="1:12" x14ac:dyDescent="0.25">
      <c r="A36" s="14"/>
      <c r="B36" s="11"/>
      <c r="C36" s="28" t="s">
        <v>660</v>
      </c>
      <c r="D36" s="11"/>
      <c r="E36" s="65">
        <v>1.8</v>
      </c>
      <c r="F36" s="62" t="s">
        <v>477</v>
      </c>
      <c r="G36" s="11"/>
      <c r="H36" s="67">
        <v>1.9</v>
      </c>
      <c r="I36" s="28" t="s">
        <v>477</v>
      </c>
      <c r="J36" s="11"/>
      <c r="K36" s="67">
        <v>2.2000000000000002</v>
      </c>
      <c r="L36" s="28" t="s">
        <v>477</v>
      </c>
    </row>
    <row r="37" spans="1:12" x14ac:dyDescent="0.25">
      <c r="A37" s="14"/>
      <c r="B37" s="11"/>
      <c r="C37" s="28" t="s">
        <v>661</v>
      </c>
      <c r="D37" s="11"/>
      <c r="E37" s="65">
        <v>24</v>
      </c>
      <c r="F37" s="62" t="s">
        <v>477</v>
      </c>
      <c r="G37" s="11"/>
      <c r="H37" s="67">
        <v>25.2</v>
      </c>
      <c r="I37" s="28" t="s">
        <v>477</v>
      </c>
      <c r="J37" s="11"/>
      <c r="K37" s="67">
        <v>29</v>
      </c>
      <c r="L37" s="28" t="s">
        <v>477</v>
      </c>
    </row>
    <row r="38" spans="1:12" x14ac:dyDescent="0.25">
      <c r="A38" s="14"/>
      <c r="B38" s="11"/>
      <c r="C38" s="28" t="s">
        <v>662</v>
      </c>
      <c r="D38" s="11"/>
      <c r="E38" s="65">
        <v>2.2000000000000002</v>
      </c>
      <c r="F38" s="62" t="s">
        <v>477</v>
      </c>
      <c r="G38" s="11"/>
      <c r="H38" s="67">
        <v>1.3</v>
      </c>
      <c r="I38" s="28" t="s">
        <v>477</v>
      </c>
      <c r="J38" s="11"/>
      <c r="K38" s="67">
        <v>1.7</v>
      </c>
      <c r="L38" s="28" t="s">
        <v>477</v>
      </c>
    </row>
    <row r="39" spans="1:12" ht="15.75" thickBot="1" x14ac:dyDescent="0.3">
      <c r="A39" s="14"/>
      <c r="B39" s="36"/>
      <c r="C39" s="37" t="s">
        <v>663</v>
      </c>
      <c r="D39" s="36"/>
      <c r="E39" s="39">
        <v>6.5</v>
      </c>
      <c r="F39" s="36"/>
      <c r="G39" s="36"/>
      <c r="H39" s="40">
        <v>7</v>
      </c>
      <c r="I39" s="36"/>
      <c r="J39" s="36"/>
      <c r="K39" s="40">
        <v>7</v>
      </c>
      <c r="L39" s="36"/>
    </row>
  </sheetData>
  <mergeCells count="30">
    <mergeCell ref="A26:A31"/>
    <mergeCell ref="A32:A39"/>
    <mergeCell ref="B33:C33"/>
    <mergeCell ref="B34:C34"/>
    <mergeCell ref="B35:C35"/>
    <mergeCell ref="A1:A2"/>
    <mergeCell ref="B1:L1"/>
    <mergeCell ref="B2:L2"/>
    <mergeCell ref="A3:A8"/>
    <mergeCell ref="A9:A16"/>
    <mergeCell ref="A17:A24"/>
    <mergeCell ref="B25:L25"/>
    <mergeCell ref="B20:C20"/>
    <mergeCell ref="B26:H26"/>
    <mergeCell ref="C27:D27"/>
    <mergeCell ref="E27:F27"/>
    <mergeCell ref="G27:H27"/>
    <mergeCell ref="B32:C32"/>
    <mergeCell ref="B14:C14"/>
    <mergeCell ref="B15:C15"/>
    <mergeCell ref="B16:C16"/>
    <mergeCell ref="B17:C17"/>
    <mergeCell ref="B18:C18"/>
    <mergeCell ref="B19:C19"/>
    <mergeCell ref="B3:H3"/>
    <mergeCell ref="B9:C9"/>
    <mergeCell ref="B10:C10"/>
    <mergeCell ref="B11:C11"/>
    <mergeCell ref="B12:C12"/>
    <mergeCell ref="B13:C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x14ac:dyDescent="0.25"/>
  <cols>
    <col min="1" max="2" width="36.5703125" bestFit="1" customWidth="1"/>
    <col min="3" max="3" width="23" customWidth="1"/>
    <col min="4" max="4" width="36.5703125" bestFit="1" customWidth="1"/>
    <col min="5" max="5" width="5.42578125" customWidth="1"/>
    <col min="6" max="6" width="6.42578125" customWidth="1"/>
    <col min="7" max="7" width="4.85546875" customWidth="1"/>
    <col min="8" max="8" width="5.7109375" customWidth="1"/>
    <col min="9" max="9" width="4.85546875" customWidth="1"/>
  </cols>
  <sheetData>
    <row r="1" spans="1:9" ht="15" customHeight="1" x14ac:dyDescent="0.25">
      <c r="A1" s="9" t="s">
        <v>951</v>
      </c>
      <c r="B1" s="9" t="s">
        <v>2</v>
      </c>
      <c r="C1" s="9"/>
      <c r="D1" s="9"/>
      <c r="E1" s="9"/>
      <c r="F1" s="9"/>
      <c r="G1" s="9"/>
      <c r="H1" s="9"/>
      <c r="I1" s="9"/>
    </row>
    <row r="2" spans="1:9" ht="15" customHeight="1" x14ac:dyDescent="0.25">
      <c r="A2" s="9"/>
      <c r="B2" s="9" t="s">
        <v>3</v>
      </c>
      <c r="C2" s="9"/>
      <c r="D2" s="9"/>
      <c r="E2" s="9"/>
      <c r="F2" s="9"/>
      <c r="G2" s="9"/>
      <c r="H2" s="9"/>
      <c r="I2" s="9"/>
    </row>
    <row r="3" spans="1:9" ht="15.75" thickBot="1" x14ac:dyDescent="0.3">
      <c r="A3" s="14" t="s">
        <v>671</v>
      </c>
      <c r="B3" s="47" t="s">
        <v>671</v>
      </c>
      <c r="C3" s="47"/>
      <c r="D3" s="47"/>
      <c r="E3" s="47"/>
      <c r="F3" s="47"/>
      <c r="G3" s="47"/>
      <c r="H3" s="47"/>
      <c r="I3" s="47"/>
    </row>
    <row r="4" spans="1:9" ht="15.75" thickBot="1" x14ac:dyDescent="0.3">
      <c r="A4" s="14"/>
      <c r="B4" s="97" t="s">
        <v>324</v>
      </c>
      <c r="C4" s="97"/>
      <c r="D4" s="21"/>
      <c r="E4" s="95">
        <v>2014</v>
      </c>
      <c r="F4" s="94"/>
      <c r="G4" s="96">
        <v>2013</v>
      </c>
      <c r="H4" s="94"/>
      <c r="I4" s="96">
        <v>2012</v>
      </c>
    </row>
    <row r="5" spans="1:9" x14ac:dyDescent="0.25">
      <c r="A5" s="14"/>
      <c r="B5" s="51" t="s">
        <v>672</v>
      </c>
      <c r="C5" s="51"/>
      <c r="D5" s="20"/>
      <c r="E5" s="20"/>
      <c r="F5" s="20"/>
      <c r="G5" s="20"/>
      <c r="H5" s="20"/>
      <c r="I5" s="20"/>
    </row>
    <row r="6" spans="1:9" x14ac:dyDescent="0.25">
      <c r="A6" s="14"/>
      <c r="B6" s="11"/>
      <c r="C6" s="28" t="s">
        <v>673</v>
      </c>
      <c r="D6" s="65" t="s">
        <v>285</v>
      </c>
      <c r="E6" s="74">
        <v>2392</v>
      </c>
      <c r="F6" s="67" t="s">
        <v>285</v>
      </c>
      <c r="G6" s="75">
        <v>3183</v>
      </c>
      <c r="H6" s="67" t="s">
        <v>285</v>
      </c>
      <c r="I6" s="75">
        <v>3004</v>
      </c>
    </row>
    <row r="7" spans="1:9" x14ac:dyDescent="0.25">
      <c r="A7" s="14"/>
      <c r="B7" s="11"/>
      <c r="C7" s="28" t="s">
        <v>674</v>
      </c>
      <c r="D7" s="11"/>
      <c r="E7" s="65">
        <v>174</v>
      </c>
      <c r="F7" s="11"/>
      <c r="G7" s="67">
        <v>581</v>
      </c>
      <c r="H7" s="11"/>
      <c r="I7" s="67">
        <v>432</v>
      </c>
    </row>
    <row r="8" spans="1:9" ht="15.75" thickBot="1" x14ac:dyDescent="0.3">
      <c r="A8" s="14"/>
      <c r="B8" s="36"/>
      <c r="C8" s="37" t="s">
        <v>675</v>
      </c>
      <c r="D8" s="36"/>
      <c r="E8" s="39">
        <v>142</v>
      </c>
      <c r="F8" s="36"/>
      <c r="G8" s="40">
        <v>200</v>
      </c>
      <c r="H8" s="36"/>
      <c r="I8" s="40">
        <v>169</v>
      </c>
    </row>
    <row r="9" spans="1:9" ht="15.75" thickBot="1" x14ac:dyDescent="0.3">
      <c r="A9" s="14"/>
      <c r="B9" s="21"/>
      <c r="C9" s="21"/>
      <c r="D9" s="21"/>
      <c r="E9" s="148">
        <v>2708</v>
      </c>
      <c r="F9" s="21"/>
      <c r="G9" s="149">
        <v>3964</v>
      </c>
      <c r="H9" s="21"/>
      <c r="I9" s="149">
        <v>3605</v>
      </c>
    </row>
    <row r="10" spans="1:9" x14ac:dyDescent="0.25">
      <c r="A10" s="14"/>
      <c r="B10" s="51" t="s">
        <v>676</v>
      </c>
      <c r="C10" s="51"/>
      <c r="D10" s="20"/>
      <c r="E10" s="20"/>
      <c r="F10" s="20"/>
      <c r="G10" s="20"/>
      <c r="H10" s="20"/>
      <c r="I10" s="20"/>
    </row>
    <row r="11" spans="1:9" x14ac:dyDescent="0.25">
      <c r="A11" s="14"/>
      <c r="B11" s="11"/>
      <c r="C11" s="28" t="s">
        <v>673</v>
      </c>
      <c r="D11" s="11"/>
      <c r="E11" s="74">
        <v>1000</v>
      </c>
      <c r="F11" s="11"/>
      <c r="G11" s="67">
        <v>-76</v>
      </c>
      <c r="H11" s="11"/>
      <c r="I11" s="67">
        <v>160</v>
      </c>
    </row>
    <row r="12" spans="1:9" x14ac:dyDescent="0.25">
      <c r="A12" s="14"/>
      <c r="B12" s="11"/>
      <c r="C12" s="28" t="s">
        <v>674</v>
      </c>
      <c r="D12" s="11"/>
      <c r="E12" s="65">
        <v>173</v>
      </c>
      <c r="F12" s="11"/>
      <c r="G12" s="67">
        <v>108</v>
      </c>
      <c r="H12" s="11"/>
      <c r="I12" s="67">
        <v>-40</v>
      </c>
    </row>
    <row r="13" spans="1:9" ht="15.75" thickBot="1" x14ac:dyDescent="0.3">
      <c r="A13" s="14"/>
      <c r="B13" s="36"/>
      <c r="C13" s="37" t="s">
        <v>675</v>
      </c>
      <c r="D13" s="36"/>
      <c r="E13" s="39">
        <v>-8</v>
      </c>
      <c r="F13" s="36"/>
      <c r="G13" s="40">
        <v>-16</v>
      </c>
      <c r="H13" s="36"/>
      <c r="I13" s="40">
        <v>19</v>
      </c>
    </row>
    <row r="14" spans="1:9" ht="15.75" thickBot="1" x14ac:dyDescent="0.3">
      <c r="A14" s="14"/>
      <c r="B14" s="21"/>
      <c r="C14" s="21"/>
      <c r="D14" s="21"/>
      <c r="E14" s="148">
        <v>1165</v>
      </c>
      <c r="F14" s="21"/>
      <c r="G14" s="150">
        <v>16</v>
      </c>
      <c r="H14" s="21"/>
      <c r="I14" s="150">
        <v>139</v>
      </c>
    </row>
    <row r="15" spans="1:9" ht="15.75" thickBot="1" x14ac:dyDescent="0.3">
      <c r="A15" s="14"/>
      <c r="B15" s="92" t="s">
        <v>113</v>
      </c>
      <c r="C15" s="92"/>
      <c r="D15" s="90" t="s">
        <v>285</v>
      </c>
      <c r="E15" s="83">
        <v>3873</v>
      </c>
      <c r="F15" s="91" t="s">
        <v>285</v>
      </c>
      <c r="G15" s="85">
        <v>3980</v>
      </c>
      <c r="H15" s="91" t="s">
        <v>285</v>
      </c>
      <c r="I15" s="85">
        <v>3744</v>
      </c>
    </row>
    <row r="16" spans="1:9" ht="16.5" thickTop="1" thickBot="1" x14ac:dyDescent="0.3">
      <c r="A16" s="14" t="s">
        <v>952</v>
      </c>
      <c r="B16" s="26" t="s">
        <v>324</v>
      </c>
      <c r="C16" s="36"/>
      <c r="D16" s="58">
        <v>2014</v>
      </c>
      <c r="E16" s="36"/>
      <c r="F16" s="61">
        <v>2013</v>
      </c>
      <c r="G16" s="36"/>
      <c r="H16" s="61">
        <v>2012</v>
      </c>
    </row>
    <row r="17" spans="1:8" x14ac:dyDescent="0.25">
      <c r="A17" s="14"/>
      <c r="B17" s="29" t="s">
        <v>678</v>
      </c>
      <c r="C17" s="63" t="s">
        <v>285</v>
      </c>
      <c r="D17" s="32">
        <v>4363</v>
      </c>
      <c r="E17" s="99" t="s">
        <v>285</v>
      </c>
      <c r="F17" s="34">
        <v>3890</v>
      </c>
      <c r="G17" s="99" t="s">
        <v>285</v>
      </c>
      <c r="H17" s="34">
        <v>4063</v>
      </c>
    </row>
    <row r="18" spans="1:8" x14ac:dyDescent="0.25">
      <c r="A18" s="14"/>
      <c r="B18" s="28" t="s">
        <v>679</v>
      </c>
      <c r="C18" s="11"/>
      <c r="D18" s="65">
        <v>329</v>
      </c>
      <c r="E18" s="22"/>
      <c r="F18" s="67">
        <v>319</v>
      </c>
      <c r="G18" s="22"/>
      <c r="H18" s="67">
        <v>178</v>
      </c>
    </row>
    <row r="19" spans="1:8" x14ac:dyDescent="0.25">
      <c r="A19" s="14"/>
      <c r="B19" s="28" t="s">
        <v>680</v>
      </c>
      <c r="C19" s="11"/>
      <c r="D19" s="65" t="s">
        <v>327</v>
      </c>
      <c r="E19" s="22"/>
      <c r="F19" s="67">
        <v>15</v>
      </c>
      <c r="G19" s="22"/>
      <c r="H19" s="67">
        <v>92</v>
      </c>
    </row>
    <row r="20" spans="1:8" ht="26.25" x14ac:dyDescent="0.25">
      <c r="A20" s="14"/>
      <c r="B20" s="28" t="s">
        <v>681</v>
      </c>
      <c r="C20" s="11"/>
      <c r="D20" s="65">
        <v>-62</v>
      </c>
      <c r="E20" s="22"/>
      <c r="F20" s="67">
        <v>-103</v>
      </c>
      <c r="G20" s="22"/>
      <c r="H20" s="67">
        <v>-620</v>
      </c>
    </row>
    <row r="21" spans="1:8" ht="26.25" x14ac:dyDescent="0.25">
      <c r="A21" s="14"/>
      <c r="B21" s="28" t="s">
        <v>682</v>
      </c>
      <c r="C21" s="11"/>
      <c r="D21" s="65">
        <v>-408</v>
      </c>
      <c r="E21" s="22"/>
      <c r="F21" s="67">
        <v>58</v>
      </c>
      <c r="G21" s="22"/>
      <c r="H21" s="67">
        <v>114</v>
      </c>
    </row>
    <row r="22" spans="1:8" ht="26.25" x14ac:dyDescent="0.25">
      <c r="A22" s="14"/>
      <c r="B22" s="28" t="s">
        <v>683</v>
      </c>
      <c r="C22" s="11"/>
      <c r="D22" s="65">
        <v>-235</v>
      </c>
      <c r="E22" s="22"/>
      <c r="F22" s="67">
        <v>114</v>
      </c>
      <c r="G22" s="22"/>
      <c r="H22" s="67">
        <v>23</v>
      </c>
    </row>
    <row r="23" spans="1:8" ht="15.75" thickBot="1" x14ac:dyDescent="0.3">
      <c r="A23" s="14"/>
      <c r="B23" s="37" t="s">
        <v>164</v>
      </c>
      <c r="C23" s="36"/>
      <c r="D23" s="39">
        <v>-114</v>
      </c>
      <c r="E23" s="59"/>
      <c r="F23" s="40">
        <v>-313</v>
      </c>
      <c r="G23" s="59"/>
      <c r="H23" s="40">
        <v>-106</v>
      </c>
    </row>
    <row r="24" spans="1:8" ht="15.75" thickBot="1" x14ac:dyDescent="0.3">
      <c r="A24" s="14"/>
      <c r="B24" s="88" t="s">
        <v>113</v>
      </c>
      <c r="C24" s="80" t="s">
        <v>285</v>
      </c>
      <c r="D24" s="83">
        <v>3873</v>
      </c>
      <c r="E24" s="84" t="s">
        <v>285</v>
      </c>
      <c r="F24" s="85">
        <v>3980</v>
      </c>
      <c r="G24" s="84" t="s">
        <v>285</v>
      </c>
      <c r="H24" s="85">
        <v>3744</v>
      </c>
    </row>
    <row r="25" spans="1:8" ht="16.5" thickTop="1" thickBot="1" x14ac:dyDescent="0.3">
      <c r="A25" s="14" t="s">
        <v>690</v>
      </c>
      <c r="B25" s="205" t="s">
        <v>690</v>
      </c>
      <c r="C25" s="205"/>
      <c r="D25" s="205"/>
      <c r="E25" s="205"/>
      <c r="F25" s="205"/>
      <c r="G25" s="205"/>
      <c r="H25" s="205"/>
    </row>
    <row r="26" spans="1:8" ht="15.75" thickBot="1" x14ac:dyDescent="0.3">
      <c r="A26" s="14"/>
      <c r="B26" s="97" t="s">
        <v>321</v>
      </c>
      <c r="C26" s="97"/>
      <c r="D26" s="97"/>
      <c r="E26" s="21"/>
      <c r="F26" s="95">
        <v>2014</v>
      </c>
      <c r="G26" s="94"/>
      <c r="H26" s="96">
        <v>2013</v>
      </c>
    </row>
    <row r="27" spans="1:8" x14ac:dyDescent="0.25">
      <c r="A27" s="14"/>
      <c r="B27" s="51" t="s">
        <v>691</v>
      </c>
      <c r="C27" s="51"/>
      <c r="D27" s="51"/>
      <c r="E27" s="20"/>
      <c r="F27" s="20"/>
      <c r="G27" s="20"/>
      <c r="H27" s="20"/>
    </row>
    <row r="28" spans="1:8" x14ac:dyDescent="0.25">
      <c r="A28" s="14"/>
      <c r="B28" s="11"/>
      <c r="C28" s="52" t="s">
        <v>692</v>
      </c>
      <c r="D28" s="52"/>
      <c r="E28" s="65" t="s">
        <v>285</v>
      </c>
      <c r="F28" s="65">
        <v>448</v>
      </c>
      <c r="G28" s="67" t="s">
        <v>285</v>
      </c>
      <c r="H28" s="67">
        <v>495</v>
      </c>
    </row>
    <row r="29" spans="1:8" x14ac:dyDescent="0.25">
      <c r="A29" s="14"/>
      <c r="B29" s="11"/>
      <c r="C29" s="52" t="s">
        <v>693</v>
      </c>
      <c r="D29" s="52"/>
      <c r="E29" s="11"/>
      <c r="F29" s="65">
        <v>116</v>
      </c>
      <c r="G29" s="11"/>
      <c r="H29" s="67">
        <v>117</v>
      </c>
    </row>
    <row r="30" spans="1:8" x14ac:dyDescent="0.25">
      <c r="A30" s="14"/>
      <c r="B30" s="11"/>
      <c r="C30" s="52" t="s">
        <v>694</v>
      </c>
      <c r="D30" s="52"/>
      <c r="E30" s="11"/>
      <c r="F30" s="74">
        <v>3383</v>
      </c>
      <c r="G30" s="11"/>
      <c r="H30" s="75">
        <v>3588</v>
      </c>
    </row>
    <row r="31" spans="1:8" ht="15.75" thickBot="1" x14ac:dyDescent="0.3">
      <c r="A31" s="14"/>
      <c r="B31" s="36"/>
      <c r="C31" s="86" t="s">
        <v>695</v>
      </c>
      <c r="D31" s="86"/>
      <c r="E31" s="36"/>
      <c r="F31" s="39">
        <v>375</v>
      </c>
      <c r="G31" s="36"/>
      <c r="H31" s="40">
        <v>405</v>
      </c>
    </row>
    <row r="32" spans="1:8" ht="15.75" thickBot="1" x14ac:dyDescent="0.3">
      <c r="A32" s="14"/>
      <c r="B32" s="21"/>
      <c r="C32" s="21"/>
      <c r="D32" s="21"/>
      <c r="E32" s="21"/>
      <c r="F32" s="148">
        <v>3572</v>
      </c>
      <c r="G32" s="21"/>
      <c r="H32" s="149">
        <v>3795</v>
      </c>
    </row>
    <row r="33" spans="1:8" x14ac:dyDescent="0.25">
      <c r="A33" s="14"/>
      <c r="B33" s="51" t="s">
        <v>696</v>
      </c>
      <c r="C33" s="51"/>
      <c r="D33" s="51"/>
      <c r="E33" s="20"/>
      <c r="F33" s="20"/>
      <c r="G33" s="20"/>
      <c r="H33" s="20"/>
    </row>
    <row r="34" spans="1:8" ht="25.5" customHeight="1" x14ac:dyDescent="0.25">
      <c r="A34" s="14"/>
      <c r="B34" s="11"/>
      <c r="C34" s="52" t="s">
        <v>697</v>
      </c>
      <c r="D34" s="52"/>
      <c r="E34" s="11"/>
      <c r="F34" s="74">
        <v>35112</v>
      </c>
      <c r="G34" s="11"/>
      <c r="H34" s="75">
        <v>34044</v>
      </c>
    </row>
    <row r="35" spans="1:8" x14ac:dyDescent="0.25">
      <c r="A35" s="14"/>
      <c r="B35" s="11"/>
      <c r="C35" s="52" t="s">
        <v>698</v>
      </c>
      <c r="D35" s="52"/>
      <c r="E35" s="11"/>
      <c r="F35" s="65">
        <v>186</v>
      </c>
      <c r="G35" s="11"/>
      <c r="H35" s="67">
        <v>473</v>
      </c>
    </row>
    <row r="36" spans="1:8" x14ac:dyDescent="0.25">
      <c r="A36" s="14"/>
      <c r="B36" s="11"/>
      <c r="C36" s="52" t="s">
        <v>699</v>
      </c>
      <c r="D36" s="52"/>
      <c r="E36" s="11"/>
      <c r="F36" s="65">
        <v>534</v>
      </c>
      <c r="G36" s="11"/>
      <c r="H36" s="67">
        <v>610</v>
      </c>
    </row>
    <row r="37" spans="1:8" x14ac:dyDescent="0.25">
      <c r="A37" s="14"/>
      <c r="B37" s="11"/>
      <c r="C37" s="52" t="s">
        <v>700</v>
      </c>
      <c r="D37" s="52"/>
      <c r="E37" s="11"/>
      <c r="F37" s="11"/>
      <c r="G37" s="11"/>
      <c r="H37" s="11"/>
    </row>
    <row r="38" spans="1:8" ht="27" thickBot="1" x14ac:dyDescent="0.3">
      <c r="A38" s="14"/>
      <c r="B38" s="36"/>
      <c r="C38" s="36"/>
      <c r="D38" s="37" t="s">
        <v>701</v>
      </c>
      <c r="E38" s="36"/>
      <c r="F38" s="39">
        <v>504</v>
      </c>
      <c r="G38" s="36"/>
      <c r="H38" s="40">
        <v>367</v>
      </c>
    </row>
    <row r="39" spans="1:8" ht="15.75" thickBot="1" x14ac:dyDescent="0.3">
      <c r="A39" s="14"/>
      <c r="B39" s="21"/>
      <c r="C39" s="151"/>
      <c r="D39" s="151"/>
      <c r="E39" s="21"/>
      <c r="F39" s="148">
        <v>36336</v>
      </c>
      <c r="G39" s="21"/>
      <c r="H39" s="149">
        <v>35494</v>
      </c>
    </row>
    <row r="40" spans="1:8" ht="15.75" thickBot="1" x14ac:dyDescent="0.3">
      <c r="A40" s="14"/>
      <c r="B40" s="92" t="s">
        <v>702</v>
      </c>
      <c r="C40" s="92"/>
      <c r="D40" s="92"/>
      <c r="E40" s="90" t="s">
        <v>285</v>
      </c>
      <c r="F40" s="83">
        <v>32764</v>
      </c>
      <c r="G40" s="91" t="s">
        <v>285</v>
      </c>
      <c r="H40" s="85">
        <v>31699</v>
      </c>
    </row>
    <row r="41" spans="1:8" ht="16.5" thickTop="1" thickBot="1" x14ac:dyDescent="0.3">
      <c r="A41" s="14" t="s">
        <v>707</v>
      </c>
      <c r="B41" s="205" t="s">
        <v>707</v>
      </c>
      <c r="C41" s="205"/>
      <c r="D41" s="205"/>
      <c r="E41" s="205"/>
      <c r="F41" s="205"/>
      <c r="G41" s="205"/>
      <c r="H41" s="205"/>
    </row>
    <row r="42" spans="1:8" ht="15.75" thickBot="1" x14ac:dyDescent="0.3">
      <c r="A42" s="14"/>
      <c r="B42" s="93" t="s">
        <v>428</v>
      </c>
      <c r="C42" s="21"/>
      <c r="D42" s="95">
        <v>2014</v>
      </c>
      <c r="E42" s="94"/>
      <c r="F42" s="96">
        <v>2013</v>
      </c>
      <c r="G42" s="94"/>
      <c r="H42" s="96">
        <v>2012</v>
      </c>
    </row>
    <row r="43" spans="1:8" x14ac:dyDescent="0.25">
      <c r="A43" s="14"/>
      <c r="B43" s="29" t="s">
        <v>708</v>
      </c>
      <c r="C43" s="31" t="s">
        <v>285</v>
      </c>
      <c r="D43" s="32">
        <v>1701</v>
      </c>
      <c r="E43" s="33" t="s">
        <v>285</v>
      </c>
      <c r="F43" s="34">
        <v>1573</v>
      </c>
      <c r="G43" s="33" t="s">
        <v>285</v>
      </c>
      <c r="H43" s="34">
        <v>1435</v>
      </c>
    </row>
    <row r="44" spans="1:8" ht="26.25" x14ac:dyDescent="0.25">
      <c r="A44" s="14"/>
      <c r="B44" s="28" t="s">
        <v>709</v>
      </c>
      <c r="C44" s="11"/>
      <c r="D44" s="65">
        <v>63</v>
      </c>
      <c r="E44" s="11"/>
      <c r="F44" s="67">
        <v>90</v>
      </c>
      <c r="G44" s="11"/>
      <c r="H44" s="67">
        <v>154</v>
      </c>
    </row>
    <row r="45" spans="1:8" ht="26.25" x14ac:dyDescent="0.25">
      <c r="A45" s="14"/>
      <c r="B45" s="28" t="s">
        <v>710</v>
      </c>
      <c r="C45" s="11"/>
      <c r="D45" s="65">
        <v>111</v>
      </c>
      <c r="E45" s="11"/>
      <c r="F45" s="67">
        <v>201</v>
      </c>
      <c r="G45" s="11"/>
      <c r="H45" s="67">
        <v>79</v>
      </c>
    </row>
    <row r="46" spans="1:8" x14ac:dyDescent="0.25">
      <c r="A46" s="14"/>
      <c r="B46" s="28" t="s">
        <v>711</v>
      </c>
      <c r="C46" s="11"/>
      <c r="D46" s="65" t="s">
        <v>327</v>
      </c>
      <c r="E46" s="11"/>
      <c r="F46" s="67">
        <v>268</v>
      </c>
      <c r="G46" s="11"/>
      <c r="H46" s="67" t="s">
        <v>327</v>
      </c>
    </row>
    <row r="47" spans="1:8" x14ac:dyDescent="0.25">
      <c r="A47" s="14"/>
      <c r="B47" s="28" t="s">
        <v>712</v>
      </c>
      <c r="C47" s="11"/>
      <c r="D47" s="65">
        <v>-220</v>
      </c>
      <c r="E47" s="11"/>
      <c r="F47" s="67">
        <v>-141</v>
      </c>
      <c r="G47" s="11"/>
      <c r="H47" s="67">
        <v>-60</v>
      </c>
    </row>
    <row r="48" spans="1:8" ht="26.25" x14ac:dyDescent="0.25">
      <c r="A48" s="14"/>
      <c r="B48" s="28" t="s">
        <v>713</v>
      </c>
      <c r="C48" s="11"/>
      <c r="D48" s="65">
        <v>-448</v>
      </c>
      <c r="E48" s="11"/>
      <c r="F48" s="67">
        <v>-3</v>
      </c>
      <c r="G48" s="11"/>
      <c r="H48" s="67">
        <v>-3</v>
      </c>
    </row>
    <row r="49" spans="1:9" ht="15.75" thickBot="1" x14ac:dyDescent="0.3">
      <c r="A49" s="14"/>
      <c r="B49" s="37" t="s">
        <v>714</v>
      </c>
      <c r="C49" s="36"/>
      <c r="D49" s="39">
        <v>-36</v>
      </c>
      <c r="E49" s="36"/>
      <c r="F49" s="40">
        <v>-287</v>
      </c>
      <c r="G49" s="36"/>
      <c r="H49" s="40">
        <v>-32</v>
      </c>
    </row>
    <row r="50" spans="1:9" ht="15.75" thickBot="1" x14ac:dyDescent="0.3">
      <c r="A50" s="14"/>
      <c r="B50" s="88" t="s">
        <v>715</v>
      </c>
      <c r="C50" s="90" t="s">
        <v>285</v>
      </c>
      <c r="D50" s="83">
        <v>1171</v>
      </c>
      <c r="E50" s="91" t="s">
        <v>285</v>
      </c>
      <c r="F50" s="85">
        <v>1701</v>
      </c>
      <c r="G50" s="91" t="s">
        <v>285</v>
      </c>
      <c r="H50" s="85">
        <v>1573</v>
      </c>
    </row>
    <row r="51" spans="1:9" ht="15.75" thickTop="1" x14ac:dyDescent="0.25">
      <c r="A51" s="2" t="s">
        <v>25</v>
      </c>
      <c r="B51" s="53"/>
      <c r="C51" s="53"/>
      <c r="D51" s="53"/>
      <c r="E51" s="53"/>
      <c r="F51" s="53"/>
      <c r="G51" s="53"/>
      <c r="H51" s="53"/>
      <c r="I51" s="53"/>
    </row>
    <row r="52" spans="1:9" ht="15.75" thickBot="1" x14ac:dyDescent="0.3">
      <c r="A52" s="14" t="s">
        <v>671</v>
      </c>
      <c r="B52" s="47" t="s">
        <v>671</v>
      </c>
      <c r="C52" s="47"/>
      <c r="D52" s="36"/>
      <c r="E52" s="59"/>
      <c r="F52" s="59"/>
      <c r="G52" s="36"/>
      <c r="H52" s="36"/>
      <c r="I52" s="36"/>
    </row>
    <row r="53" spans="1:9" ht="15.75" thickBot="1" x14ac:dyDescent="0.3">
      <c r="A53" s="14"/>
      <c r="B53" s="97" t="s">
        <v>324</v>
      </c>
      <c r="C53" s="97"/>
      <c r="D53" s="135">
        <v>2014</v>
      </c>
      <c r="E53" s="135"/>
      <c r="F53" s="142">
        <v>2013</v>
      </c>
      <c r="G53" s="142"/>
      <c r="H53" s="142">
        <v>2012</v>
      </c>
      <c r="I53" s="142"/>
    </row>
    <row r="54" spans="1:9" x14ac:dyDescent="0.25">
      <c r="A54" s="14"/>
      <c r="B54" s="51" t="s">
        <v>675</v>
      </c>
      <c r="C54" s="51"/>
      <c r="D54" s="20"/>
      <c r="E54" s="20"/>
      <c r="F54" s="20"/>
      <c r="G54" s="20"/>
      <c r="H54" s="20"/>
      <c r="I54" s="20"/>
    </row>
    <row r="55" spans="1:9" x14ac:dyDescent="0.25">
      <c r="A55" s="14"/>
      <c r="B55" s="11"/>
      <c r="C55" s="28" t="s">
        <v>719</v>
      </c>
      <c r="D55" s="64" t="s">
        <v>285</v>
      </c>
      <c r="E55" s="65">
        <v>33</v>
      </c>
      <c r="F55" s="66" t="s">
        <v>285</v>
      </c>
      <c r="G55" s="67">
        <v>77</v>
      </c>
      <c r="H55" s="66" t="s">
        <v>285</v>
      </c>
      <c r="I55" s="67">
        <v>69</v>
      </c>
    </row>
    <row r="56" spans="1:9" x14ac:dyDescent="0.25">
      <c r="A56" s="14"/>
      <c r="B56" s="11"/>
      <c r="C56" s="28" t="s">
        <v>720</v>
      </c>
      <c r="D56" s="22"/>
      <c r="E56" s="65">
        <v>-8</v>
      </c>
      <c r="F56" s="22"/>
      <c r="G56" s="67">
        <v>-16</v>
      </c>
      <c r="H56" s="11"/>
      <c r="I56" s="67">
        <v>16</v>
      </c>
    </row>
    <row r="57" spans="1:9" x14ac:dyDescent="0.25">
      <c r="A57" s="14"/>
      <c r="B57" s="11"/>
      <c r="C57" s="28" t="s">
        <v>721</v>
      </c>
      <c r="D57" s="22"/>
      <c r="E57" s="65">
        <v>108</v>
      </c>
      <c r="F57" s="22"/>
      <c r="G57" s="67">
        <v>123</v>
      </c>
      <c r="H57" s="11"/>
      <c r="I57" s="67">
        <v>103</v>
      </c>
    </row>
    <row r="58" spans="1:9" ht="15.75" thickBot="1" x14ac:dyDescent="0.3">
      <c r="A58" s="14"/>
      <c r="B58" s="86" t="s">
        <v>722</v>
      </c>
      <c r="C58" s="86"/>
      <c r="D58" s="59"/>
      <c r="E58" s="39">
        <v>10</v>
      </c>
      <c r="F58" s="59"/>
      <c r="G58" s="40">
        <v>22</v>
      </c>
      <c r="H58" s="36"/>
      <c r="I58" s="40">
        <v>9</v>
      </c>
    </row>
    <row r="59" spans="1:9" ht="15.75" thickBot="1" x14ac:dyDescent="0.3">
      <c r="A59" s="14"/>
      <c r="B59" s="92" t="s">
        <v>113</v>
      </c>
      <c r="C59" s="92"/>
      <c r="D59" s="82" t="s">
        <v>285</v>
      </c>
      <c r="E59" s="90">
        <v>143</v>
      </c>
      <c r="F59" s="84" t="s">
        <v>285</v>
      </c>
      <c r="G59" s="91">
        <v>206</v>
      </c>
      <c r="H59" s="84" t="s">
        <v>285</v>
      </c>
      <c r="I59" s="91">
        <v>197</v>
      </c>
    </row>
    <row r="60" spans="1:9" ht="15.75" thickTop="1" x14ac:dyDescent="0.25"/>
  </sheetData>
  <mergeCells count="37">
    <mergeCell ref="A52:A59"/>
    <mergeCell ref="B54:C54"/>
    <mergeCell ref="B58:C58"/>
    <mergeCell ref="B59:C59"/>
    <mergeCell ref="A1:A2"/>
    <mergeCell ref="B1:I1"/>
    <mergeCell ref="B2:I2"/>
    <mergeCell ref="A3:A15"/>
    <mergeCell ref="A16:A24"/>
    <mergeCell ref="A25:A40"/>
    <mergeCell ref="A41:A50"/>
    <mergeCell ref="B40:D40"/>
    <mergeCell ref="B41:H41"/>
    <mergeCell ref="B52:C52"/>
    <mergeCell ref="B53:C53"/>
    <mergeCell ref="D53:E53"/>
    <mergeCell ref="F53:G53"/>
    <mergeCell ref="H53:I53"/>
    <mergeCell ref="B51:I51"/>
    <mergeCell ref="B33:D33"/>
    <mergeCell ref="C34:D34"/>
    <mergeCell ref="C35:D35"/>
    <mergeCell ref="C36:D36"/>
    <mergeCell ref="C37:D37"/>
    <mergeCell ref="C39:D39"/>
    <mergeCell ref="B26:D26"/>
    <mergeCell ref="B27:D27"/>
    <mergeCell ref="C28:D28"/>
    <mergeCell ref="C29:D29"/>
    <mergeCell ref="C30:D30"/>
    <mergeCell ref="C31:D31"/>
    <mergeCell ref="B3:I3"/>
    <mergeCell ref="B4:C4"/>
    <mergeCell ref="B5:C5"/>
    <mergeCell ref="B10:C10"/>
    <mergeCell ref="B15:C15"/>
    <mergeCell ref="B25:H2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2" width="36.5703125" bestFit="1" customWidth="1"/>
    <col min="3" max="3" width="2" customWidth="1"/>
    <col min="4" max="4" width="5.42578125" bestFit="1" customWidth="1"/>
    <col min="5" max="5" width="4.5703125" bestFit="1" customWidth="1"/>
    <col min="6" max="6" width="4.85546875" bestFit="1" customWidth="1"/>
    <col min="7" max="7" width="4.42578125" bestFit="1" customWidth="1"/>
    <col min="8" max="8" width="4.85546875" bestFit="1" customWidth="1"/>
  </cols>
  <sheetData>
    <row r="1" spans="1:8" ht="15" customHeight="1" x14ac:dyDescent="0.25">
      <c r="A1" s="9" t="s">
        <v>953</v>
      </c>
      <c r="B1" s="9" t="s">
        <v>2</v>
      </c>
      <c r="C1" s="9"/>
      <c r="D1" s="9"/>
      <c r="E1" s="9"/>
      <c r="F1" s="9"/>
      <c r="G1" s="9"/>
      <c r="H1" s="9"/>
    </row>
    <row r="2" spans="1:8" ht="15" customHeight="1" x14ac:dyDescent="0.25">
      <c r="A2" s="9"/>
      <c r="B2" s="9" t="s">
        <v>3</v>
      </c>
      <c r="C2" s="9"/>
      <c r="D2" s="9"/>
      <c r="E2" s="9"/>
      <c r="F2" s="9"/>
      <c r="G2" s="9"/>
      <c r="H2" s="9"/>
    </row>
    <row r="3" spans="1:8" ht="15.75" thickBot="1" x14ac:dyDescent="0.3">
      <c r="A3" s="14" t="s">
        <v>730</v>
      </c>
      <c r="B3" s="47" t="s">
        <v>730</v>
      </c>
      <c r="C3" s="47"/>
      <c r="D3" s="47"/>
      <c r="E3" s="47"/>
      <c r="F3" s="47"/>
    </row>
    <row r="4" spans="1:8" ht="15.75" thickBot="1" x14ac:dyDescent="0.3">
      <c r="A4" s="14"/>
      <c r="B4" s="93" t="s">
        <v>321</v>
      </c>
      <c r="C4" s="21"/>
      <c r="D4" s="95">
        <v>2014</v>
      </c>
      <c r="E4" s="27"/>
      <c r="F4" s="96">
        <v>2013</v>
      </c>
    </row>
    <row r="5" spans="1:8" x14ac:dyDescent="0.25">
      <c r="A5" s="14"/>
      <c r="B5" s="29" t="s">
        <v>731</v>
      </c>
      <c r="C5" s="31" t="s">
        <v>285</v>
      </c>
      <c r="D5" s="32">
        <v>6885</v>
      </c>
      <c r="E5" s="33" t="s">
        <v>285</v>
      </c>
      <c r="F5" s="34">
        <v>6972</v>
      </c>
    </row>
    <row r="6" spans="1:8" ht="26.25" x14ac:dyDescent="0.25">
      <c r="A6" s="14"/>
      <c r="B6" s="28" t="s">
        <v>732</v>
      </c>
      <c r="C6" s="11"/>
      <c r="D6" s="65">
        <v>359</v>
      </c>
      <c r="E6" s="11"/>
      <c r="F6" s="67">
        <v>375</v>
      </c>
    </row>
    <row r="7" spans="1:8" ht="15.75" thickBot="1" x14ac:dyDescent="0.3">
      <c r="A7" s="14"/>
      <c r="B7" s="37" t="s">
        <v>733</v>
      </c>
      <c r="C7" s="36"/>
      <c r="D7" s="39">
        <v>205</v>
      </c>
      <c r="E7" s="36"/>
      <c r="F7" s="40">
        <v>221</v>
      </c>
    </row>
    <row r="8" spans="1:8" ht="15.75" thickBot="1" x14ac:dyDescent="0.3">
      <c r="A8" s="14"/>
      <c r="B8" s="88" t="s">
        <v>38</v>
      </c>
      <c r="C8" s="90" t="s">
        <v>285</v>
      </c>
      <c r="D8" s="83">
        <v>6321</v>
      </c>
      <c r="E8" s="91" t="s">
        <v>285</v>
      </c>
      <c r="F8" s="85">
        <v>6376</v>
      </c>
    </row>
    <row r="9" spans="1:8" ht="16.5" thickTop="1" thickBot="1" x14ac:dyDescent="0.3">
      <c r="A9" s="14" t="s">
        <v>632</v>
      </c>
      <c r="B9" s="47" t="s">
        <v>632</v>
      </c>
      <c r="C9" s="47"/>
      <c r="D9" s="47"/>
      <c r="E9" s="47"/>
      <c r="F9" s="47"/>
      <c r="G9" s="47"/>
    </row>
    <row r="10" spans="1:8" ht="15.75" thickBot="1" x14ac:dyDescent="0.3">
      <c r="A10" s="14"/>
      <c r="B10" s="93" t="s">
        <v>321</v>
      </c>
      <c r="C10" s="21"/>
      <c r="D10" s="21"/>
      <c r="E10" s="95">
        <v>2014</v>
      </c>
      <c r="F10" s="21"/>
      <c r="G10" s="96">
        <v>2013</v>
      </c>
    </row>
    <row r="11" spans="1:8" x14ac:dyDescent="0.25">
      <c r="A11" s="14"/>
      <c r="B11" s="51" t="s">
        <v>633</v>
      </c>
      <c r="C11" s="51"/>
      <c r="D11" s="31" t="s">
        <v>285</v>
      </c>
      <c r="E11" s="31">
        <v>1</v>
      </c>
      <c r="F11" s="33" t="s">
        <v>285</v>
      </c>
      <c r="G11" s="33">
        <v>67</v>
      </c>
    </row>
    <row r="12" spans="1:8" x14ac:dyDescent="0.25">
      <c r="A12" s="14"/>
      <c r="B12" s="52" t="s">
        <v>634</v>
      </c>
      <c r="C12" s="52"/>
      <c r="D12" s="11"/>
      <c r="E12" s="65">
        <v>-4</v>
      </c>
      <c r="F12" s="11"/>
      <c r="G12" s="67">
        <v>-45</v>
      </c>
    </row>
    <row r="13" spans="1:8" ht="25.5" customHeight="1" x14ac:dyDescent="0.25">
      <c r="A13" s="14"/>
      <c r="B13" s="52" t="s">
        <v>635</v>
      </c>
      <c r="C13" s="52"/>
      <c r="D13" s="11"/>
      <c r="E13" s="65">
        <v>-68</v>
      </c>
      <c r="F13" s="11"/>
      <c r="G13" s="67">
        <v>71</v>
      </c>
    </row>
    <row r="14" spans="1:8" ht="15.75" thickBot="1" x14ac:dyDescent="0.3">
      <c r="A14" s="14"/>
      <c r="B14" s="86" t="s">
        <v>636</v>
      </c>
      <c r="C14" s="86"/>
      <c r="D14" s="36"/>
      <c r="E14" s="39">
        <v>-75</v>
      </c>
      <c r="F14" s="36"/>
      <c r="G14" s="40">
        <v>-37</v>
      </c>
    </row>
    <row r="15" spans="1:8" ht="25.5" customHeight="1" thickBot="1" x14ac:dyDescent="0.3">
      <c r="A15" s="14"/>
      <c r="B15" s="92" t="s">
        <v>637</v>
      </c>
      <c r="C15" s="92"/>
      <c r="D15" s="90" t="s">
        <v>285</v>
      </c>
      <c r="E15" s="90">
        <v>-146</v>
      </c>
      <c r="F15" s="91" t="s">
        <v>285</v>
      </c>
      <c r="G15" s="91">
        <v>56</v>
      </c>
    </row>
    <row r="16" spans="1:8" ht="16.5" thickTop="1" thickBot="1" x14ac:dyDescent="0.3">
      <c r="A16" s="14" t="s">
        <v>954</v>
      </c>
      <c r="B16" s="47" t="s">
        <v>735</v>
      </c>
      <c r="C16" s="47"/>
      <c r="D16" s="47"/>
      <c r="E16" s="47"/>
      <c r="F16" s="47"/>
      <c r="G16" s="47"/>
      <c r="H16" s="47"/>
    </row>
    <row r="17" spans="1:8" ht="15.75" thickBot="1" x14ac:dyDescent="0.3">
      <c r="A17" s="14"/>
      <c r="B17" s="93" t="s">
        <v>324</v>
      </c>
      <c r="C17" s="21"/>
      <c r="D17" s="95">
        <v>2014</v>
      </c>
      <c r="E17" s="94"/>
      <c r="F17" s="96">
        <v>2013</v>
      </c>
      <c r="G17" s="94"/>
      <c r="H17" s="96">
        <v>2012</v>
      </c>
    </row>
    <row r="18" spans="1:8" x14ac:dyDescent="0.25">
      <c r="A18" s="14"/>
      <c r="B18" s="29" t="s">
        <v>736</v>
      </c>
      <c r="C18" s="31" t="s">
        <v>285</v>
      </c>
      <c r="D18" s="32">
        <v>2389</v>
      </c>
      <c r="E18" s="33" t="s">
        <v>285</v>
      </c>
      <c r="F18" s="34">
        <v>2355</v>
      </c>
      <c r="G18" s="33" t="s">
        <v>285</v>
      </c>
      <c r="H18" s="34">
        <v>2314</v>
      </c>
    </row>
    <row r="19" spans="1:8" ht="15.75" thickBot="1" x14ac:dyDescent="0.3">
      <c r="A19" s="14"/>
      <c r="B19" s="37" t="s">
        <v>737</v>
      </c>
      <c r="C19" s="39" t="s">
        <v>285</v>
      </c>
      <c r="D19" s="78">
        <v>3668</v>
      </c>
      <c r="E19" s="40" t="s">
        <v>285</v>
      </c>
      <c r="F19" s="79">
        <v>3946</v>
      </c>
      <c r="G19" s="40" t="s">
        <v>285</v>
      </c>
      <c r="H19" s="79">
        <v>2841</v>
      </c>
    </row>
    <row r="20" spans="1:8" x14ac:dyDescent="0.25">
      <c r="A20" s="2" t="s">
        <v>25</v>
      </c>
      <c r="B20" s="76"/>
      <c r="C20" s="76"/>
      <c r="D20" s="76"/>
      <c r="E20" s="76"/>
      <c r="F20" s="76"/>
      <c r="G20" s="76"/>
      <c r="H20" s="76"/>
    </row>
    <row r="21" spans="1:8" ht="15.75" thickBot="1" x14ac:dyDescent="0.3">
      <c r="A21" s="14" t="s">
        <v>730</v>
      </c>
      <c r="B21" s="47" t="s">
        <v>730</v>
      </c>
      <c r="C21" s="47"/>
      <c r="D21" s="47"/>
      <c r="E21" s="47"/>
      <c r="F21" s="47"/>
    </row>
    <row r="22" spans="1:8" ht="15.75" thickBot="1" x14ac:dyDescent="0.3">
      <c r="A22" s="14"/>
      <c r="B22" s="93" t="s">
        <v>321</v>
      </c>
      <c r="C22" s="21"/>
      <c r="D22" s="95">
        <v>2014</v>
      </c>
      <c r="E22" s="94"/>
      <c r="F22" s="96">
        <v>2013</v>
      </c>
    </row>
    <row r="23" spans="1:8" x14ac:dyDescent="0.25">
      <c r="A23" s="14"/>
      <c r="B23" s="29" t="s">
        <v>731</v>
      </c>
      <c r="C23" s="31" t="s">
        <v>285</v>
      </c>
      <c r="D23" s="32">
        <v>5258</v>
      </c>
      <c r="E23" s="33" t="s">
        <v>285</v>
      </c>
      <c r="F23" s="34">
        <v>5348</v>
      </c>
    </row>
    <row r="24" spans="1:8" ht="26.25" x14ac:dyDescent="0.25">
      <c r="A24" s="14"/>
      <c r="B24" s="28" t="s">
        <v>732</v>
      </c>
      <c r="C24" s="11"/>
      <c r="D24" s="65">
        <v>356</v>
      </c>
      <c r="E24" s="11"/>
      <c r="F24" s="67">
        <v>372</v>
      </c>
    </row>
    <row r="25" spans="1:8" ht="15.75" thickBot="1" x14ac:dyDescent="0.3">
      <c r="A25" s="14"/>
      <c r="B25" s="37" t="s">
        <v>733</v>
      </c>
      <c r="C25" s="36"/>
      <c r="D25" s="39">
        <v>60</v>
      </c>
      <c r="E25" s="36"/>
      <c r="F25" s="40">
        <v>65</v>
      </c>
    </row>
    <row r="26" spans="1:8" ht="15.75" thickBot="1" x14ac:dyDescent="0.3">
      <c r="A26" s="14"/>
      <c r="B26" s="88" t="s">
        <v>38</v>
      </c>
      <c r="C26" s="90" t="s">
        <v>285</v>
      </c>
      <c r="D26" s="83">
        <v>4842</v>
      </c>
      <c r="E26" s="91" t="s">
        <v>285</v>
      </c>
      <c r="F26" s="85">
        <v>4911</v>
      </c>
    </row>
    <row r="27" spans="1:8" ht="16.5" thickTop="1" thickBot="1" x14ac:dyDescent="0.3">
      <c r="A27" s="14" t="s">
        <v>632</v>
      </c>
      <c r="B27" s="47" t="s">
        <v>632</v>
      </c>
      <c r="C27" s="47"/>
      <c r="D27" s="47"/>
      <c r="E27" s="47"/>
      <c r="F27" s="47"/>
      <c r="G27" s="47"/>
    </row>
    <row r="28" spans="1:8" ht="15.75" thickBot="1" x14ac:dyDescent="0.3">
      <c r="A28" s="14"/>
      <c r="B28" s="93" t="s">
        <v>321</v>
      </c>
      <c r="C28" s="21"/>
      <c r="D28" s="135">
        <v>2014</v>
      </c>
      <c r="E28" s="135"/>
      <c r="F28" s="142">
        <v>2013</v>
      </c>
      <c r="G28" s="142"/>
    </row>
    <row r="29" spans="1:8" x14ac:dyDescent="0.25">
      <c r="A29" s="14"/>
      <c r="B29" s="51" t="s">
        <v>634</v>
      </c>
      <c r="C29" s="51"/>
      <c r="D29" s="98" t="s">
        <v>285</v>
      </c>
      <c r="E29" s="31">
        <v>20</v>
      </c>
      <c r="F29" s="99" t="s">
        <v>285</v>
      </c>
      <c r="G29" s="33">
        <v>-5</v>
      </c>
    </row>
    <row r="30" spans="1:8" ht="25.5" customHeight="1" x14ac:dyDescent="0.25">
      <c r="A30" s="14"/>
      <c r="B30" s="52" t="s">
        <v>635</v>
      </c>
      <c r="C30" s="52"/>
      <c r="D30" s="22"/>
      <c r="E30" s="65">
        <v>-61</v>
      </c>
      <c r="F30" s="11"/>
      <c r="G30" s="67">
        <v>45</v>
      </c>
    </row>
    <row r="31" spans="1:8" ht="15.75" thickBot="1" x14ac:dyDescent="0.3">
      <c r="A31" s="14"/>
      <c r="B31" s="86" t="s">
        <v>636</v>
      </c>
      <c r="C31" s="86"/>
      <c r="D31" s="36"/>
      <c r="E31" s="39">
        <v>-118</v>
      </c>
      <c r="F31" s="36"/>
      <c r="G31" s="40">
        <v>-56</v>
      </c>
    </row>
    <row r="32" spans="1:8" ht="15.75" thickBot="1" x14ac:dyDescent="0.3">
      <c r="A32" s="14"/>
      <c r="B32" s="92" t="s">
        <v>69</v>
      </c>
      <c r="C32" s="92"/>
      <c r="D32" s="90" t="s">
        <v>285</v>
      </c>
      <c r="E32" s="90">
        <v>-159</v>
      </c>
      <c r="F32" s="91" t="s">
        <v>285</v>
      </c>
      <c r="G32" s="91">
        <v>-16</v>
      </c>
    </row>
    <row r="33" spans="1:8" ht="16.5" thickTop="1" thickBot="1" x14ac:dyDescent="0.3">
      <c r="A33" s="14" t="s">
        <v>954</v>
      </c>
      <c r="B33" s="47" t="s">
        <v>735</v>
      </c>
      <c r="C33" s="47"/>
      <c r="D33" s="47"/>
      <c r="E33" s="47"/>
      <c r="F33" s="47"/>
      <c r="G33" s="47"/>
      <c r="H33" s="47"/>
    </row>
    <row r="34" spans="1:8" ht="15.75" thickBot="1" x14ac:dyDescent="0.3">
      <c r="A34" s="14"/>
      <c r="B34" s="93" t="s">
        <v>324</v>
      </c>
      <c r="C34" s="135">
        <v>2014</v>
      </c>
      <c r="D34" s="135"/>
      <c r="E34" s="142">
        <v>2013</v>
      </c>
      <c r="F34" s="142"/>
      <c r="G34" s="94"/>
      <c r="H34" s="96">
        <v>2012</v>
      </c>
    </row>
    <row r="35" spans="1:8" x14ac:dyDescent="0.25">
      <c r="A35" s="14"/>
      <c r="B35" s="29" t="s">
        <v>736</v>
      </c>
      <c r="C35" s="98" t="s">
        <v>285</v>
      </c>
      <c r="D35" s="31">
        <v>485</v>
      </c>
      <c r="E35" s="99" t="s">
        <v>285</v>
      </c>
      <c r="F35" s="33">
        <v>462</v>
      </c>
      <c r="G35" s="99" t="s">
        <v>285</v>
      </c>
      <c r="H35" s="33">
        <v>461</v>
      </c>
    </row>
    <row r="36" spans="1:8" ht="15.75" thickBot="1" x14ac:dyDescent="0.3">
      <c r="A36" s="14"/>
      <c r="B36" s="37" t="s">
        <v>737</v>
      </c>
      <c r="C36" s="68" t="s">
        <v>285</v>
      </c>
      <c r="D36" s="39">
        <v>174</v>
      </c>
      <c r="E36" s="69" t="s">
        <v>285</v>
      </c>
      <c r="F36" s="40">
        <v>205</v>
      </c>
      <c r="G36" s="69" t="s">
        <v>285</v>
      </c>
      <c r="H36" s="40">
        <v>169</v>
      </c>
    </row>
  </sheetData>
  <mergeCells count="29">
    <mergeCell ref="A21:A26"/>
    <mergeCell ref="A27:A32"/>
    <mergeCell ref="A33:A36"/>
    <mergeCell ref="A1:A2"/>
    <mergeCell ref="B1:H1"/>
    <mergeCell ref="B2:H2"/>
    <mergeCell ref="A3:A8"/>
    <mergeCell ref="A9:A15"/>
    <mergeCell ref="A16:A19"/>
    <mergeCell ref="B29:C29"/>
    <mergeCell ref="B30:C30"/>
    <mergeCell ref="B31:C31"/>
    <mergeCell ref="B32:C32"/>
    <mergeCell ref="B33:H33"/>
    <mergeCell ref="C34:D34"/>
    <mergeCell ref="E34:F34"/>
    <mergeCell ref="B15:C15"/>
    <mergeCell ref="B16:H16"/>
    <mergeCell ref="B21:F21"/>
    <mergeCell ref="B27:G27"/>
    <mergeCell ref="D28:E28"/>
    <mergeCell ref="F28:G28"/>
    <mergeCell ref="B20:H20"/>
    <mergeCell ref="B3:F3"/>
    <mergeCell ref="B9:G9"/>
    <mergeCell ref="B11:C11"/>
    <mergeCell ref="B12:C12"/>
    <mergeCell ref="B13:C13"/>
    <mergeCell ref="B14:C1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6.5703125" bestFit="1" customWidth="1"/>
    <col min="2" max="2" width="27.140625" bestFit="1" customWidth="1"/>
    <col min="3" max="3" width="2" bestFit="1" customWidth="1"/>
    <col min="4" max="4" width="28" bestFit="1" customWidth="1"/>
    <col min="5" max="5" width="1.85546875" bestFit="1" customWidth="1"/>
    <col min="6" max="6" width="12.28515625" bestFit="1" customWidth="1"/>
    <col min="7" max="7" width="1.85546875" bestFit="1" customWidth="1"/>
    <col min="8" max="8" width="4.42578125" bestFit="1" customWidth="1"/>
  </cols>
  <sheetData>
    <row r="1" spans="1:8" ht="15" customHeight="1" x14ac:dyDescent="0.25">
      <c r="A1" s="9" t="s">
        <v>955</v>
      </c>
      <c r="B1" s="9" t="s">
        <v>2</v>
      </c>
      <c r="C1" s="9"/>
      <c r="D1" s="9"/>
      <c r="E1" s="9"/>
      <c r="F1" s="9"/>
      <c r="G1" s="9"/>
      <c r="H1" s="9"/>
    </row>
    <row r="2" spans="1:8" ht="15" customHeight="1" x14ac:dyDescent="0.25">
      <c r="A2" s="9"/>
      <c r="B2" s="9" t="s">
        <v>3</v>
      </c>
      <c r="C2" s="9"/>
      <c r="D2" s="9"/>
      <c r="E2" s="9"/>
      <c r="F2" s="9"/>
      <c r="G2" s="9"/>
      <c r="H2" s="9"/>
    </row>
    <row r="3" spans="1:8" ht="15.75" thickBot="1" x14ac:dyDescent="0.3">
      <c r="A3" s="14" t="s">
        <v>956</v>
      </c>
      <c r="B3" s="26" t="s">
        <v>763</v>
      </c>
      <c r="C3" s="36"/>
      <c r="D3" s="103" t="s">
        <v>764</v>
      </c>
      <c r="E3" s="59"/>
      <c r="F3" s="103" t="s">
        <v>765</v>
      </c>
    </row>
    <row r="4" spans="1:8" x14ac:dyDescent="0.25">
      <c r="A4" s="14"/>
      <c r="B4" s="29">
        <v>2015</v>
      </c>
      <c r="C4" s="33" t="s">
        <v>285</v>
      </c>
      <c r="D4" s="34">
        <v>4915</v>
      </c>
      <c r="E4" s="33" t="s">
        <v>285</v>
      </c>
      <c r="F4" s="33">
        <v>399</v>
      </c>
    </row>
    <row r="5" spans="1:8" x14ac:dyDescent="0.25">
      <c r="A5" s="14"/>
      <c r="B5" s="28">
        <v>2016</v>
      </c>
      <c r="C5" s="67" t="s">
        <v>285</v>
      </c>
      <c r="D5" s="75">
        <v>4657</v>
      </c>
      <c r="E5" s="67" t="s">
        <v>285</v>
      </c>
      <c r="F5" s="67">
        <v>359</v>
      </c>
    </row>
    <row r="6" spans="1:8" x14ac:dyDescent="0.25">
      <c r="A6" s="14"/>
      <c r="B6" s="28">
        <v>2017</v>
      </c>
      <c r="C6" s="67" t="s">
        <v>285</v>
      </c>
      <c r="D6" s="75">
        <v>3177</v>
      </c>
      <c r="E6" s="67" t="s">
        <v>285</v>
      </c>
      <c r="F6" s="67">
        <v>299</v>
      </c>
    </row>
    <row r="7" spans="1:8" x14ac:dyDescent="0.25">
      <c r="A7" s="14"/>
      <c r="B7" s="28">
        <v>2018</v>
      </c>
      <c r="C7" s="67" t="s">
        <v>285</v>
      </c>
      <c r="D7" s="75">
        <v>3999</v>
      </c>
      <c r="E7" s="67" t="s">
        <v>285</v>
      </c>
      <c r="F7" s="67">
        <v>253</v>
      </c>
    </row>
    <row r="8" spans="1:8" x14ac:dyDescent="0.25">
      <c r="A8" s="14"/>
      <c r="B8" s="28">
        <v>2019</v>
      </c>
      <c r="C8" s="67" t="s">
        <v>285</v>
      </c>
      <c r="D8" s="75">
        <v>2793</v>
      </c>
      <c r="E8" s="67" t="s">
        <v>285</v>
      </c>
      <c r="F8" s="67">
        <v>197</v>
      </c>
    </row>
    <row r="9" spans="1:8" ht="15.75" thickBot="1" x14ac:dyDescent="0.3">
      <c r="A9" s="14"/>
      <c r="B9" s="37" t="s">
        <v>493</v>
      </c>
      <c r="C9" s="40" t="s">
        <v>285</v>
      </c>
      <c r="D9" s="79">
        <v>26130</v>
      </c>
      <c r="E9" s="40" t="s">
        <v>285</v>
      </c>
      <c r="F9" s="40">
        <v>754</v>
      </c>
    </row>
    <row r="10" spans="1:8" x14ac:dyDescent="0.25">
      <c r="A10" s="14" t="s">
        <v>957</v>
      </c>
      <c r="B10" s="52" t="s">
        <v>766</v>
      </c>
      <c r="C10" s="52"/>
      <c r="D10" s="52"/>
      <c r="E10" s="52"/>
      <c r="F10" s="52"/>
      <c r="G10" s="52"/>
      <c r="H10" s="52"/>
    </row>
    <row r="11" spans="1:8" x14ac:dyDescent="0.25">
      <c r="A11" s="14"/>
      <c r="B11" s="11"/>
      <c r="C11" s="11"/>
      <c r="D11" s="11"/>
      <c r="E11" s="11"/>
      <c r="F11" s="11"/>
      <c r="G11" s="11"/>
      <c r="H11" s="11"/>
    </row>
    <row r="12" spans="1:8" ht="15.75" thickBot="1" x14ac:dyDescent="0.3">
      <c r="A12" s="14"/>
      <c r="B12" s="26" t="s">
        <v>767</v>
      </c>
      <c r="C12" s="36"/>
      <c r="D12" s="58">
        <v>2014</v>
      </c>
      <c r="E12" s="38"/>
      <c r="F12" s="61">
        <v>2013</v>
      </c>
      <c r="G12" s="38"/>
      <c r="H12" s="61">
        <v>2012</v>
      </c>
    </row>
    <row r="13" spans="1:8" ht="15.75" thickBot="1" x14ac:dyDescent="0.3">
      <c r="A13" s="14"/>
      <c r="B13" s="154" t="s">
        <v>768</v>
      </c>
      <c r="C13" s="155" t="s">
        <v>285</v>
      </c>
      <c r="D13" s="155">
        <v>580</v>
      </c>
      <c r="E13" s="150" t="s">
        <v>285</v>
      </c>
      <c r="F13" s="150">
        <v>616</v>
      </c>
      <c r="G13" s="150" t="s">
        <v>285</v>
      </c>
      <c r="H13" s="150">
        <v>688</v>
      </c>
    </row>
    <row r="14" spans="1:8" x14ac:dyDescent="0.25">
      <c r="A14" s="2" t="s">
        <v>25</v>
      </c>
      <c r="B14" s="76"/>
      <c r="C14" s="76"/>
      <c r="D14" s="76"/>
      <c r="E14" s="76"/>
      <c r="F14" s="76"/>
      <c r="G14" s="76"/>
      <c r="H14" s="76"/>
    </row>
    <row r="15" spans="1:8" ht="15.75" thickBot="1" x14ac:dyDescent="0.3">
      <c r="A15" s="14" t="s">
        <v>956</v>
      </c>
      <c r="B15" s="26" t="s">
        <v>763</v>
      </c>
      <c r="C15" s="36"/>
      <c r="D15" s="103" t="s">
        <v>764</v>
      </c>
      <c r="E15" s="59"/>
      <c r="F15" s="103" t="s">
        <v>765</v>
      </c>
    </row>
    <row r="16" spans="1:8" x14ac:dyDescent="0.25">
      <c r="A16" s="14"/>
      <c r="B16" s="29">
        <v>2015</v>
      </c>
      <c r="C16" s="33" t="s">
        <v>285</v>
      </c>
      <c r="D16" s="34">
        <v>4898</v>
      </c>
      <c r="E16" s="33" t="s">
        <v>285</v>
      </c>
      <c r="F16" s="33">
        <v>150</v>
      </c>
    </row>
    <row r="17" spans="1:8" x14ac:dyDescent="0.25">
      <c r="A17" s="14"/>
      <c r="B17" s="28">
        <v>2016</v>
      </c>
      <c r="C17" s="67" t="s">
        <v>285</v>
      </c>
      <c r="D17" s="75">
        <v>4648</v>
      </c>
      <c r="E17" s="67" t="s">
        <v>285</v>
      </c>
      <c r="F17" s="67">
        <v>135</v>
      </c>
    </row>
    <row r="18" spans="1:8" x14ac:dyDescent="0.25">
      <c r="A18" s="14"/>
      <c r="B18" s="28">
        <v>2017</v>
      </c>
      <c r="C18" s="67" t="s">
        <v>285</v>
      </c>
      <c r="D18" s="75">
        <v>3173</v>
      </c>
      <c r="E18" s="67" t="s">
        <v>285</v>
      </c>
      <c r="F18" s="67">
        <v>107</v>
      </c>
    </row>
    <row r="19" spans="1:8" x14ac:dyDescent="0.25">
      <c r="A19" s="14"/>
      <c r="B19" s="28">
        <v>2018</v>
      </c>
      <c r="C19" s="67" t="s">
        <v>285</v>
      </c>
      <c r="D19" s="75">
        <v>3998</v>
      </c>
      <c r="E19" s="67" t="s">
        <v>285</v>
      </c>
      <c r="F19" s="67">
        <v>89</v>
      </c>
    </row>
    <row r="20" spans="1:8" x14ac:dyDescent="0.25">
      <c r="A20" s="14"/>
      <c r="B20" s="28">
        <v>2019</v>
      </c>
      <c r="C20" s="67" t="s">
        <v>285</v>
      </c>
      <c r="D20" s="75">
        <v>2793</v>
      </c>
      <c r="E20" s="67" t="s">
        <v>285</v>
      </c>
      <c r="F20" s="67">
        <v>73</v>
      </c>
    </row>
    <row r="21" spans="1:8" ht="15.75" thickBot="1" x14ac:dyDescent="0.3">
      <c r="A21" s="14"/>
      <c r="B21" s="37" t="s">
        <v>493</v>
      </c>
      <c r="C21" s="40" t="s">
        <v>285</v>
      </c>
      <c r="D21" s="79">
        <v>26130</v>
      </c>
      <c r="E21" s="40" t="s">
        <v>285</v>
      </c>
      <c r="F21" s="40">
        <v>402</v>
      </c>
    </row>
    <row r="22" spans="1:8" x14ac:dyDescent="0.25">
      <c r="A22" s="14" t="s">
        <v>957</v>
      </c>
      <c r="B22" s="52" t="s">
        <v>766</v>
      </c>
      <c r="C22" s="52"/>
      <c r="D22" s="52"/>
      <c r="E22" s="52"/>
      <c r="F22" s="52"/>
      <c r="G22" s="52"/>
      <c r="H22" s="52"/>
    </row>
    <row r="23" spans="1:8" ht="15.75" thickBot="1" x14ac:dyDescent="0.3">
      <c r="A23" s="14"/>
      <c r="B23" s="26" t="s">
        <v>324</v>
      </c>
      <c r="C23" s="70">
        <v>2014</v>
      </c>
      <c r="D23" s="70"/>
      <c r="E23" s="71">
        <v>2013</v>
      </c>
      <c r="F23" s="71"/>
      <c r="G23" s="71">
        <v>2012</v>
      </c>
      <c r="H23" s="71"/>
    </row>
    <row r="24" spans="1:8" ht="15.75" thickBot="1" x14ac:dyDescent="0.3">
      <c r="A24" s="14"/>
      <c r="B24" s="154" t="s">
        <v>768</v>
      </c>
      <c r="C24" s="155" t="s">
        <v>285</v>
      </c>
      <c r="D24" s="155">
        <v>222</v>
      </c>
      <c r="E24" s="150" t="s">
        <v>285</v>
      </c>
      <c r="F24" s="150">
        <v>250</v>
      </c>
      <c r="G24" s="150" t="s">
        <v>285</v>
      </c>
      <c r="H24" s="150">
        <v>317</v>
      </c>
    </row>
  </sheetData>
  <mergeCells count="13">
    <mergeCell ref="B14:H14"/>
    <mergeCell ref="A15:A21"/>
    <mergeCell ref="A22:A24"/>
    <mergeCell ref="B10:H10"/>
    <mergeCell ref="B22:H22"/>
    <mergeCell ref="C23:D23"/>
    <mergeCell ref="E23:F23"/>
    <mergeCell ref="G23:H23"/>
    <mergeCell ref="A1:A2"/>
    <mergeCell ref="B1:H1"/>
    <mergeCell ref="B2:H2"/>
    <mergeCell ref="A3:A9"/>
    <mergeCell ref="A10:A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showGridLines="0" workbookViewId="0"/>
  </sheetViews>
  <sheetFormatPr defaultRowHeight="15" x14ac:dyDescent="0.25"/>
  <cols>
    <col min="1" max="1" width="36.5703125" bestFit="1" customWidth="1"/>
    <col min="3" max="3" width="26.5703125" bestFit="1" customWidth="1"/>
    <col min="4" max="4" width="4.42578125" bestFit="1" customWidth="1"/>
    <col min="5" max="5" width="8.7109375" bestFit="1" customWidth="1"/>
    <col min="6" max="6" width="4.42578125" bestFit="1" customWidth="1"/>
    <col min="7" max="7" width="36.5703125" bestFit="1" customWidth="1"/>
    <col min="8" max="8" width="4.42578125" bestFit="1" customWidth="1"/>
    <col min="9" max="9" width="22.140625" bestFit="1" customWidth="1"/>
    <col min="10" max="10" width="2" bestFit="1" customWidth="1"/>
    <col min="11" max="11" width="17.85546875" bestFit="1" customWidth="1"/>
    <col min="12" max="12" width="2" bestFit="1" customWidth="1"/>
    <col min="13" max="13" width="14.85546875" bestFit="1" customWidth="1"/>
    <col min="14" max="14" width="2" bestFit="1" customWidth="1"/>
    <col min="15" max="15" width="7.42578125" bestFit="1" customWidth="1"/>
  </cols>
  <sheetData>
    <row r="1" spans="1:15" ht="15" customHeight="1" x14ac:dyDescent="0.25">
      <c r="A1" s="9" t="s">
        <v>958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24" thickBot="1" x14ac:dyDescent="0.3">
      <c r="A3" s="14" t="s">
        <v>778</v>
      </c>
      <c r="B3" s="50" t="s">
        <v>428</v>
      </c>
      <c r="C3" s="50"/>
      <c r="D3" s="36"/>
      <c r="E3" s="103" t="s">
        <v>781</v>
      </c>
      <c r="F3" s="36"/>
      <c r="G3" s="103" t="s">
        <v>782</v>
      </c>
      <c r="H3" s="36"/>
      <c r="I3" s="103" t="s">
        <v>783</v>
      </c>
      <c r="J3" s="59"/>
      <c r="K3" s="103" t="s">
        <v>784</v>
      </c>
      <c r="L3" s="59"/>
      <c r="M3" s="103" t="s">
        <v>785</v>
      </c>
      <c r="N3" s="59"/>
      <c r="O3" s="103" t="s">
        <v>537</v>
      </c>
    </row>
    <row r="4" spans="1:15" x14ac:dyDescent="0.25">
      <c r="A4" s="14"/>
      <c r="B4" s="72">
        <v>2014</v>
      </c>
      <c r="C4" s="72"/>
      <c r="D4" s="20"/>
      <c r="E4" s="73"/>
      <c r="F4" s="20"/>
      <c r="G4" s="73"/>
      <c r="H4" s="20"/>
      <c r="I4" s="73"/>
      <c r="J4" s="73"/>
      <c r="K4" s="73"/>
      <c r="L4" s="73"/>
      <c r="M4" s="73"/>
      <c r="N4" s="73"/>
      <c r="O4" s="73"/>
    </row>
    <row r="5" spans="1:15" ht="15.75" customHeight="1" x14ac:dyDescent="0.25">
      <c r="A5" s="14"/>
      <c r="B5" s="52" t="s">
        <v>786</v>
      </c>
      <c r="C5" s="52"/>
      <c r="D5" s="67" t="s">
        <v>285</v>
      </c>
      <c r="E5" s="75">
        <v>44140</v>
      </c>
      <c r="F5" s="67" t="s">
        <v>285</v>
      </c>
      <c r="G5" s="75">
        <v>18112</v>
      </c>
      <c r="H5" s="67" t="s">
        <v>285</v>
      </c>
      <c r="I5" s="75">
        <v>6422</v>
      </c>
      <c r="J5" s="67" t="s">
        <v>285</v>
      </c>
      <c r="K5" s="75">
        <v>11690</v>
      </c>
      <c r="L5" s="67" t="s">
        <v>285</v>
      </c>
      <c r="M5" s="75">
        <v>6154</v>
      </c>
      <c r="N5" s="67" t="s">
        <v>285</v>
      </c>
      <c r="O5" s="75">
        <v>140616</v>
      </c>
    </row>
    <row r="6" spans="1:15" x14ac:dyDescent="0.25">
      <c r="A6" s="14"/>
      <c r="B6" s="52" t="s">
        <v>427</v>
      </c>
      <c r="C6" s="52"/>
      <c r="D6" s="11"/>
      <c r="E6" s="35"/>
      <c r="F6" s="11"/>
      <c r="G6" s="35"/>
      <c r="H6" s="11"/>
      <c r="I6" s="11"/>
      <c r="J6" s="11"/>
      <c r="K6" s="11"/>
      <c r="L6" s="11"/>
      <c r="M6" s="11"/>
      <c r="N6" s="11"/>
      <c r="O6" s="11"/>
    </row>
    <row r="7" spans="1:15" ht="16.5" x14ac:dyDescent="0.25">
      <c r="A7" s="14"/>
      <c r="B7" s="11"/>
      <c r="C7" s="28" t="s">
        <v>787</v>
      </c>
      <c r="D7" s="11"/>
      <c r="E7" s="75">
        <v>9563</v>
      </c>
      <c r="F7" s="11"/>
      <c r="G7" s="75">
        <v>3589</v>
      </c>
      <c r="H7" s="11"/>
      <c r="I7" s="67">
        <v>748</v>
      </c>
      <c r="J7" s="11"/>
      <c r="K7" s="75">
        <v>2841</v>
      </c>
      <c r="L7" s="11"/>
      <c r="M7" s="67">
        <v>49</v>
      </c>
      <c r="N7" s="11"/>
      <c r="O7" s="75">
        <v>28582</v>
      </c>
    </row>
    <row r="8" spans="1:15" ht="16.5" x14ac:dyDescent="0.25">
      <c r="A8" s="14"/>
      <c r="B8" s="11"/>
      <c r="C8" s="28" t="s">
        <v>788</v>
      </c>
      <c r="D8" s="11"/>
      <c r="E8" s="75">
        <v>8542</v>
      </c>
      <c r="F8" s="11"/>
      <c r="G8" s="67">
        <v>734</v>
      </c>
      <c r="H8" s="11"/>
      <c r="I8" s="67">
        <v>127</v>
      </c>
      <c r="J8" s="11"/>
      <c r="K8" s="67">
        <v>607</v>
      </c>
      <c r="L8" s="11"/>
      <c r="M8" s="67">
        <v>76</v>
      </c>
      <c r="N8" s="11"/>
      <c r="O8" s="75">
        <v>6806</v>
      </c>
    </row>
    <row r="9" spans="1:15" ht="16.5" x14ac:dyDescent="0.25">
      <c r="A9" s="14"/>
      <c r="B9" s="11"/>
      <c r="C9" s="28" t="s">
        <v>789</v>
      </c>
      <c r="D9" s="11"/>
      <c r="E9" s="75">
        <v>5008</v>
      </c>
      <c r="F9" s="11"/>
      <c r="G9" s="67">
        <v>711</v>
      </c>
      <c r="H9" s="11"/>
      <c r="I9" s="67">
        <v>21</v>
      </c>
      <c r="J9" s="11"/>
      <c r="K9" s="67">
        <v>690</v>
      </c>
      <c r="L9" s="11"/>
      <c r="M9" s="67">
        <v>11</v>
      </c>
      <c r="N9" s="11"/>
      <c r="O9" s="75">
        <v>4185</v>
      </c>
    </row>
    <row r="10" spans="1:15" x14ac:dyDescent="0.25">
      <c r="A10" s="14"/>
      <c r="B10" s="11"/>
      <c r="C10" s="28" t="s">
        <v>433</v>
      </c>
      <c r="D10" s="11"/>
      <c r="E10" s="75">
        <v>2623</v>
      </c>
      <c r="F10" s="11"/>
      <c r="G10" s="75">
        <v>1168</v>
      </c>
      <c r="H10" s="11"/>
      <c r="I10" s="67">
        <v>273</v>
      </c>
      <c r="J10" s="11"/>
      <c r="K10" s="67">
        <v>895</v>
      </c>
      <c r="L10" s="11"/>
      <c r="M10" s="67">
        <v>671</v>
      </c>
      <c r="N10" s="11"/>
      <c r="O10" s="75">
        <v>7017</v>
      </c>
    </row>
    <row r="11" spans="1:15" ht="16.5" x14ac:dyDescent="0.25">
      <c r="A11" s="14"/>
      <c r="B11" s="11"/>
      <c r="C11" s="28" t="s">
        <v>790</v>
      </c>
      <c r="D11" s="11"/>
      <c r="E11" s="67">
        <v>13</v>
      </c>
      <c r="F11" s="11"/>
      <c r="G11" s="67">
        <v>-613</v>
      </c>
      <c r="H11" s="11"/>
      <c r="I11" s="67">
        <v>326</v>
      </c>
      <c r="J11" s="11"/>
      <c r="K11" s="67">
        <v>-939</v>
      </c>
      <c r="L11" s="11"/>
      <c r="M11" s="67">
        <v>414</v>
      </c>
      <c r="N11" s="11"/>
      <c r="O11" s="75">
        <v>6479</v>
      </c>
    </row>
    <row r="12" spans="1:15" ht="17.25" thickBot="1" x14ac:dyDescent="0.3">
      <c r="A12" s="14"/>
      <c r="B12" s="36"/>
      <c r="C12" s="37" t="s">
        <v>791</v>
      </c>
      <c r="D12" s="36"/>
      <c r="E12" s="40">
        <v>-321</v>
      </c>
      <c r="F12" s="36"/>
      <c r="G12" s="40">
        <v>-1</v>
      </c>
      <c r="H12" s="36"/>
      <c r="I12" s="40" t="s">
        <v>327</v>
      </c>
      <c r="J12" s="36"/>
      <c r="K12" s="40">
        <v>-1</v>
      </c>
      <c r="L12" s="36"/>
      <c r="M12" s="40" t="s">
        <v>327</v>
      </c>
      <c r="N12" s="36"/>
      <c r="O12" s="40">
        <v>-452</v>
      </c>
    </row>
    <row r="13" spans="1:15" x14ac:dyDescent="0.25">
      <c r="A13" s="14"/>
      <c r="B13" s="51" t="s">
        <v>427</v>
      </c>
      <c r="C13" s="51"/>
      <c r="D13" s="20"/>
      <c r="E13" s="34">
        <v>25428</v>
      </c>
      <c r="F13" s="20"/>
      <c r="G13" s="34">
        <v>5588</v>
      </c>
      <c r="H13" s="20"/>
      <c r="I13" s="34">
        <v>1495</v>
      </c>
      <c r="J13" s="20"/>
      <c r="K13" s="34">
        <v>4093</v>
      </c>
      <c r="L13" s="20"/>
      <c r="M13" s="34">
        <v>1221</v>
      </c>
      <c r="N13" s="20"/>
      <c r="O13" s="34">
        <v>52617</v>
      </c>
    </row>
    <row r="14" spans="1:15" x14ac:dyDescent="0.25">
      <c r="A14" s="14"/>
      <c r="B14" s="52" t="s">
        <v>434</v>
      </c>
      <c r="C14" s="52"/>
      <c r="D14" s="11"/>
      <c r="E14" s="67">
        <v>709</v>
      </c>
      <c r="F14" s="11"/>
      <c r="G14" s="67">
        <v>-778</v>
      </c>
      <c r="H14" s="11"/>
      <c r="I14" s="67">
        <v>102</v>
      </c>
      <c r="J14" s="11"/>
      <c r="K14" s="67">
        <v>-880</v>
      </c>
      <c r="L14" s="11"/>
      <c r="M14" s="67">
        <v>45</v>
      </c>
      <c r="N14" s="11"/>
      <c r="O14" s="75">
        <v>5338</v>
      </c>
    </row>
    <row r="15" spans="1:15" ht="15.75" customHeight="1" thickBot="1" x14ac:dyDescent="0.3">
      <c r="A15" s="14"/>
      <c r="B15" s="86" t="s">
        <v>791</v>
      </c>
      <c r="C15" s="86"/>
      <c r="D15" s="36"/>
      <c r="E15" s="79">
        <v>-1502</v>
      </c>
      <c r="F15" s="36"/>
      <c r="G15" s="40">
        <v>1</v>
      </c>
      <c r="H15" s="36"/>
      <c r="I15" s="40" t="s">
        <v>327</v>
      </c>
      <c r="J15" s="36"/>
      <c r="K15" s="40">
        <v>1</v>
      </c>
      <c r="L15" s="36"/>
      <c r="M15" s="40" t="s">
        <v>327</v>
      </c>
      <c r="N15" s="36"/>
      <c r="O15" s="79">
        <v>-39232</v>
      </c>
    </row>
    <row r="16" spans="1:15" ht="15.75" thickBot="1" x14ac:dyDescent="0.3">
      <c r="A16" s="14"/>
      <c r="B16" s="87" t="s">
        <v>792</v>
      </c>
      <c r="C16" s="87"/>
      <c r="D16" s="90" t="s">
        <v>285</v>
      </c>
      <c r="E16" s="83">
        <v>68775</v>
      </c>
      <c r="F16" s="90" t="s">
        <v>285</v>
      </c>
      <c r="G16" s="83">
        <v>22923</v>
      </c>
      <c r="H16" s="90" t="s">
        <v>285</v>
      </c>
      <c r="I16" s="83">
        <v>8019</v>
      </c>
      <c r="J16" s="90" t="s">
        <v>285</v>
      </c>
      <c r="K16" s="83">
        <v>14904</v>
      </c>
      <c r="L16" s="90" t="s">
        <v>285</v>
      </c>
      <c r="M16" s="83">
        <v>7420</v>
      </c>
      <c r="N16" s="90" t="s">
        <v>285</v>
      </c>
      <c r="O16" s="83">
        <v>159339</v>
      </c>
    </row>
    <row r="17" spans="1:15" ht="15.75" thickTop="1" x14ac:dyDescent="0.25">
      <c r="A17" s="14"/>
      <c r="B17" s="137"/>
      <c r="C17" s="137"/>
      <c r="D17" s="137"/>
      <c r="E17" s="137"/>
      <c r="F17" s="137"/>
      <c r="G17" s="139"/>
      <c r="H17" s="137"/>
      <c r="I17" s="137"/>
      <c r="J17" s="137"/>
      <c r="K17" s="137"/>
      <c r="L17" s="137"/>
      <c r="M17" s="137"/>
      <c r="N17" s="137"/>
      <c r="O17" s="137"/>
    </row>
    <row r="18" spans="1:15" ht="24" thickBot="1" x14ac:dyDescent="0.3">
      <c r="A18" s="14"/>
      <c r="B18" s="50" t="s">
        <v>428</v>
      </c>
      <c r="C18" s="50"/>
      <c r="D18" s="36"/>
      <c r="E18" s="103" t="s">
        <v>781</v>
      </c>
      <c r="F18" s="36"/>
      <c r="G18" s="103" t="s">
        <v>782</v>
      </c>
      <c r="H18" s="36"/>
      <c r="I18" s="103" t="s">
        <v>783</v>
      </c>
      <c r="J18" s="59"/>
      <c r="K18" s="103" t="s">
        <v>784</v>
      </c>
      <c r="L18" s="59"/>
      <c r="M18" s="103" t="s">
        <v>785</v>
      </c>
      <c r="N18" s="59"/>
      <c r="O18" s="103" t="s">
        <v>537</v>
      </c>
    </row>
    <row r="19" spans="1:15" x14ac:dyDescent="0.25">
      <c r="A19" s="14"/>
      <c r="B19" s="72">
        <v>2013</v>
      </c>
      <c r="C19" s="72"/>
      <c r="D19" s="20"/>
      <c r="E19" s="73"/>
      <c r="F19" s="20"/>
      <c r="G19" s="73"/>
      <c r="H19" s="20"/>
      <c r="I19" s="73"/>
      <c r="J19" s="73"/>
      <c r="K19" s="73"/>
      <c r="L19" s="73"/>
      <c r="M19" s="73"/>
      <c r="N19" s="73"/>
      <c r="O19" s="73"/>
    </row>
    <row r="20" spans="1:15" ht="15.75" customHeight="1" x14ac:dyDescent="0.25">
      <c r="A20" s="14"/>
      <c r="B20" s="52" t="s">
        <v>786</v>
      </c>
      <c r="C20" s="52"/>
      <c r="D20" s="67" t="s">
        <v>285</v>
      </c>
      <c r="E20" s="75">
        <v>41836</v>
      </c>
      <c r="F20" s="67" t="s">
        <v>285</v>
      </c>
      <c r="G20" s="75">
        <v>17205</v>
      </c>
      <c r="H20" s="67" t="s">
        <v>285</v>
      </c>
      <c r="I20" s="75">
        <v>6394</v>
      </c>
      <c r="J20" s="67" t="s">
        <v>285</v>
      </c>
      <c r="K20" s="75">
        <v>10811</v>
      </c>
      <c r="L20" s="67" t="s">
        <v>285</v>
      </c>
      <c r="M20" s="75">
        <v>5403</v>
      </c>
      <c r="N20" s="67" t="s">
        <v>285</v>
      </c>
      <c r="O20" s="75">
        <v>132082</v>
      </c>
    </row>
    <row r="21" spans="1:15" x14ac:dyDescent="0.25">
      <c r="A21" s="14"/>
      <c r="B21" s="52" t="s">
        <v>427</v>
      </c>
      <c r="C21" s="52"/>
      <c r="D21" s="11"/>
      <c r="E21" s="35"/>
      <c r="F21" s="11"/>
      <c r="G21" s="35"/>
      <c r="H21" s="11"/>
      <c r="I21" s="11"/>
      <c r="J21" s="11"/>
      <c r="K21" s="11"/>
      <c r="L21" s="11"/>
      <c r="M21" s="11"/>
      <c r="N21" s="11"/>
      <c r="O21" s="11"/>
    </row>
    <row r="22" spans="1:15" ht="16.5" x14ac:dyDescent="0.25">
      <c r="A22" s="14"/>
      <c r="B22" s="11"/>
      <c r="C22" s="28" t="s">
        <v>793</v>
      </c>
      <c r="D22" s="11"/>
      <c r="E22" s="75">
        <v>9201</v>
      </c>
      <c r="F22" s="11"/>
      <c r="G22" s="75">
        <v>3501</v>
      </c>
      <c r="H22" s="11"/>
      <c r="I22" s="67">
        <v>734</v>
      </c>
      <c r="J22" s="11"/>
      <c r="K22" s="75">
        <v>2767</v>
      </c>
      <c r="L22" s="11"/>
      <c r="M22" s="67">
        <v>67</v>
      </c>
      <c r="N22" s="11"/>
      <c r="O22" s="75">
        <v>29413</v>
      </c>
    </row>
    <row r="23" spans="1:15" x14ac:dyDescent="0.25">
      <c r="A23" s="14"/>
      <c r="B23" s="11"/>
      <c r="C23" s="28" t="s">
        <v>431</v>
      </c>
      <c r="D23" s="11"/>
      <c r="E23" s="75">
        <v>7120</v>
      </c>
      <c r="F23" s="11"/>
      <c r="G23" s="67">
        <v>345</v>
      </c>
      <c r="H23" s="11"/>
      <c r="I23" s="67">
        <v>98</v>
      </c>
      <c r="J23" s="11"/>
      <c r="K23" s="67">
        <v>247</v>
      </c>
      <c r="L23" s="11"/>
      <c r="M23" s="67">
        <v>65</v>
      </c>
      <c r="N23" s="11"/>
      <c r="O23" s="75">
        <v>6723</v>
      </c>
    </row>
    <row r="24" spans="1:15" ht="16.5" x14ac:dyDescent="0.25">
      <c r="A24" s="14"/>
      <c r="B24" s="11"/>
      <c r="C24" s="28" t="s">
        <v>789</v>
      </c>
      <c r="D24" s="11"/>
      <c r="E24" s="75">
        <v>5452</v>
      </c>
      <c r="F24" s="11"/>
      <c r="G24" s="67">
        <v>483</v>
      </c>
      <c r="H24" s="11"/>
      <c r="I24" s="67">
        <v>15</v>
      </c>
      <c r="J24" s="11"/>
      <c r="K24" s="67">
        <v>468</v>
      </c>
      <c r="L24" s="11"/>
      <c r="M24" s="67">
        <v>9</v>
      </c>
      <c r="N24" s="11"/>
      <c r="O24" s="75">
        <v>3549</v>
      </c>
    </row>
    <row r="25" spans="1:15" x14ac:dyDescent="0.25">
      <c r="A25" s="14"/>
      <c r="B25" s="11"/>
      <c r="C25" s="28" t="s">
        <v>433</v>
      </c>
      <c r="D25" s="11"/>
      <c r="E25" s="75">
        <v>2235</v>
      </c>
      <c r="F25" s="11"/>
      <c r="G25" s="75">
        <v>1004</v>
      </c>
      <c r="H25" s="11"/>
      <c r="I25" s="67">
        <v>300</v>
      </c>
      <c r="J25" s="11"/>
      <c r="K25" s="67">
        <v>704</v>
      </c>
      <c r="L25" s="11"/>
      <c r="M25" s="67">
        <v>580</v>
      </c>
      <c r="N25" s="11"/>
      <c r="O25" s="75">
        <v>6608</v>
      </c>
    </row>
    <row r="26" spans="1:15" ht="16.5" x14ac:dyDescent="0.25">
      <c r="A26" s="14"/>
      <c r="B26" s="11"/>
      <c r="C26" s="28" t="s">
        <v>790</v>
      </c>
      <c r="D26" s="11"/>
      <c r="E26" s="67">
        <v>31</v>
      </c>
      <c r="F26" s="11"/>
      <c r="G26" s="67">
        <v>-588</v>
      </c>
      <c r="H26" s="11"/>
      <c r="I26" s="67">
        <v>264</v>
      </c>
      <c r="J26" s="11"/>
      <c r="K26" s="67">
        <v>-852</v>
      </c>
      <c r="L26" s="11"/>
      <c r="M26" s="67">
        <v>439</v>
      </c>
      <c r="N26" s="11"/>
      <c r="O26" s="75">
        <v>6002</v>
      </c>
    </row>
    <row r="27" spans="1:15" ht="17.25" thickBot="1" x14ac:dyDescent="0.3">
      <c r="A27" s="14"/>
      <c r="B27" s="36"/>
      <c r="C27" s="37" t="s">
        <v>791</v>
      </c>
      <c r="D27" s="36"/>
      <c r="E27" s="40">
        <v>-389</v>
      </c>
      <c r="F27" s="36"/>
      <c r="G27" s="40">
        <v>-13</v>
      </c>
      <c r="H27" s="36"/>
      <c r="I27" s="40" t="s">
        <v>327</v>
      </c>
      <c r="J27" s="36"/>
      <c r="K27" s="40">
        <v>-13</v>
      </c>
      <c r="L27" s="36"/>
      <c r="M27" s="40" t="s">
        <v>327</v>
      </c>
      <c r="N27" s="36"/>
      <c r="O27" s="40">
        <v>-556</v>
      </c>
    </row>
    <row r="28" spans="1:15" x14ac:dyDescent="0.25">
      <c r="A28" s="14"/>
      <c r="B28" s="51" t="s">
        <v>427</v>
      </c>
      <c r="C28" s="51"/>
      <c r="D28" s="20"/>
      <c r="E28" s="34">
        <v>23650</v>
      </c>
      <c r="F28" s="20"/>
      <c r="G28" s="34">
        <v>4732</v>
      </c>
      <c r="H28" s="20"/>
      <c r="I28" s="34">
        <v>1411</v>
      </c>
      <c r="J28" s="20"/>
      <c r="K28" s="34">
        <v>3321</v>
      </c>
      <c r="L28" s="20"/>
      <c r="M28" s="34">
        <v>1160</v>
      </c>
      <c r="N28" s="20"/>
      <c r="O28" s="34">
        <v>51739</v>
      </c>
    </row>
    <row r="29" spans="1:15" x14ac:dyDescent="0.25">
      <c r="A29" s="14"/>
      <c r="B29" s="52" t="s">
        <v>434</v>
      </c>
      <c r="C29" s="52"/>
      <c r="D29" s="11"/>
      <c r="E29" s="67">
        <v>600</v>
      </c>
      <c r="F29" s="11"/>
      <c r="G29" s="67">
        <v>-489</v>
      </c>
      <c r="H29" s="11"/>
      <c r="I29" s="67">
        <v>66</v>
      </c>
      <c r="J29" s="11"/>
      <c r="K29" s="67">
        <v>-555</v>
      </c>
      <c r="L29" s="11"/>
      <c r="M29" s="67">
        <v>33</v>
      </c>
      <c r="N29" s="11"/>
      <c r="O29" s="75">
        <v>8152</v>
      </c>
    </row>
    <row r="30" spans="1:15" ht="15.75" customHeight="1" thickBot="1" x14ac:dyDescent="0.3">
      <c r="A30" s="14"/>
      <c r="B30" s="86" t="s">
        <v>791</v>
      </c>
      <c r="C30" s="86"/>
      <c r="D30" s="36"/>
      <c r="E30" s="79">
        <v>-1429</v>
      </c>
      <c r="F30" s="36"/>
      <c r="G30" s="40">
        <v>-14</v>
      </c>
      <c r="H30" s="36"/>
      <c r="I30" s="40" t="s">
        <v>327</v>
      </c>
      <c r="J30" s="36"/>
      <c r="K30" s="40">
        <v>-14</v>
      </c>
      <c r="L30" s="36"/>
      <c r="M30" s="40" t="s">
        <v>327</v>
      </c>
      <c r="N30" s="36"/>
      <c r="O30" s="79">
        <v>-33160</v>
      </c>
    </row>
    <row r="31" spans="1:15" ht="15.75" thickBot="1" x14ac:dyDescent="0.3">
      <c r="A31" s="14"/>
      <c r="B31" s="92" t="s">
        <v>792</v>
      </c>
      <c r="C31" s="92"/>
      <c r="D31" s="91" t="s">
        <v>285</v>
      </c>
      <c r="E31" s="85">
        <v>64657</v>
      </c>
      <c r="F31" s="91" t="s">
        <v>285</v>
      </c>
      <c r="G31" s="85">
        <v>21434</v>
      </c>
      <c r="H31" s="91" t="s">
        <v>285</v>
      </c>
      <c r="I31" s="85">
        <v>7871</v>
      </c>
      <c r="J31" s="91" t="s">
        <v>285</v>
      </c>
      <c r="K31" s="85">
        <v>13563</v>
      </c>
      <c r="L31" s="91" t="s">
        <v>285</v>
      </c>
      <c r="M31" s="85">
        <v>6596</v>
      </c>
      <c r="N31" s="91" t="s">
        <v>285</v>
      </c>
      <c r="O31" s="85">
        <v>158813</v>
      </c>
    </row>
    <row r="32" spans="1:15" ht="15.75" thickTop="1" x14ac:dyDescent="0.25">
      <c r="A32" s="14"/>
      <c r="B32" s="55"/>
      <c r="C32" s="55"/>
      <c r="D32" s="55"/>
      <c r="E32" s="55"/>
      <c r="F32" s="55"/>
      <c r="G32" s="55"/>
      <c r="H32" s="55"/>
      <c r="I32" s="55"/>
      <c r="J32" s="55"/>
      <c r="K32" s="55"/>
      <c r="L32" s="55"/>
      <c r="M32" s="55"/>
      <c r="N32" s="55"/>
      <c r="O32" s="55"/>
    </row>
    <row r="33" spans="1:13" x14ac:dyDescent="0.25">
      <c r="A33" s="14"/>
      <c r="B33" s="11"/>
      <c r="C33" s="11"/>
      <c r="D33" s="11"/>
      <c r="E33" s="11"/>
      <c r="F33" s="11"/>
      <c r="G33" s="11"/>
      <c r="H33" s="11"/>
      <c r="I33" s="11"/>
      <c r="J33" s="11"/>
      <c r="K33" s="11"/>
      <c r="L33" s="11"/>
      <c r="M33" s="11"/>
    </row>
    <row r="34" spans="1:13" ht="24" thickBot="1" x14ac:dyDescent="0.3">
      <c r="A34" s="14"/>
      <c r="B34" s="50" t="s">
        <v>428</v>
      </c>
      <c r="C34" s="50"/>
      <c r="D34" s="36"/>
      <c r="E34" s="103" t="s">
        <v>781</v>
      </c>
      <c r="F34" s="36"/>
      <c r="G34" s="103" t="s">
        <v>782</v>
      </c>
      <c r="H34" s="36"/>
      <c r="I34" s="103" t="s">
        <v>783</v>
      </c>
      <c r="J34" s="59"/>
      <c r="K34" s="103" t="s">
        <v>784</v>
      </c>
      <c r="L34" s="59"/>
      <c r="M34" s="103" t="s">
        <v>785</v>
      </c>
    </row>
    <row r="35" spans="1:13" x14ac:dyDescent="0.25">
      <c r="A35" s="14"/>
      <c r="B35" s="72">
        <v>2012</v>
      </c>
      <c r="C35" s="72"/>
      <c r="D35" s="20"/>
      <c r="E35" s="73"/>
      <c r="F35" s="20"/>
      <c r="G35" s="73"/>
      <c r="H35" s="20"/>
      <c r="I35" s="73"/>
      <c r="J35" s="73"/>
      <c r="K35" s="73"/>
      <c r="L35" s="73"/>
      <c r="M35" s="73"/>
    </row>
    <row r="36" spans="1:13" ht="15.75" customHeight="1" x14ac:dyDescent="0.25">
      <c r="A36" s="14"/>
      <c r="B36" s="52" t="s">
        <v>786</v>
      </c>
      <c r="C36" s="52"/>
      <c r="D36" s="67" t="s">
        <v>285</v>
      </c>
      <c r="E36" s="75">
        <v>39604</v>
      </c>
      <c r="F36" s="67" t="s">
        <v>285</v>
      </c>
      <c r="G36" s="75">
        <v>16255</v>
      </c>
      <c r="H36" s="67" t="s">
        <v>285</v>
      </c>
      <c r="I36" s="75">
        <v>6405</v>
      </c>
      <c r="J36" s="67" t="s">
        <v>285</v>
      </c>
      <c r="K36" s="75">
        <v>9850</v>
      </c>
      <c r="L36" s="67" t="s">
        <v>285</v>
      </c>
      <c r="M36" s="75">
        <v>4921</v>
      </c>
    </row>
    <row r="37" spans="1:13" x14ac:dyDescent="0.25">
      <c r="A37" s="14"/>
      <c r="B37" s="52" t="s">
        <v>427</v>
      </c>
      <c r="C37" s="52"/>
      <c r="D37" s="11"/>
      <c r="E37" s="35"/>
      <c r="F37" s="11"/>
      <c r="G37" s="35"/>
      <c r="H37" s="11"/>
      <c r="I37" s="11"/>
      <c r="J37" s="11"/>
      <c r="K37" s="11"/>
      <c r="L37" s="11"/>
      <c r="M37" s="11"/>
    </row>
    <row r="38" spans="1:13" ht="16.5" x14ac:dyDescent="0.25">
      <c r="A38" s="14"/>
      <c r="B38" s="11"/>
      <c r="C38" s="28" t="s">
        <v>793</v>
      </c>
      <c r="D38" s="11"/>
      <c r="E38" s="75">
        <v>8727</v>
      </c>
      <c r="F38" s="11"/>
      <c r="G38" s="75">
        <v>3303</v>
      </c>
      <c r="H38" s="11"/>
      <c r="I38" s="67">
        <v>735</v>
      </c>
      <c r="J38" s="11"/>
      <c r="K38" s="75">
        <v>2568</v>
      </c>
      <c r="L38" s="11"/>
      <c r="M38" s="67">
        <v>150</v>
      </c>
    </row>
    <row r="39" spans="1:13" ht="16.5" x14ac:dyDescent="0.25">
      <c r="A39" s="14"/>
      <c r="B39" s="11"/>
      <c r="C39" s="28" t="s">
        <v>788</v>
      </c>
      <c r="D39" s="11"/>
      <c r="E39" s="75">
        <v>8200</v>
      </c>
      <c r="F39" s="11"/>
      <c r="G39" s="67">
        <v>358</v>
      </c>
      <c r="H39" s="11"/>
      <c r="I39" s="67">
        <v>97</v>
      </c>
      <c r="J39" s="11"/>
      <c r="K39" s="67">
        <v>261</v>
      </c>
      <c r="L39" s="11"/>
      <c r="M39" s="67">
        <v>65</v>
      </c>
    </row>
    <row r="40" spans="1:13" ht="16.5" x14ac:dyDescent="0.25">
      <c r="A40" s="14"/>
      <c r="B40" s="11"/>
      <c r="C40" s="28" t="s">
        <v>789</v>
      </c>
      <c r="D40" s="11"/>
      <c r="E40" s="75">
        <v>5159</v>
      </c>
      <c r="F40" s="11"/>
      <c r="G40" s="67">
        <v>79</v>
      </c>
      <c r="H40" s="11"/>
      <c r="I40" s="67">
        <v>16</v>
      </c>
      <c r="J40" s="11"/>
      <c r="K40" s="67">
        <v>63</v>
      </c>
      <c r="L40" s="11"/>
      <c r="M40" s="67">
        <v>7</v>
      </c>
    </row>
    <row r="41" spans="1:13" x14ac:dyDescent="0.25">
      <c r="A41" s="14"/>
      <c r="B41" s="11"/>
      <c r="C41" s="28" t="s">
        <v>433</v>
      </c>
      <c r="D41" s="11"/>
      <c r="E41" s="75">
        <v>2085</v>
      </c>
      <c r="F41" s="11"/>
      <c r="G41" s="67">
        <v>953</v>
      </c>
      <c r="H41" s="11"/>
      <c r="I41" s="67">
        <v>268</v>
      </c>
      <c r="J41" s="11"/>
      <c r="K41" s="67">
        <v>685</v>
      </c>
      <c r="L41" s="11"/>
      <c r="M41" s="67">
        <v>272</v>
      </c>
    </row>
    <row r="42" spans="1:13" ht="16.5" x14ac:dyDescent="0.25">
      <c r="A42" s="14"/>
      <c r="B42" s="11"/>
      <c r="C42" s="28" t="s">
        <v>790</v>
      </c>
      <c r="D42" s="11"/>
      <c r="E42" s="67">
        <v>43</v>
      </c>
      <c r="F42" s="11"/>
      <c r="G42" s="67">
        <v>-603</v>
      </c>
      <c r="H42" s="11"/>
      <c r="I42" s="67">
        <v>210</v>
      </c>
      <c r="J42" s="11"/>
      <c r="K42" s="67">
        <v>-813</v>
      </c>
      <c r="L42" s="11"/>
      <c r="M42" s="67">
        <v>269</v>
      </c>
    </row>
    <row r="43" spans="1:13" ht="17.25" thickBot="1" x14ac:dyDescent="0.3">
      <c r="A43" s="14"/>
      <c r="B43" s="36"/>
      <c r="C43" s="37" t="s">
        <v>791</v>
      </c>
      <c r="D43" s="36"/>
      <c r="E43" s="40">
        <v>-402</v>
      </c>
      <c r="F43" s="36"/>
      <c r="G43" s="40">
        <v>17</v>
      </c>
      <c r="H43" s="36"/>
      <c r="I43" s="40" t="s">
        <v>327</v>
      </c>
      <c r="J43" s="36"/>
      <c r="K43" s="40">
        <v>17</v>
      </c>
      <c r="L43" s="36"/>
      <c r="M43" s="40" t="s">
        <v>327</v>
      </c>
    </row>
    <row r="44" spans="1:13" x14ac:dyDescent="0.25">
      <c r="A44" s="14"/>
      <c r="B44" s="51" t="s">
        <v>427</v>
      </c>
      <c r="C44" s="51"/>
      <c r="D44" s="20"/>
      <c r="E44" s="34">
        <v>23812</v>
      </c>
      <c r="F44" s="20"/>
      <c r="G44" s="34">
        <v>4107</v>
      </c>
      <c r="H44" s="20"/>
      <c r="I44" s="34">
        <v>1326</v>
      </c>
      <c r="J44" s="20"/>
      <c r="K44" s="34">
        <v>2781</v>
      </c>
      <c r="L44" s="20"/>
      <c r="M44" s="33">
        <v>763</v>
      </c>
    </row>
    <row r="45" spans="1:13" x14ac:dyDescent="0.25">
      <c r="A45" s="14"/>
      <c r="B45" s="52" t="s">
        <v>434</v>
      </c>
      <c r="C45" s="52"/>
      <c r="D45" s="11"/>
      <c r="E45" s="67">
        <v>498</v>
      </c>
      <c r="F45" s="11"/>
      <c r="G45" s="67">
        <v>-376</v>
      </c>
      <c r="H45" s="11"/>
      <c r="I45" s="67">
        <v>67</v>
      </c>
      <c r="J45" s="11"/>
      <c r="K45" s="67">
        <v>-443</v>
      </c>
      <c r="L45" s="11"/>
      <c r="M45" s="67">
        <v>30</v>
      </c>
    </row>
    <row r="46" spans="1:13" ht="15.75" customHeight="1" thickBot="1" x14ac:dyDescent="0.3">
      <c r="A46" s="14"/>
      <c r="B46" s="86" t="s">
        <v>791</v>
      </c>
      <c r="C46" s="86"/>
      <c r="D46" s="36"/>
      <c r="E46" s="79">
        <v>-1344</v>
      </c>
      <c r="F46" s="36"/>
      <c r="G46" s="40">
        <v>-9</v>
      </c>
      <c r="H46" s="36"/>
      <c r="I46" s="40" t="s">
        <v>327</v>
      </c>
      <c r="J46" s="36"/>
      <c r="K46" s="40">
        <v>-9</v>
      </c>
      <c r="L46" s="36"/>
      <c r="M46" s="40" t="s">
        <v>327</v>
      </c>
    </row>
    <row r="47" spans="1:13" ht="15.75" thickBot="1" x14ac:dyDescent="0.3">
      <c r="A47" s="14"/>
      <c r="B47" s="92" t="s">
        <v>792</v>
      </c>
      <c r="C47" s="92"/>
      <c r="D47" s="91" t="s">
        <v>285</v>
      </c>
      <c r="E47" s="85">
        <v>62570</v>
      </c>
      <c r="F47" s="91" t="s">
        <v>285</v>
      </c>
      <c r="G47" s="85">
        <v>19977</v>
      </c>
      <c r="H47" s="91" t="s">
        <v>285</v>
      </c>
      <c r="I47" s="85">
        <v>7798</v>
      </c>
      <c r="J47" s="91" t="s">
        <v>285</v>
      </c>
      <c r="K47" s="85">
        <v>12179</v>
      </c>
      <c r="L47" s="91" t="s">
        <v>285</v>
      </c>
      <c r="M47" s="85">
        <v>5714</v>
      </c>
    </row>
    <row r="48" spans="1:13" ht="16.5" thickTop="1" thickBot="1" x14ac:dyDescent="0.3">
      <c r="A48" s="14" t="s">
        <v>959</v>
      </c>
      <c r="B48" s="36"/>
      <c r="C48" s="36"/>
      <c r="D48" s="61">
        <v>2014</v>
      </c>
      <c r="E48" s="38"/>
      <c r="F48" s="61">
        <v>2013</v>
      </c>
      <c r="G48" s="38"/>
      <c r="H48" s="61">
        <v>2012</v>
      </c>
      <c r="I48" s="36"/>
    </row>
    <row r="49" spans="1:15" x14ac:dyDescent="0.25">
      <c r="A49" s="14"/>
      <c r="B49" s="159" t="s">
        <v>795</v>
      </c>
      <c r="C49" s="159"/>
      <c r="D49" s="30"/>
      <c r="E49" s="30"/>
      <c r="F49" s="30"/>
      <c r="G49" s="30"/>
      <c r="H49" s="30"/>
      <c r="I49" s="20"/>
    </row>
    <row r="50" spans="1:15" x14ac:dyDescent="0.25">
      <c r="A50" s="14"/>
      <c r="B50" s="11"/>
      <c r="C50" s="25" t="s">
        <v>796</v>
      </c>
      <c r="D50" s="60">
        <v>47.1</v>
      </c>
      <c r="E50" s="25" t="s">
        <v>477</v>
      </c>
      <c r="F50" s="60">
        <v>49.1</v>
      </c>
      <c r="G50" s="25" t="s">
        <v>477</v>
      </c>
      <c r="H50" s="60">
        <v>50.4</v>
      </c>
      <c r="I50" s="25" t="s">
        <v>477</v>
      </c>
    </row>
    <row r="51" spans="1:15" x14ac:dyDescent="0.25">
      <c r="A51" s="14"/>
      <c r="B51" s="11"/>
      <c r="C51" s="25" t="s">
        <v>797</v>
      </c>
      <c r="D51" s="60">
        <v>25.6</v>
      </c>
      <c r="E51" s="25" t="s">
        <v>477</v>
      </c>
      <c r="F51" s="60">
        <v>24.7</v>
      </c>
      <c r="G51" s="25" t="s">
        <v>477</v>
      </c>
      <c r="H51" s="60">
        <v>24.1</v>
      </c>
      <c r="I51" s="25" t="s">
        <v>477</v>
      </c>
    </row>
    <row r="52" spans="1:15" x14ac:dyDescent="0.25">
      <c r="A52" s="14"/>
      <c r="B52" s="11"/>
      <c r="C52" s="25" t="s">
        <v>798</v>
      </c>
      <c r="D52" s="60">
        <v>8.3000000000000007</v>
      </c>
      <c r="E52" s="25" t="s">
        <v>477</v>
      </c>
      <c r="F52" s="60">
        <v>8.6999999999999993</v>
      </c>
      <c r="G52" s="25" t="s">
        <v>477</v>
      </c>
      <c r="H52" s="60">
        <v>9</v>
      </c>
      <c r="I52" s="25" t="s">
        <v>477</v>
      </c>
    </row>
    <row r="53" spans="1:15" x14ac:dyDescent="0.25">
      <c r="A53" s="14"/>
      <c r="B53" s="113" t="s">
        <v>799</v>
      </c>
      <c r="C53" s="113"/>
      <c r="D53" s="60">
        <v>9</v>
      </c>
      <c r="E53" s="25" t="s">
        <v>477</v>
      </c>
      <c r="F53" s="60">
        <v>7.7</v>
      </c>
      <c r="G53" s="25" t="s">
        <v>477</v>
      </c>
      <c r="H53" s="60">
        <v>6.5</v>
      </c>
      <c r="I53" s="25" t="s">
        <v>477</v>
      </c>
    </row>
    <row r="54" spans="1:15" x14ac:dyDescent="0.25">
      <c r="A54" s="14"/>
      <c r="B54" s="113" t="s">
        <v>800</v>
      </c>
      <c r="C54" s="113"/>
      <c r="D54" s="60">
        <v>5.5</v>
      </c>
      <c r="E54" s="25" t="s">
        <v>477</v>
      </c>
      <c r="F54" s="60">
        <v>5.2</v>
      </c>
      <c r="G54" s="25" t="s">
        <v>477</v>
      </c>
      <c r="H54" s="60">
        <v>5.8</v>
      </c>
      <c r="I54" s="25" t="s">
        <v>477</v>
      </c>
    </row>
    <row r="55" spans="1:15" ht="15.75" thickBot="1" x14ac:dyDescent="0.3">
      <c r="A55" s="14"/>
      <c r="B55" s="50" t="s">
        <v>164</v>
      </c>
      <c r="C55" s="50"/>
      <c r="D55" s="61">
        <v>4.5</v>
      </c>
      <c r="E55" s="26" t="s">
        <v>477</v>
      </c>
      <c r="F55" s="61">
        <v>4.5999999999999996</v>
      </c>
      <c r="G55" s="26" t="s">
        <v>477</v>
      </c>
      <c r="H55" s="61">
        <v>4.2</v>
      </c>
      <c r="I55" s="26" t="s">
        <v>477</v>
      </c>
    </row>
    <row r="56" spans="1:15" ht="15.75" thickBot="1" x14ac:dyDescent="0.3">
      <c r="A56" s="14"/>
      <c r="B56" s="160" t="s">
        <v>187</v>
      </c>
      <c r="C56" s="160"/>
      <c r="D56" s="158">
        <v>100</v>
      </c>
      <c r="E56" s="157" t="s">
        <v>477</v>
      </c>
      <c r="F56" s="158">
        <v>100</v>
      </c>
      <c r="G56" s="157" t="s">
        <v>477</v>
      </c>
      <c r="H56" s="158">
        <v>100</v>
      </c>
      <c r="I56" s="157" t="s">
        <v>477</v>
      </c>
    </row>
    <row r="57" spans="1:15" ht="15.75" thickTop="1" x14ac:dyDescent="0.25">
      <c r="A57" s="2" t="s">
        <v>25</v>
      </c>
      <c r="B57" s="53"/>
      <c r="C57" s="53"/>
      <c r="D57" s="53"/>
      <c r="E57" s="53"/>
      <c r="F57" s="53"/>
      <c r="G57" s="53"/>
      <c r="H57" s="53"/>
      <c r="I57" s="53"/>
      <c r="J57" s="53"/>
      <c r="K57" s="53"/>
      <c r="L57" s="53"/>
      <c r="M57" s="53"/>
      <c r="N57" s="53"/>
      <c r="O57" s="53"/>
    </row>
    <row r="58" spans="1:15" ht="24" thickBot="1" x14ac:dyDescent="0.3">
      <c r="A58" s="14" t="s">
        <v>778</v>
      </c>
      <c r="B58" s="50" t="s">
        <v>428</v>
      </c>
      <c r="C58" s="50"/>
      <c r="D58" s="36"/>
      <c r="E58" s="103" t="s">
        <v>815</v>
      </c>
      <c r="F58" s="36"/>
      <c r="G58" s="103" t="s">
        <v>816</v>
      </c>
      <c r="H58" s="36"/>
      <c r="I58" s="103" t="s">
        <v>783</v>
      </c>
      <c r="J58" s="59"/>
      <c r="K58" s="103" t="s">
        <v>784</v>
      </c>
      <c r="L58" s="59"/>
      <c r="M58" s="103" t="s">
        <v>785</v>
      </c>
      <c r="N58" s="59"/>
      <c r="O58" s="103" t="s">
        <v>537</v>
      </c>
    </row>
    <row r="59" spans="1:15" x14ac:dyDescent="0.25">
      <c r="A59" s="14"/>
      <c r="B59" s="72">
        <v>2014</v>
      </c>
      <c r="C59" s="72"/>
      <c r="D59" s="20"/>
      <c r="E59" s="30"/>
      <c r="F59" s="20"/>
      <c r="G59" s="73"/>
      <c r="H59" s="20"/>
      <c r="I59" s="73"/>
      <c r="J59" s="73"/>
      <c r="K59" s="73"/>
      <c r="L59" s="73"/>
      <c r="M59" s="73"/>
      <c r="N59" s="73"/>
      <c r="O59" s="73"/>
    </row>
    <row r="60" spans="1:15" ht="16.5" x14ac:dyDescent="0.25">
      <c r="A60" s="14"/>
      <c r="B60" s="11"/>
      <c r="C60" s="28" t="s">
        <v>817</v>
      </c>
      <c r="D60" s="67" t="s">
        <v>285</v>
      </c>
      <c r="E60" s="75">
        <v>9563</v>
      </c>
      <c r="F60" s="67" t="s">
        <v>285</v>
      </c>
      <c r="G60" s="75">
        <v>3589</v>
      </c>
      <c r="H60" s="67" t="s">
        <v>285</v>
      </c>
      <c r="I60" s="67">
        <v>748</v>
      </c>
      <c r="J60" s="67" t="s">
        <v>285</v>
      </c>
      <c r="K60" s="75">
        <v>2841</v>
      </c>
      <c r="L60" s="67" t="s">
        <v>285</v>
      </c>
      <c r="M60" s="67">
        <v>49</v>
      </c>
      <c r="N60" s="67" t="s">
        <v>285</v>
      </c>
      <c r="O60" s="75">
        <v>28582</v>
      </c>
    </row>
    <row r="61" spans="1:15" ht="16.5" x14ac:dyDescent="0.25">
      <c r="A61" s="14"/>
      <c r="B61" s="11"/>
      <c r="C61" s="28" t="s">
        <v>818</v>
      </c>
      <c r="D61" s="11"/>
      <c r="E61" s="75">
        <v>8542</v>
      </c>
      <c r="F61" s="11"/>
      <c r="G61" s="67">
        <v>734</v>
      </c>
      <c r="H61" s="11"/>
      <c r="I61" s="67">
        <v>127</v>
      </c>
      <c r="J61" s="11"/>
      <c r="K61" s="67">
        <v>607</v>
      </c>
      <c r="L61" s="11"/>
      <c r="M61" s="67">
        <v>76</v>
      </c>
      <c r="N61" s="11"/>
      <c r="O61" s="75">
        <v>6806</v>
      </c>
    </row>
    <row r="62" spans="1:15" ht="16.5" x14ac:dyDescent="0.25">
      <c r="A62" s="14"/>
      <c r="B62" s="11"/>
      <c r="C62" s="28" t="s">
        <v>819</v>
      </c>
      <c r="D62" s="11"/>
      <c r="E62" s="75">
        <v>5008</v>
      </c>
      <c r="F62" s="11"/>
      <c r="G62" s="67">
        <v>711</v>
      </c>
      <c r="H62" s="11"/>
      <c r="I62" s="67">
        <v>21</v>
      </c>
      <c r="J62" s="11"/>
      <c r="K62" s="67">
        <v>690</v>
      </c>
      <c r="L62" s="11"/>
      <c r="M62" s="67">
        <v>11</v>
      </c>
      <c r="N62" s="11"/>
      <c r="O62" s="75">
        <v>4185</v>
      </c>
    </row>
    <row r="63" spans="1:15" x14ac:dyDescent="0.25">
      <c r="A63" s="14"/>
      <c r="B63" s="11"/>
      <c r="C63" s="28" t="s">
        <v>433</v>
      </c>
      <c r="D63" s="11"/>
      <c r="E63" s="75">
        <v>2623</v>
      </c>
      <c r="F63" s="11"/>
      <c r="G63" s="75">
        <v>1168</v>
      </c>
      <c r="H63" s="11"/>
      <c r="I63" s="67">
        <v>273</v>
      </c>
      <c r="J63" s="11"/>
      <c r="K63" s="67">
        <v>895</v>
      </c>
      <c r="L63" s="11"/>
      <c r="M63" s="67">
        <v>671</v>
      </c>
      <c r="N63" s="11"/>
      <c r="O63" s="75">
        <v>7017</v>
      </c>
    </row>
    <row r="64" spans="1:15" ht="16.5" x14ac:dyDescent="0.25">
      <c r="A64" s="14"/>
      <c r="B64" s="11"/>
      <c r="C64" s="28" t="s">
        <v>820</v>
      </c>
      <c r="D64" s="11"/>
      <c r="E64" s="67">
        <v>13</v>
      </c>
      <c r="F64" s="11"/>
      <c r="G64" s="67">
        <v>-613</v>
      </c>
      <c r="H64" s="11"/>
      <c r="I64" s="67">
        <v>326</v>
      </c>
      <c r="J64" s="11"/>
      <c r="K64" s="67">
        <v>-939</v>
      </c>
      <c r="L64" s="11"/>
      <c r="M64" s="67">
        <v>414</v>
      </c>
      <c r="N64" s="11"/>
      <c r="O64" s="75">
        <v>6479</v>
      </c>
    </row>
    <row r="65" spans="1:15" ht="17.25" thickBot="1" x14ac:dyDescent="0.3">
      <c r="A65" s="14"/>
      <c r="B65" s="36"/>
      <c r="C65" s="37" t="s">
        <v>821</v>
      </c>
      <c r="D65" s="36"/>
      <c r="E65" s="40">
        <v>-321</v>
      </c>
      <c r="F65" s="36"/>
      <c r="G65" s="40">
        <v>-1</v>
      </c>
      <c r="H65" s="36"/>
      <c r="I65" s="40" t="s">
        <v>327</v>
      </c>
      <c r="J65" s="36"/>
      <c r="K65" s="40">
        <v>-1</v>
      </c>
      <c r="L65" s="36"/>
      <c r="M65" s="40" t="s">
        <v>327</v>
      </c>
      <c r="N65" s="36"/>
      <c r="O65" s="40">
        <v>-452</v>
      </c>
    </row>
    <row r="66" spans="1:15" ht="15.75" thickBot="1" x14ac:dyDescent="0.3">
      <c r="A66" s="14"/>
      <c r="B66" s="87" t="s">
        <v>187</v>
      </c>
      <c r="C66" s="87"/>
      <c r="D66" s="90" t="s">
        <v>285</v>
      </c>
      <c r="E66" s="83">
        <v>25428</v>
      </c>
      <c r="F66" s="90" t="s">
        <v>285</v>
      </c>
      <c r="G66" s="83">
        <v>5588</v>
      </c>
      <c r="H66" s="90" t="s">
        <v>285</v>
      </c>
      <c r="I66" s="83">
        <v>1495</v>
      </c>
      <c r="J66" s="90" t="s">
        <v>285</v>
      </c>
      <c r="K66" s="83">
        <v>4093</v>
      </c>
      <c r="L66" s="90" t="s">
        <v>285</v>
      </c>
      <c r="M66" s="83">
        <v>1221</v>
      </c>
      <c r="N66" s="90" t="s">
        <v>285</v>
      </c>
      <c r="O66" s="83">
        <v>52617</v>
      </c>
    </row>
    <row r="67" spans="1:15" ht="15.75" thickTop="1" x14ac:dyDescent="0.25">
      <c r="A67" s="14"/>
      <c r="B67" s="137"/>
      <c r="C67" s="137"/>
      <c r="D67" s="137"/>
      <c r="E67" s="137"/>
      <c r="F67" s="137"/>
      <c r="G67" s="137"/>
      <c r="H67" s="137"/>
      <c r="I67" s="137"/>
      <c r="J67" s="137"/>
      <c r="K67" s="137"/>
      <c r="L67" s="137"/>
      <c r="M67" s="137"/>
      <c r="N67" s="137"/>
      <c r="O67" s="137"/>
    </row>
    <row r="68" spans="1:15" ht="24" thickBot="1" x14ac:dyDescent="0.3">
      <c r="A68" s="14"/>
      <c r="B68" s="50" t="s">
        <v>428</v>
      </c>
      <c r="C68" s="50"/>
      <c r="D68" s="36"/>
      <c r="E68" s="103" t="s">
        <v>815</v>
      </c>
      <c r="F68" s="36"/>
      <c r="G68" s="103" t="s">
        <v>816</v>
      </c>
      <c r="H68" s="36"/>
      <c r="I68" s="103" t="s">
        <v>783</v>
      </c>
      <c r="J68" s="59"/>
      <c r="K68" s="103" t="s">
        <v>784</v>
      </c>
      <c r="L68" s="59"/>
      <c r="M68" s="103" t="s">
        <v>785</v>
      </c>
      <c r="N68" s="59"/>
      <c r="O68" s="103" t="s">
        <v>537</v>
      </c>
    </row>
    <row r="69" spans="1:15" x14ac:dyDescent="0.25">
      <c r="A69" s="14"/>
      <c r="B69" s="72">
        <v>2013</v>
      </c>
      <c r="C69" s="72"/>
      <c r="D69" s="20"/>
      <c r="E69" s="73"/>
      <c r="F69" s="20"/>
      <c r="G69" s="73"/>
      <c r="H69" s="20"/>
      <c r="I69" s="73"/>
      <c r="J69" s="73"/>
      <c r="K69" s="73"/>
      <c r="L69" s="73"/>
      <c r="M69" s="73"/>
      <c r="N69" s="73"/>
      <c r="O69" s="73"/>
    </row>
    <row r="70" spans="1:15" ht="16.5" x14ac:dyDescent="0.25">
      <c r="A70" s="14"/>
      <c r="B70" s="11"/>
      <c r="C70" s="28" t="s">
        <v>822</v>
      </c>
      <c r="D70" s="67" t="s">
        <v>285</v>
      </c>
      <c r="E70" s="75">
        <v>9201</v>
      </c>
      <c r="F70" s="67" t="s">
        <v>285</v>
      </c>
      <c r="G70" s="75">
        <v>3501</v>
      </c>
      <c r="H70" s="67" t="s">
        <v>285</v>
      </c>
      <c r="I70" s="67">
        <v>734</v>
      </c>
      <c r="J70" s="67" t="s">
        <v>285</v>
      </c>
      <c r="K70" s="75">
        <v>2767</v>
      </c>
      <c r="L70" s="67" t="s">
        <v>285</v>
      </c>
      <c r="M70" s="67">
        <v>67</v>
      </c>
      <c r="N70" s="67" t="s">
        <v>285</v>
      </c>
      <c r="O70" s="75">
        <v>29413</v>
      </c>
    </row>
    <row r="71" spans="1:15" x14ac:dyDescent="0.25">
      <c r="A71" s="14"/>
      <c r="B71" s="11"/>
      <c r="C71" s="28" t="s">
        <v>431</v>
      </c>
      <c r="D71" s="11"/>
      <c r="E71" s="75">
        <v>7120</v>
      </c>
      <c r="F71" s="11"/>
      <c r="G71" s="67">
        <v>345</v>
      </c>
      <c r="H71" s="11"/>
      <c r="I71" s="67">
        <v>98</v>
      </c>
      <c r="J71" s="11"/>
      <c r="K71" s="67">
        <v>247</v>
      </c>
      <c r="L71" s="11"/>
      <c r="M71" s="67">
        <v>65</v>
      </c>
      <c r="N71" s="11"/>
      <c r="O71" s="75">
        <v>6723</v>
      </c>
    </row>
    <row r="72" spans="1:15" ht="16.5" x14ac:dyDescent="0.25">
      <c r="A72" s="14"/>
      <c r="B72" s="11"/>
      <c r="C72" s="28" t="s">
        <v>819</v>
      </c>
      <c r="D72" s="11"/>
      <c r="E72" s="75">
        <v>5452</v>
      </c>
      <c r="F72" s="11"/>
      <c r="G72" s="67">
        <v>483</v>
      </c>
      <c r="H72" s="11"/>
      <c r="I72" s="67">
        <v>15</v>
      </c>
      <c r="J72" s="11"/>
      <c r="K72" s="67">
        <v>468</v>
      </c>
      <c r="L72" s="11"/>
      <c r="M72" s="67">
        <v>9</v>
      </c>
      <c r="N72" s="11"/>
      <c r="O72" s="75">
        <v>3549</v>
      </c>
    </row>
    <row r="73" spans="1:15" x14ac:dyDescent="0.25">
      <c r="A73" s="14"/>
      <c r="B73" s="11"/>
      <c r="C73" s="28" t="s">
        <v>433</v>
      </c>
      <c r="D73" s="11"/>
      <c r="E73" s="75">
        <v>2235</v>
      </c>
      <c r="F73" s="11"/>
      <c r="G73" s="75">
        <v>1004</v>
      </c>
      <c r="H73" s="11"/>
      <c r="I73" s="67">
        <v>300</v>
      </c>
      <c r="J73" s="11"/>
      <c r="K73" s="67">
        <v>704</v>
      </c>
      <c r="L73" s="11"/>
      <c r="M73" s="67">
        <v>580</v>
      </c>
      <c r="N73" s="11"/>
      <c r="O73" s="75">
        <v>6608</v>
      </c>
    </row>
    <row r="74" spans="1:15" ht="16.5" x14ac:dyDescent="0.25">
      <c r="A74" s="14"/>
      <c r="B74" s="11"/>
      <c r="C74" s="28" t="s">
        <v>820</v>
      </c>
      <c r="D74" s="11"/>
      <c r="E74" s="67">
        <v>31</v>
      </c>
      <c r="F74" s="11"/>
      <c r="G74" s="67">
        <v>-588</v>
      </c>
      <c r="H74" s="11"/>
      <c r="I74" s="67">
        <v>264</v>
      </c>
      <c r="J74" s="11"/>
      <c r="K74" s="67">
        <v>-852</v>
      </c>
      <c r="L74" s="11"/>
      <c r="M74" s="67">
        <v>439</v>
      </c>
      <c r="N74" s="11"/>
      <c r="O74" s="75">
        <v>6002</v>
      </c>
    </row>
    <row r="75" spans="1:15" ht="17.25" thickBot="1" x14ac:dyDescent="0.3">
      <c r="A75" s="14"/>
      <c r="B75" s="36"/>
      <c r="C75" s="37" t="s">
        <v>821</v>
      </c>
      <c r="D75" s="36"/>
      <c r="E75" s="40">
        <v>-389</v>
      </c>
      <c r="F75" s="36"/>
      <c r="G75" s="40">
        <v>-13</v>
      </c>
      <c r="H75" s="36"/>
      <c r="I75" s="40" t="s">
        <v>327</v>
      </c>
      <c r="J75" s="36"/>
      <c r="K75" s="40">
        <v>-13</v>
      </c>
      <c r="L75" s="36"/>
      <c r="M75" s="40" t="s">
        <v>327</v>
      </c>
      <c r="N75" s="36"/>
      <c r="O75" s="40">
        <v>-556</v>
      </c>
    </row>
    <row r="76" spans="1:15" ht="15.75" thickBot="1" x14ac:dyDescent="0.3">
      <c r="A76" s="14"/>
      <c r="B76" s="92" t="s">
        <v>187</v>
      </c>
      <c r="C76" s="92"/>
      <c r="D76" s="91" t="s">
        <v>285</v>
      </c>
      <c r="E76" s="85">
        <v>23650</v>
      </c>
      <c r="F76" s="91" t="s">
        <v>285</v>
      </c>
      <c r="G76" s="85">
        <v>4732</v>
      </c>
      <c r="H76" s="91" t="s">
        <v>285</v>
      </c>
      <c r="I76" s="85">
        <v>1411</v>
      </c>
      <c r="J76" s="91" t="s">
        <v>285</v>
      </c>
      <c r="K76" s="85">
        <v>3321</v>
      </c>
      <c r="L76" s="91" t="s">
        <v>285</v>
      </c>
      <c r="M76" s="85">
        <v>1160</v>
      </c>
      <c r="N76" s="91" t="s">
        <v>285</v>
      </c>
      <c r="O76" s="85">
        <v>51739</v>
      </c>
    </row>
    <row r="77" spans="1:15" ht="15.75" thickTop="1" x14ac:dyDescent="0.25">
      <c r="A77" s="14"/>
      <c r="B77" s="55"/>
      <c r="C77" s="55"/>
      <c r="D77" s="55"/>
      <c r="E77" s="55"/>
      <c r="F77" s="55"/>
      <c r="G77" s="55"/>
      <c r="H77" s="55"/>
      <c r="I77" s="55"/>
      <c r="J77" s="55"/>
      <c r="K77" s="55"/>
      <c r="L77" s="55"/>
      <c r="M77" s="55"/>
      <c r="N77" s="55"/>
      <c r="O77" s="55"/>
    </row>
    <row r="78" spans="1:15" ht="24" thickBot="1" x14ac:dyDescent="0.3">
      <c r="A78" s="14"/>
      <c r="B78" s="50" t="s">
        <v>428</v>
      </c>
      <c r="C78" s="50"/>
      <c r="D78" s="36"/>
      <c r="E78" s="103" t="s">
        <v>815</v>
      </c>
      <c r="F78" s="36"/>
      <c r="G78" s="103" t="s">
        <v>816</v>
      </c>
      <c r="H78" s="36"/>
      <c r="I78" s="103" t="s">
        <v>783</v>
      </c>
      <c r="J78" s="59"/>
      <c r="K78" s="103" t="s">
        <v>784</v>
      </c>
      <c r="L78" s="59"/>
      <c r="M78" s="103" t="s">
        <v>785</v>
      </c>
    </row>
    <row r="79" spans="1:15" x14ac:dyDescent="0.25">
      <c r="A79" s="14"/>
      <c r="B79" s="72">
        <v>2012</v>
      </c>
      <c r="C79" s="72"/>
      <c r="D79" s="20"/>
      <c r="E79" s="73"/>
      <c r="F79" s="20"/>
      <c r="G79" s="73"/>
      <c r="H79" s="20"/>
      <c r="I79" s="73"/>
      <c r="J79" s="73"/>
      <c r="K79" s="73"/>
      <c r="L79" s="73"/>
      <c r="M79" s="73"/>
    </row>
    <row r="80" spans="1:15" ht="16.5" x14ac:dyDescent="0.25">
      <c r="A80" s="14"/>
      <c r="B80" s="11"/>
      <c r="C80" s="28" t="s">
        <v>822</v>
      </c>
      <c r="D80" s="67" t="s">
        <v>285</v>
      </c>
      <c r="E80" s="75">
        <v>8727</v>
      </c>
      <c r="F80" s="67" t="s">
        <v>285</v>
      </c>
      <c r="G80" s="75">
        <v>3303</v>
      </c>
      <c r="H80" s="67" t="s">
        <v>285</v>
      </c>
      <c r="I80" s="67">
        <v>735</v>
      </c>
      <c r="J80" s="67" t="s">
        <v>285</v>
      </c>
      <c r="K80" s="75">
        <v>2568</v>
      </c>
      <c r="L80" s="67" t="s">
        <v>285</v>
      </c>
      <c r="M80" s="67">
        <v>150</v>
      </c>
    </row>
    <row r="81" spans="1:13" ht="16.5" x14ac:dyDescent="0.25">
      <c r="A81" s="14"/>
      <c r="B81" s="11"/>
      <c r="C81" s="28" t="s">
        <v>818</v>
      </c>
      <c r="D81" s="11"/>
      <c r="E81" s="75">
        <v>8200</v>
      </c>
      <c r="F81" s="11"/>
      <c r="G81" s="67">
        <v>358</v>
      </c>
      <c r="H81" s="11"/>
      <c r="I81" s="67">
        <v>97</v>
      </c>
      <c r="J81" s="11"/>
      <c r="K81" s="67">
        <v>261</v>
      </c>
      <c r="L81" s="11"/>
      <c r="M81" s="67">
        <v>65</v>
      </c>
    </row>
    <row r="82" spans="1:13" ht="16.5" x14ac:dyDescent="0.25">
      <c r="A82" s="14"/>
      <c r="B82" s="11"/>
      <c r="C82" s="28" t="s">
        <v>819</v>
      </c>
      <c r="D82" s="11"/>
      <c r="E82" s="75">
        <v>5159</v>
      </c>
      <c r="F82" s="11"/>
      <c r="G82" s="67">
        <v>79</v>
      </c>
      <c r="H82" s="11"/>
      <c r="I82" s="67">
        <v>16</v>
      </c>
      <c r="J82" s="11"/>
      <c r="K82" s="67">
        <v>63</v>
      </c>
      <c r="L82" s="11"/>
      <c r="M82" s="67">
        <v>7</v>
      </c>
    </row>
    <row r="83" spans="1:13" x14ac:dyDescent="0.25">
      <c r="A83" s="14"/>
      <c r="B83" s="11"/>
      <c r="C83" s="28" t="s">
        <v>433</v>
      </c>
      <c r="D83" s="11"/>
      <c r="E83" s="75">
        <v>2085</v>
      </c>
      <c r="F83" s="11"/>
      <c r="G83" s="67">
        <v>953</v>
      </c>
      <c r="H83" s="11"/>
      <c r="I83" s="67">
        <v>268</v>
      </c>
      <c r="J83" s="11"/>
      <c r="K83" s="67">
        <v>685</v>
      </c>
      <c r="L83" s="11"/>
      <c r="M83" s="67">
        <v>272</v>
      </c>
    </row>
    <row r="84" spans="1:13" ht="16.5" x14ac:dyDescent="0.25">
      <c r="A84" s="14"/>
      <c r="B84" s="11"/>
      <c r="C84" s="28" t="s">
        <v>820</v>
      </c>
      <c r="D84" s="11"/>
      <c r="E84" s="67">
        <v>43</v>
      </c>
      <c r="F84" s="11"/>
      <c r="G84" s="67">
        <v>-603</v>
      </c>
      <c r="H84" s="11"/>
      <c r="I84" s="67">
        <v>210</v>
      </c>
      <c r="J84" s="11"/>
      <c r="K84" s="67">
        <v>-813</v>
      </c>
      <c r="L84" s="11"/>
      <c r="M84" s="67">
        <v>269</v>
      </c>
    </row>
    <row r="85" spans="1:13" ht="17.25" thickBot="1" x14ac:dyDescent="0.3">
      <c r="A85" s="14"/>
      <c r="B85" s="36"/>
      <c r="C85" s="37" t="s">
        <v>821</v>
      </c>
      <c r="D85" s="36"/>
      <c r="E85" s="40">
        <v>-402</v>
      </c>
      <c r="F85" s="36"/>
      <c r="G85" s="40">
        <v>17</v>
      </c>
      <c r="H85" s="36"/>
      <c r="I85" s="40" t="s">
        <v>327</v>
      </c>
      <c r="J85" s="36"/>
      <c r="K85" s="40">
        <v>17</v>
      </c>
      <c r="L85" s="36"/>
      <c r="M85" s="40" t="s">
        <v>327</v>
      </c>
    </row>
    <row r="86" spans="1:13" ht="15.75" thickBot="1" x14ac:dyDescent="0.3">
      <c r="A86" s="14"/>
      <c r="B86" s="92" t="s">
        <v>187</v>
      </c>
      <c r="C86" s="92"/>
      <c r="D86" s="91" t="s">
        <v>285</v>
      </c>
      <c r="E86" s="85">
        <v>23812</v>
      </c>
      <c r="F86" s="91" t="s">
        <v>285</v>
      </c>
      <c r="G86" s="85">
        <v>4107</v>
      </c>
      <c r="H86" s="91" t="s">
        <v>285</v>
      </c>
      <c r="I86" s="85">
        <v>1326</v>
      </c>
      <c r="J86" s="91" t="s">
        <v>285</v>
      </c>
      <c r="K86" s="85">
        <v>2781</v>
      </c>
      <c r="L86" s="91" t="s">
        <v>285</v>
      </c>
      <c r="M86" s="91">
        <v>763</v>
      </c>
    </row>
    <row r="87" spans="1:13" ht="16.5" thickTop="1" thickBot="1" x14ac:dyDescent="0.3">
      <c r="A87" s="14" t="s">
        <v>960</v>
      </c>
      <c r="B87" s="11"/>
      <c r="C87" s="26" t="s">
        <v>324</v>
      </c>
      <c r="D87" s="36"/>
      <c r="E87" s="61">
        <v>2014</v>
      </c>
      <c r="F87" s="38"/>
      <c r="G87" s="61">
        <v>2013</v>
      </c>
      <c r="H87" s="38"/>
      <c r="I87" s="61">
        <v>2012</v>
      </c>
    </row>
    <row r="88" spans="1:13" x14ac:dyDescent="0.25">
      <c r="A88" s="14"/>
      <c r="B88" s="11"/>
      <c r="C88" s="156" t="s">
        <v>830</v>
      </c>
      <c r="D88" s="73"/>
      <c r="E88" s="73"/>
      <c r="F88" s="73"/>
      <c r="G88" s="73"/>
      <c r="H88" s="73"/>
      <c r="I88" s="73"/>
    </row>
    <row r="89" spans="1:13" x14ac:dyDescent="0.25">
      <c r="A89" s="14"/>
      <c r="B89" s="11"/>
      <c r="C89" s="25" t="s">
        <v>831</v>
      </c>
      <c r="D89" s="161" t="s">
        <v>285</v>
      </c>
      <c r="E89" s="162">
        <v>20995</v>
      </c>
      <c r="F89" s="161" t="s">
        <v>285</v>
      </c>
      <c r="G89" s="162">
        <v>18887</v>
      </c>
      <c r="H89" s="25" t="s">
        <v>285</v>
      </c>
      <c r="I89" s="162">
        <v>19348</v>
      </c>
    </row>
    <row r="90" spans="1:13" ht="15.75" thickBot="1" x14ac:dyDescent="0.3">
      <c r="A90" s="14"/>
      <c r="B90" s="11"/>
      <c r="C90" s="26" t="s">
        <v>675</v>
      </c>
      <c r="D90" s="163" t="s">
        <v>285</v>
      </c>
      <c r="E90" s="164">
        <v>4433</v>
      </c>
      <c r="F90" s="163" t="s">
        <v>285</v>
      </c>
      <c r="G90" s="164">
        <v>4763</v>
      </c>
      <c r="H90" s="26" t="s">
        <v>285</v>
      </c>
      <c r="I90" s="164">
        <v>4464</v>
      </c>
    </row>
  </sheetData>
  <mergeCells count="48">
    <mergeCell ref="A87:A90"/>
    <mergeCell ref="B79:C79"/>
    <mergeCell ref="B86:C86"/>
    <mergeCell ref="A1:A2"/>
    <mergeCell ref="B1:O1"/>
    <mergeCell ref="B2:O2"/>
    <mergeCell ref="A3:A47"/>
    <mergeCell ref="B32:O32"/>
    <mergeCell ref="A48:A56"/>
    <mergeCell ref="B57:O57"/>
    <mergeCell ref="A58:A86"/>
    <mergeCell ref="B59:C59"/>
    <mergeCell ref="B66:C66"/>
    <mergeCell ref="B68:C68"/>
    <mergeCell ref="B69:C69"/>
    <mergeCell ref="B76:C76"/>
    <mergeCell ref="B78:C78"/>
    <mergeCell ref="B77:O77"/>
    <mergeCell ref="B49:C49"/>
    <mergeCell ref="B53:C53"/>
    <mergeCell ref="B54:C54"/>
    <mergeCell ref="B55:C55"/>
    <mergeCell ref="B56:C56"/>
    <mergeCell ref="B58:C58"/>
    <mergeCell ref="B36:C36"/>
    <mergeCell ref="B37:C37"/>
    <mergeCell ref="B44:C44"/>
    <mergeCell ref="B45:C45"/>
    <mergeCell ref="B46:C46"/>
    <mergeCell ref="B47:C47"/>
    <mergeCell ref="B28:C28"/>
    <mergeCell ref="B29:C29"/>
    <mergeCell ref="B30:C30"/>
    <mergeCell ref="B31:C31"/>
    <mergeCell ref="B34:C34"/>
    <mergeCell ref="B35:C35"/>
    <mergeCell ref="B15:C15"/>
    <mergeCell ref="B16:C16"/>
    <mergeCell ref="B18:C18"/>
    <mergeCell ref="B19:C19"/>
    <mergeCell ref="B20:C20"/>
    <mergeCell ref="B21:C21"/>
    <mergeCell ref="B3:C3"/>
    <mergeCell ref="B4:C4"/>
    <mergeCell ref="B5:C5"/>
    <mergeCell ref="B6:C6"/>
    <mergeCell ref="B13:C13"/>
    <mergeCell ref="B14:C1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2" width="36.5703125" bestFit="1" customWidth="1"/>
    <col min="3" max="3" width="4.28515625" customWidth="1"/>
    <col min="4" max="4" width="20.42578125" customWidth="1"/>
    <col min="5" max="5" width="4.28515625" customWidth="1"/>
    <col min="6" max="6" width="23.7109375" customWidth="1"/>
    <col min="7" max="7" width="4.28515625" customWidth="1"/>
    <col min="8" max="8" width="21.85546875" customWidth="1"/>
    <col min="9" max="9" width="4.28515625" customWidth="1"/>
    <col min="10" max="10" width="23.42578125" customWidth="1"/>
    <col min="11" max="11" width="4.28515625" customWidth="1"/>
    <col min="12" max="12" width="17.85546875" customWidth="1"/>
  </cols>
  <sheetData>
    <row r="1" spans="1:12" ht="15" customHeight="1" x14ac:dyDescent="0.25">
      <c r="A1" s="9" t="s">
        <v>961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832</v>
      </c>
      <c r="B3" s="53"/>
      <c r="C3" s="53"/>
      <c r="D3" s="53"/>
      <c r="E3" s="53"/>
      <c r="F3" s="53"/>
      <c r="G3" s="53"/>
      <c r="H3" s="53"/>
      <c r="I3" s="53"/>
      <c r="J3" s="53"/>
      <c r="K3" s="53"/>
      <c r="L3" s="53"/>
    </row>
    <row r="4" spans="1:12" ht="15.75" thickBot="1" x14ac:dyDescent="0.3">
      <c r="A4" s="14" t="s">
        <v>962</v>
      </c>
      <c r="B4" s="26" t="s">
        <v>834</v>
      </c>
      <c r="C4" s="36"/>
      <c r="D4" s="61" t="s">
        <v>835</v>
      </c>
      <c r="E4" s="38"/>
      <c r="F4" s="61" t="s">
        <v>836</v>
      </c>
      <c r="G4" s="38"/>
      <c r="H4" s="61" t="s">
        <v>837</v>
      </c>
      <c r="I4" s="38"/>
      <c r="J4" s="61" t="s">
        <v>838</v>
      </c>
      <c r="K4" s="38"/>
      <c r="L4" s="61" t="s">
        <v>839</v>
      </c>
    </row>
    <row r="5" spans="1:12" x14ac:dyDescent="0.25">
      <c r="A5" s="14"/>
      <c r="B5" s="63">
        <v>2014</v>
      </c>
      <c r="C5" s="20"/>
      <c r="D5" s="20"/>
      <c r="E5" s="20"/>
      <c r="F5" s="20"/>
      <c r="G5" s="20"/>
      <c r="H5" s="20"/>
      <c r="I5" s="20"/>
      <c r="J5" s="20"/>
      <c r="K5" s="20"/>
      <c r="L5" s="20"/>
    </row>
    <row r="6" spans="1:12" x14ac:dyDescent="0.25">
      <c r="A6" s="14"/>
      <c r="B6" s="62" t="s">
        <v>97</v>
      </c>
      <c r="C6" s="65" t="s">
        <v>285</v>
      </c>
      <c r="D6" s="74">
        <v>17408</v>
      </c>
      <c r="E6" s="65" t="s">
        <v>285</v>
      </c>
      <c r="F6" s="74">
        <v>16844</v>
      </c>
      <c r="G6" s="65" t="s">
        <v>285</v>
      </c>
      <c r="H6" s="74">
        <v>16791</v>
      </c>
      <c r="I6" s="65" t="s">
        <v>285</v>
      </c>
      <c r="J6" s="74">
        <v>17732</v>
      </c>
      <c r="K6" s="65" t="s">
        <v>285</v>
      </c>
      <c r="L6" s="74">
        <v>68775</v>
      </c>
    </row>
    <row r="7" spans="1:12" x14ac:dyDescent="0.25">
      <c r="A7" s="14"/>
      <c r="B7" s="62" t="s">
        <v>105</v>
      </c>
      <c r="C7" s="65" t="s">
        <v>285</v>
      </c>
      <c r="D7" s="74">
        <v>3568</v>
      </c>
      <c r="E7" s="65" t="s">
        <v>285</v>
      </c>
      <c r="F7" s="74">
        <v>3804</v>
      </c>
      <c r="G7" s="65" t="s">
        <v>285</v>
      </c>
      <c r="H7" s="74">
        <v>3745</v>
      </c>
      <c r="I7" s="65" t="s">
        <v>285</v>
      </c>
      <c r="J7" s="74">
        <v>3787</v>
      </c>
      <c r="K7" s="65" t="s">
        <v>285</v>
      </c>
      <c r="L7" s="74">
        <v>14904</v>
      </c>
    </row>
    <row r="8" spans="1:12" ht="26.25" x14ac:dyDescent="0.25">
      <c r="A8" s="14"/>
      <c r="B8" s="62" t="s">
        <v>840</v>
      </c>
      <c r="C8" s="65" t="s">
        <v>285</v>
      </c>
      <c r="D8" s="74">
        <v>1871</v>
      </c>
      <c r="E8" s="65" t="s">
        <v>285</v>
      </c>
      <c r="F8" s="74">
        <v>1992</v>
      </c>
      <c r="G8" s="65" t="s">
        <v>285</v>
      </c>
      <c r="H8" s="74">
        <v>2592</v>
      </c>
      <c r="I8" s="65" t="s">
        <v>285</v>
      </c>
      <c r="J8" s="74">
        <v>1925</v>
      </c>
      <c r="K8" s="65" t="s">
        <v>285</v>
      </c>
      <c r="L8" s="74">
        <v>8380</v>
      </c>
    </row>
    <row r="9" spans="1:12" ht="39" x14ac:dyDescent="0.25">
      <c r="A9" s="14"/>
      <c r="B9" s="62" t="s">
        <v>117</v>
      </c>
      <c r="C9" s="65" t="s">
        <v>285</v>
      </c>
      <c r="D9" s="65">
        <v>0.72</v>
      </c>
      <c r="E9" s="65" t="s">
        <v>285</v>
      </c>
      <c r="F9" s="65">
        <v>0.77</v>
      </c>
      <c r="G9" s="65" t="s">
        <v>285</v>
      </c>
      <c r="H9" s="65">
        <v>1</v>
      </c>
      <c r="I9" s="65" t="s">
        <v>285</v>
      </c>
      <c r="J9" s="65">
        <v>0.75</v>
      </c>
      <c r="K9" s="65" t="s">
        <v>285</v>
      </c>
      <c r="L9" s="65">
        <v>3.24</v>
      </c>
    </row>
    <row r="10" spans="1:12" ht="39" x14ac:dyDescent="0.25">
      <c r="A10" s="14"/>
      <c r="B10" s="62" t="s">
        <v>118</v>
      </c>
      <c r="C10" s="65" t="s">
        <v>285</v>
      </c>
      <c r="D10" s="65">
        <v>0.71</v>
      </c>
      <c r="E10" s="65" t="s">
        <v>285</v>
      </c>
      <c r="F10" s="65">
        <v>0.76</v>
      </c>
      <c r="G10" s="65" t="s">
        <v>285</v>
      </c>
      <c r="H10" s="65">
        <v>0.99</v>
      </c>
      <c r="I10" s="65" t="s">
        <v>285</v>
      </c>
      <c r="J10" s="65">
        <v>0.74</v>
      </c>
      <c r="K10" s="65" t="s">
        <v>285</v>
      </c>
      <c r="L10" s="65">
        <v>3.2</v>
      </c>
    </row>
    <row r="11" spans="1:12" x14ac:dyDescent="0.25">
      <c r="A11" s="14"/>
      <c r="B11" s="62" t="s">
        <v>119</v>
      </c>
      <c r="C11" s="65" t="s">
        <v>285</v>
      </c>
      <c r="D11" s="65">
        <v>0.22500000000000001</v>
      </c>
      <c r="E11" s="65" t="s">
        <v>285</v>
      </c>
      <c r="F11" s="65">
        <v>0.22500000000000001</v>
      </c>
      <c r="G11" s="65" t="s">
        <v>285</v>
      </c>
      <c r="H11" s="65">
        <v>0.22500000000000001</v>
      </c>
      <c r="I11" s="65" t="s">
        <v>285</v>
      </c>
      <c r="J11" s="65">
        <v>0.22500000000000001</v>
      </c>
      <c r="K11" s="65" t="s">
        <v>285</v>
      </c>
      <c r="L11" s="65">
        <v>0.9</v>
      </c>
    </row>
    <row r="12" spans="1:12" x14ac:dyDescent="0.25">
      <c r="A12" s="14"/>
      <c r="B12" s="28">
        <v>2013</v>
      </c>
      <c r="C12" s="11"/>
      <c r="D12" s="11"/>
      <c r="E12" s="11"/>
      <c r="F12" s="11"/>
      <c r="G12" s="11"/>
      <c r="H12" s="11"/>
      <c r="I12" s="11"/>
      <c r="J12" s="11"/>
      <c r="K12" s="11"/>
      <c r="L12" s="11"/>
    </row>
    <row r="13" spans="1:12" x14ac:dyDescent="0.25">
      <c r="A13" s="14"/>
      <c r="B13" s="28" t="s">
        <v>97</v>
      </c>
      <c r="C13" s="67" t="s">
        <v>285</v>
      </c>
      <c r="D13" s="75">
        <v>15310</v>
      </c>
      <c r="E13" s="67" t="s">
        <v>285</v>
      </c>
      <c r="F13" s="75">
        <v>16270</v>
      </c>
      <c r="G13" s="67" t="s">
        <v>285</v>
      </c>
      <c r="H13" s="75">
        <v>16151</v>
      </c>
      <c r="I13" s="67" t="s">
        <v>285</v>
      </c>
      <c r="J13" s="75">
        <v>16926</v>
      </c>
      <c r="K13" s="67" t="s">
        <v>285</v>
      </c>
      <c r="L13" s="75">
        <v>64657</v>
      </c>
    </row>
    <row r="14" spans="1:12" x14ac:dyDescent="0.25">
      <c r="A14" s="14"/>
      <c r="B14" s="28" t="s">
        <v>105</v>
      </c>
      <c r="C14" s="67" t="s">
        <v>285</v>
      </c>
      <c r="D14" s="75">
        <v>3067</v>
      </c>
      <c r="E14" s="67" t="s">
        <v>285</v>
      </c>
      <c r="F14" s="75">
        <v>3435</v>
      </c>
      <c r="G14" s="67" t="s">
        <v>285</v>
      </c>
      <c r="H14" s="75">
        <v>3414</v>
      </c>
      <c r="I14" s="67" t="s">
        <v>285</v>
      </c>
      <c r="J14" s="75">
        <v>3647</v>
      </c>
      <c r="K14" s="67" t="s">
        <v>285</v>
      </c>
      <c r="L14" s="75">
        <v>13563</v>
      </c>
    </row>
    <row r="15" spans="1:12" ht="26.25" x14ac:dyDescent="0.25">
      <c r="A15" s="14"/>
      <c r="B15" s="28" t="s">
        <v>841</v>
      </c>
      <c r="C15" s="67" t="s">
        <v>285</v>
      </c>
      <c r="D15" s="75">
        <v>1437</v>
      </c>
      <c r="E15" s="67" t="s">
        <v>285</v>
      </c>
      <c r="F15" s="75">
        <v>1734</v>
      </c>
      <c r="G15" s="67" t="s">
        <v>285</v>
      </c>
      <c r="H15" s="75">
        <v>1732</v>
      </c>
      <c r="I15" s="67" t="s">
        <v>285</v>
      </c>
      <c r="J15" s="75">
        <v>1913</v>
      </c>
      <c r="K15" s="67" t="s">
        <v>285</v>
      </c>
      <c r="L15" s="75">
        <v>6816</v>
      </c>
    </row>
    <row r="16" spans="1:12" ht="26.25" x14ac:dyDescent="0.25">
      <c r="A16" s="14"/>
      <c r="B16" s="28" t="s">
        <v>117</v>
      </c>
      <c r="C16" s="67" t="s">
        <v>285</v>
      </c>
      <c r="D16" s="67">
        <v>0.55000000000000004</v>
      </c>
      <c r="E16" s="67" t="s">
        <v>285</v>
      </c>
      <c r="F16" s="67">
        <v>0.66</v>
      </c>
      <c r="G16" s="67" t="s">
        <v>285</v>
      </c>
      <c r="H16" s="67">
        <v>0.66</v>
      </c>
      <c r="I16" s="67" t="s">
        <v>285</v>
      </c>
      <c r="J16" s="67">
        <v>0.73</v>
      </c>
      <c r="K16" s="67" t="s">
        <v>285</v>
      </c>
      <c r="L16" s="67">
        <v>2.6</v>
      </c>
    </row>
    <row r="17" spans="1:12" ht="39" x14ac:dyDescent="0.25">
      <c r="A17" s="14"/>
      <c r="B17" s="28" t="s">
        <v>118</v>
      </c>
      <c r="C17" s="67" t="s">
        <v>285</v>
      </c>
      <c r="D17" s="67">
        <v>0.54</v>
      </c>
      <c r="E17" s="67" t="s">
        <v>285</v>
      </c>
      <c r="F17" s="67">
        <v>0.65</v>
      </c>
      <c r="G17" s="67" t="s">
        <v>285</v>
      </c>
      <c r="H17" s="67">
        <v>0.65</v>
      </c>
      <c r="I17" s="67" t="s">
        <v>285</v>
      </c>
      <c r="J17" s="67">
        <v>0.72</v>
      </c>
      <c r="K17" s="67" t="s">
        <v>285</v>
      </c>
      <c r="L17" s="67">
        <v>2.56</v>
      </c>
    </row>
    <row r="18" spans="1:12" ht="15.75" thickBot="1" x14ac:dyDescent="0.3">
      <c r="A18" s="14"/>
      <c r="B18" s="37" t="s">
        <v>119</v>
      </c>
      <c r="C18" s="40" t="s">
        <v>285</v>
      </c>
      <c r="D18" s="40">
        <v>0.19500000000000001</v>
      </c>
      <c r="E18" s="40" t="s">
        <v>285</v>
      </c>
      <c r="F18" s="40">
        <v>0.19500000000000001</v>
      </c>
      <c r="G18" s="40" t="s">
        <v>285</v>
      </c>
      <c r="H18" s="40">
        <v>0.19500000000000001</v>
      </c>
      <c r="I18" s="40" t="s">
        <v>285</v>
      </c>
      <c r="J18" s="40">
        <v>0.19500000000000001</v>
      </c>
      <c r="K18" s="40" t="s">
        <v>285</v>
      </c>
      <c r="L18" s="40">
        <v>0.78</v>
      </c>
    </row>
    <row r="19" spans="1:12" x14ac:dyDescent="0.25">
      <c r="A19" s="14"/>
      <c r="B19" s="76"/>
      <c r="C19" s="76"/>
      <c r="D19" s="76"/>
      <c r="E19" s="76"/>
      <c r="F19" s="76"/>
      <c r="G19" s="76"/>
      <c r="H19" s="76"/>
      <c r="I19" s="76"/>
      <c r="J19" s="76"/>
      <c r="K19" s="76"/>
      <c r="L19" s="76"/>
    </row>
    <row r="20" spans="1:12" ht="22.5" customHeight="1" x14ac:dyDescent="0.25">
      <c r="A20" s="14"/>
      <c r="B20" s="109" t="s">
        <v>842</v>
      </c>
      <c r="C20" s="109"/>
      <c r="D20" s="109"/>
      <c r="E20" s="109"/>
      <c r="F20" s="109"/>
      <c r="G20" s="109"/>
      <c r="H20" s="109"/>
      <c r="I20" s="109"/>
      <c r="J20" s="109"/>
      <c r="K20" s="109"/>
      <c r="L20" s="109"/>
    </row>
  </sheetData>
  <mergeCells count="7">
    <mergeCell ref="A1:A2"/>
    <mergeCell ref="B1:L1"/>
    <mergeCell ref="B2:L2"/>
    <mergeCell ref="B3:L3"/>
    <mergeCell ref="A4:A20"/>
    <mergeCell ref="B19:L19"/>
    <mergeCell ref="B20:L2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
  <sheetViews>
    <sheetView showGridLines="0" workbookViewId="0"/>
  </sheetViews>
  <sheetFormatPr defaultRowHeight="15" x14ac:dyDescent="0.25"/>
  <cols>
    <col min="1" max="1" width="36.5703125" bestFit="1" customWidth="1"/>
    <col min="3" max="3" width="36.5703125" bestFit="1" customWidth="1"/>
    <col min="4" max="4" width="2.28515625" customWidth="1"/>
    <col min="5" max="5" width="13.28515625" bestFit="1" customWidth="1"/>
    <col min="6" max="6" width="2.28515625" customWidth="1"/>
    <col min="7" max="7" width="14.85546875" bestFit="1" customWidth="1"/>
    <col min="8" max="8" width="2.28515625" customWidth="1"/>
    <col min="9" max="9" width="10.85546875" bestFit="1" customWidth="1"/>
    <col min="10" max="10" width="2.28515625" customWidth="1"/>
    <col min="11" max="11" width="21.5703125" bestFit="1" customWidth="1"/>
    <col min="12" max="12" width="2.28515625" customWidth="1"/>
    <col min="13" max="13" width="22" bestFit="1" customWidth="1"/>
    <col min="14" max="14" width="2.28515625" customWidth="1"/>
    <col min="15" max="15" width="21.85546875" bestFit="1" customWidth="1"/>
    <col min="16" max="16" width="2.28515625" customWidth="1"/>
    <col min="17" max="17" width="33.42578125" bestFit="1" customWidth="1"/>
    <col min="18" max="18" width="2.28515625" customWidth="1"/>
    <col min="19" max="19" width="27.85546875" bestFit="1" customWidth="1"/>
  </cols>
  <sheetData>
    <row r="1" spans="1:19" ht="15" customHeight="1" x14ac:dyDescent="0.25">
      <c r="A1" s="9" t="s">
        <v>963</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7" t="s">
        <v>844</v>
      </c>
      <c r="B3" s="53"/>
      <c r="C3" s="53"/>
      <c r="D3" s="53"/>
      <c r="E3" s="53"/>
      <c r="F3" s="53"/>
      <c r="G3" s="53"/>
      <c r="H3" s="53"/>
      <c r="I3" s="53"/>
      <c r="J3" s="53"/>
      <c r="K3" s="53"/>
      <c r="L3" s="53"/>
      <c r="M3" s="53"/>
      <c r="N3" s="53"/>
      <c r="O3" s="53"/>
      <c r="P3" s="53"/>
      <c r="Q3" s="53"/>
      <c r="R3" s="53"/>
      <c r="S3" s="53"/>
    </row>
    <row r="4" spans="1:19" ht="15.75" x14ac:dyDescent="0.25">
      <c r="A4" s="14" t="s">
        <v>964</v>
      </c>
      <c r="B4" s="179" t="s">
        <v>849</v>
      </c>
      <c r="C4" s="179"/>
      <c r="D4" s="179"/>
      <c r="E4" s="179"/>
      <c r="F4" s="179"/>
      <c r="G4" s="179"/>
      <c r="H4" s="179"/>
      <c r="I4" s="179"/>
      <c r="J4" s="179"/>
      <c r="K4" s="179"/>
      <c r="L4" s="179"/>
      <c r="M4" s="179"/>
      <c r="N4" s="179"/>
      <c r="O4" s="179"/>
      <c r="P4" s="179"/>
      <c r="Q4" s="179"/>
      <c r="R4" s="179"/>
      <c r="S4" s="179"/>
    </row>
    <row r="5" spans="1:19" ht="15.75" thickBot="1" x14ac:dyDescent="0.3">
      <c r="A5" s="14"/>
      <c r="B5" s="180" t="s">
        <v>850</v>
      </c>
      <c r="C5" s="180"/>
      <c r="D5" s="36"/>
      <c r="E5" s="168" t="s">
        <v>851</v>
      </c>
      <c r="F5" s="59"/>
      <c r="G5" s="168" t="s">
        <v>852</v>
      </c>
      <c r="H5" s="59"/>
      <c r="I5" s="168" t="s">
        <v>853</v>
      </c>
      <c r="J5" s="59"/>
      <c r="K5" s="168" t="s">
        <v>854</v>
      </c>
      <c r="L5" s="59"/>
      <c r="M5" s="168" t="s">
        <v>855</v>
      </c>
      <c r="N5" s="59"/>
      <c r="O5" s="168" t="s">
        <v>856</v>
      </c>
      <c r="P5" s="59"/>
      <c r="Q5" s="168" t="s">
        <v>857</v>
      </c>
      <c r="R5" s="59"/>
      <c r="S5" s="168" t="s">
        <v>858</v>
      </c>
    </row>
    <row r="6" spans="1:19" x14ac:dyDescent="0.25">
      <c r="A6" s="14"/>
      <c r="B6" s="181" t="s">
        <v>537</v>
      </c>
      <c r="C6" s="181"/>
      <c r="D6" s="20"/>
      <c r="E6" s="20"/>
      <c r="F6" s="20"/>
      <c r="G6" s="20"/>
      <c r="H6" s="20"/>
      <c r="I6" s="20"/>
      <c r="J6" s="20"/>
      <c r="K6" s="20"/>
      <c r="L6" s="20"/>
      <c r="M6" s="20"/>
      <c r="N6" s="20"/>
      <c r="O6" s="20"/>
      <c r="P6" s="20"/>
      <c r="Q6" s="20"/>
      <c r="R6" s="20"/>
      <c r="S6" s="20"/>
    </row>
    <row r="7" spans="1:19" x14ac:dyDescent="0.25">
      <c r="A7" s="14"/>
      <c r="B7" s="11"/>
      <c r="C7" s="166" t="s">
        <v>36</v>
      </c>
      <c r="D7" s="169" t="s">
        <v>285</v>
      </c>
      <c r="E7" s="169" t="s">
        <v>327</v>
      </c>
      <c r="F7" s="169" t="s">
        <v>285</v>
      </c>
      <c r="G7" s="169" t="s">
        <v>327</v>
      </c>
      <c r="H7" s="169" t="s">
        <v>285</v>
      </c>
      <c r="I7" s="169" t="s">
        <v>327</v>
      </c>
      <c r="J7" s="169" t="s">
        <v>285</v>
      </c>
      <c r="K7" s="169" t="s">
        <v>327</v>
      </c>
      <c r="L7" s="169" t="s">
        <v>285</v>
      </c>
      <c r="M7" s="169">
        <v>385</v>
      </c>
      <c r="N7" s="169" t="s">
        <v>285</v>
      </c>
      <c r="O7" s="170">
        <v>3525</v>
      </c>
      <c r="P7" s="169" t="s">
        <v>285</v>
      </c>
      <c r="Q7" s="169" t="s">
        <v>327</v>
      </c>
      <c r="R7" s="169" t="s">
        <v>285</v>
      </c>
      <c r="S7" s="170">
        <v>3910</v>
      </c>
    </row>
    <row r="8" spans="1:19" x14ac:dyDescent="0.25">
      <c r="A8" s="14"/>
      <c r="B8" s="11"/>
      <c r="C8" s="166" t="s">
        <v>43</v>
      </c>
      <c r="D8" s="11"/>
      <c r="E8" s="169" t="s">
        <v>327</v>
      </c>
      <c r="F8" s="35"/>
      <c r="G8" s="169" t="s">
        <v>327</v>
      </c>
      <c r="H8" s="35"/>
      <c r="I8" s="169" t="s">
        <v>327</v>
      </c>
      <c r="J8" s="35"/>
      <c r="K8" s="169" t="s">
        <v>327</v>
      </c>
      <c r="L8" s="35"/>
      <c r="M8" s="169" t="s">
        <v>327</v>
      </c>
      <c r="N8" s="35"/>
      <c r="O8" s="169">
        <v>602</v>
      </c>
      <c r="P8" s="35"/>
      <c r="Q8" s="169" t="s">
        <v>327</v>
      </c>
      <c r="R8" s="35"/>
      <c r="S8" s="169">
        <v>602</v>
      </c>
    </row>
    <row r="9" spans="1:19" x14ac:dyDescent="0.25">
      <c r="A9" s="14"/>
      <c r="B9" s="11"/>
      <c r="C9" s="166" t="s">
        <v>38</v>
      </c>
      <c r="D9" s="11"/>
      <c r="E9" s="169" t="s">
        <v>327</v>
      </c>
      <c r="F9" s="11"/>
      <c r="G9" s="169" t="s">
        <v>327</v>
      </c>
      <c r="H9" s="11"/>
      <c r="I9" s="169" t="s">
        <v>327</v>
      </c>
      <c r="J9" s="11"/>
      <c r="K9" s="169" t="s">
        <v>327</v>
      </c>
      <c r="L9" s="11"/>
      <c r="M9" s="169" t="s">
        <v>327</v>
      </c>
      <c r="N9" s="11"/>
      <c r="O9" s="170">
        <v>6321</v>
      </c>
      <c r="P9" s="35"/>
      <c r="Q9" s="169" t="s">
        <v>327</v>
      </c>
      <c r="R9" s="11"/>
      <c r="S9" s="170">
        <v>6321</v>
      </c>
    </row>
    <row r="10" spans="1:19" x14ac:dyDescent="0.25">
      <c r="A10" s="14"/>
      <c r="B10" s="11"/>
      <c r="C10" s="166" t="s">
        <v>39</v>
      </c>
      <c r="D10" s="11"/>
      <c r="E10" s="169" t="s">
        <v>327</v>
      </c>
      <c r="F10" s="11"/>
      <c r="G10" s="169" t="s">
        <v>327</v>
      </c>
      <c r="H10" s="11"/>
      <c r="I10" s="169" t="s">
        <v>327</v>
      </c>
      <c r="J10" s="11"/>
      <c r="K10" s="169" t="s">
        <v>327</v>
      </c>
      <c r="L10" s="11"/>
      <c r="M10" s="169" t="s">
        <v>327</v>
      </c>
      <c r="N10" s="11"/>
      <c r="O10" s="169">
        <v>839</v>
      </c>
      <c r="P10" s="35"/>
      <c r="Q10" s="169" t="s">
        <v>327</v>
      </c>
      <c r="R10" s="11"/>
      <c r="S10" s="169">
        <v>839</v>
      </c>
    </row>
    <row r="11" spans="1:19" ht="15.75" thickBot="1" x14ac:dyDescent="0.3">
      <c r="A11" s="14"/>
      <c r="B11" s="36"/>
      <c r="C11" s="167" t="s">
        <v>40</v>
      </c>
      <c r="D11" s="36"/>
      <c r="E11" s="171">
        <v>267</v>
      </c>
      <c r="F11" s="38"/>
      <c r="G11" s="171" t="s">
        <v>327</v>
      </c>
      <c r="H11" s="38"/>
      <c r="I11" s="171" t="s">
        <v>327</v>
      </c>
      <c r="J11" s="38"/>
      <c r="K11" s="171" t="s">
        <v>327</v>
      </c>
      <c r="L11" s="38"/>
      <c r="M11" s="171">
        <v>41</v>
      </c>
      <c r="N11" s="36"/>
      <c r="O11" s="172">
        <v>1551</v>
      </c>
      <c r="P11" s="38"/>
      <c r="Q11" s="171" t="s">
        <v>327</v>
      </c>
      <c r="R11" s="36"/>
      <c r="S11" s="172">
        <v>1859</v>
      </c>
    </row>
    <row r="12" spans="1:19" x14ac:dyDescent="0.25">
      <c r="A12" s="14"/>
      <c r="B12" s="182" t="s">
        <v>41</v>
      </c>
      <c r="C12" s="182"/>
      <c r="D12" s="20"/>
      <c r="E12" s="173">
        <v>267</v>
      </c>
      <c r="F12" s="30"/>
      <c r="G12" s="173" t="s">
        <v>327</v>
      </c>
      <c r="H12" s="30"/>
      <c r="I12" s="173" t="s">
        <v>327</v>
      </c>
      <c r="J12" s="30"/>
      <c r="K12" s="173" t="s">
        <v>327</v>
      </c>
      <c r="L12" s="30"/>
      <c r="M12" s="173">
        <v>426</v>
      </c>
      <c r="N12" s="20"/>
      <c r="O12" s="174">
        <v>12838</v>
      </c>
      <c r="P12" s="30"/>
      <c r="Q12" s="173" t="s">
        <v>327</v>
      </c>
      <c r="R12" s="20"/>
      <c r="S12" s="174">
        <v>13531</v>
      </c>
    </row>
    <row r="13" spans="1:19" x14ac:dyDescent="0.25">
      <c r="A13" s="14"/>
      <c r="B13" s="183" t="s">
        <v>42</v>
      </c>
      <c r="C13" s="183"/>
      <c r="D13" s="11"/>
      <c r="E13" s="169" t="s">
        <v>327</v>
      </c>
      <c r="F13" s="11"/>
      <c r="G13" s="169" t="s">
        <v>327</v>
      </c>
      <c r="H13" s="35"/>
      <c r="I13" s="169" t="s">
        <v>327</v>
      </c>
      <c r="J13" s="11"/>
      <c r="K13" s="169" t="s">
        <v>327</v>
      </c>
      <c r="L13" s="11"/>
      <c r="M13" s="169" t="s">
        <v>327</v>
      </c>
      <c r="N13" s="11"/>
      <c r="O13" s="170">
        <v>5727</v>
      </c>
      <c r="P13" s="35"/>
      <c r="Q13" s="169" t="s">
        <v>327</v>
      </c>
      <c r="R13" s="11"/>
      <c r="S13" s="170">
        <v>5727</v>
      </c>
    </row>
    <row r="14" spans="1:19" x14ac:dyDescent="0.25">
      <c r="A14" s="14"/>
      <c r="B14" s="183" t="s">
        <v>43</v>
      </c>
      <c r="C14" s="183"/>
      <c r="D14" s="11"/>
      <c r="E14" s="169">
        <v>36</v>
      </c>
      <c r="F14" s="11"/>
      <c r="G14" s="169" t="s">
        <v>327</v>
      </c>
      <c r="H14" s="11"/>
      <c r="I14" s="169" t="s">
        <v>327</v>
      </c>
      <c r="J14" s="11"/>
      <c r="K14" s="169" t="s">
        <v>327</v>
      </c>
      <c r="L14" s="11"/>
      <c r="M14" s="169">
        <v>378</v>
      </c>
      <c r="N14" s="11"/>
      <c r="O14" s="170">
        <v>2721</v>
      </c>
      <c r="P14" s="35"/>
      <c r="Q14" s="169" t="s">
        <v>327</v>
      </c>
      <c r="R14" s="11"/>
      <c r="S14" s="170">
        <v>3135</v>
      </c>
    </row>
    <row r="15" spans="1:19" ht="18" customHeight="1" x14ac:dyDescent="0.25">
      <c r="A15" s="14"/>
      <c r="B15" s="183" t="s">
        <v>859</v>
      </c>
      <c r="C15" s="183"/>
      <c r="D15" s="11"/>
      <c r="E15" s="170">
        <v>84142</v>
      </c>
      <c r="F15" s="35"/>
      <c r="G15" s="170">
        <v>103420</v>
      </c>
      <c r="H15" s="35"/>
      <c r="I15" s="170">
        <v>110323</v>
      </c>
      <c r="J15" s="35"/>
      <c r="K15" s="170">
        <v>58677</v>
      </c>
      <c r="L15" s="35"/>
      <c r="M15" s="170">
        <v>41239</v>
      </c>
      <c r="N15" s="35"/>
      <c r="O15" s="170">
        <v>98152</v>
      </c>
      <c r="P15" s="35"/>
      <c r="Q15" s="170">
        <v>-495953</v>
      </c>
      <c r="R15" s="35"/>
      <c r="S15" s="169" t="s">
        <v>327</v>
      </c>
    </row>
    <row r="16" spans="1:19" x14ac:dyDescent="0.25">
      <c r="A16" s="14"/>
      <c r="B16" s="183" t="s">
        <v>44</v>
      </c>
      <c r="C16" s="183"/>
      <c r="D16" s="11"/>
      <c r="E16" s="169">
        <v>199</v>
      </c>
      <c r="F16" s="11"/>
      <c r="G16" s="169" t="s">
        <v>327</v>
      </c>
      <c r="H16" s="35"/>
      <c r="I16" s="169" t="s">
        <v>327</v>
      </c>
      <c r="J16" s="11"/>
      <c r="K16" s="169" t="s">
        <v>327</v>
      </c>
      <c r="L16" s="11"/>
      <c r="M16" s="169" t="s">
        <v>327</v>
      </c>
      <c r="N16" s="11"/>
      <c r="O16" s="170">
        <v>30754</v>
      </c>
      <c r="P16" s="35"/>
      <c r="Q16" s="169" t="s">
        <v>327</v>
      </c>
      <c r="R16" s="11"/>
      <c r="S16" s="170">
        <v>30953</v>
      </c>
    </row>
    <row r="17" spans="1:19" x14ac:dyDescent="0.25">
      <c r="A17" s="14"/>
      <c r="B17" s="183" t="s">
        <v>45</v>
      </c>
      <c r="C17" s="183"/>
      <c r="D17" s="11"/>
      <c r="E17" s="169" t="s">
        <v>327</v>
      </c>
      <c r="F17" s="11"/>
      <c r="G17" s="169" t="s">
        <v>327</v>
      </c>
      <c r="H17" s="11"/>
      <c r="I17" s="169" t="s">
        <v>327</v>
      </c>
      <c r="J17" s="11"/>
      <c r="K17" s="169" t="s">
        <v>327</v>
      </c>
      <c r="L17" s="11"/>
      <c r="M17" s="169" t="s">
        <v>327</v>
      </c>
      <c r="N17" s="11"/>
      <c r="O17" s="170">
        <v>59364</v>
      </c>
      <c r="P17" s="35"/>
      <c r="Q17" s="169" t="s">
        <v>327</v>
      </c>
      <c r="R17" s="11"/>
      <c r="S17" s="170">
        <v>59364</v>
      </c>
    </row>
    <row r="18" spans="1:19" x14ac:dyDescent="0.25">
      <c r="A18" s="14"/>
      <c r="B18" s="183" t="s">
        <v>46</v>
      </c>
      <c r="C18" s="183"/>
      <c r="D18" s="11"/>
      <c r="E18" s="169" t="s">
        <v>327</v>
      </c>
      <c r="F18" s="11"/>
      <c r="G18" s="169" t="s">
        <v>327</v>
      </c>
      <c r="H18" s="11"/>
      <c r="I18" s="169" t="s">
        <v>327</v>
      </c>
      <c r="J18" s="11"/>
      <c r="K18" s="169" t="s">
        <v>327</v>
      </c>
      <c r="L18" s="11"/>
      <c r="M18" s="169" t="s">
        <v>327</v>
      </c>
      <c r="N18" s="11"/>
      <c r="O18" s="170">
        <v>27316</v>
      </c>
      <c r="P18" s="35"/>
      <c r="Q18" s="169" t="s">
        <v>327</v>
      </c>
      <c r="R18" s="11"/>
      <c r="S18" s="170">
        <v>27316</v>
      </c>
    </row>
    <row r="19" spans="1:19" x14ac:dyDescent="0.25">
      <c r="A19" s="14"/>
      <c r="B19" s="183" t="s">
        <v>47</v>
      </c>
      <c r="C19" s="183"/>
      <c r="D19" s="11"/>
      <c r="E19" s="169">
        <v>11</v>
      </c>
      <c r="F19" s="11"/>
      <c r="G19" s="169" t="s">
        <v>327</v>
      </c>
      <c r="H19" s="35"/>
      <c r="I19" s="169" t="s">
        <v>327</v>
      </c>
      <c r="J19" s="11"/>
      <c r="K19" s="169" t="s">
        <v>327</v>
      </c>
      <c r="L19" s="11"/>
      <c r="M19" s="169" t="s">
        <v>327</v>
      </c>
      <c r="N19" s="11"/>
      <c r="O19" s="170">
        <v>16969</v>
      </c>
      <c r="P19" s="35"/>
      <c r="Q19" s="169" t="s">
        <v>327</v>
      </c>
      <c r="R19" s="11"/>
      <c r="S19" s="170">
        <v>16980</v>
      </c>
    </row>
    <row r="20" spans="1:19" ht="15.75" thickBot="1" x14ac:dyDescent="0.3">
      <c r="A20" s="14"/>
      <c r="B20" s="180" t="s">
        <v>48</v>
      </c>
      <c r="C20" s="180"/>
      <c r="D20" s="36"/>
      <c r="E20" s="172">
        <v>1224</v>
      </c>
      <c r="F20" s="38"/>
      <c r="G20" s="171">
        <v>148</v>
      </c>
      <c r="H20" s="38"/>
      <c r="I20" s="171" t="s">
        <v>327</v>
      </c>
      <c r="J20" s="38"/>
      <c r="K20" s="171" t="s">
        <v>327</v>
      </c>
      <c r="L20" s="38"/>
      <c r="M20" s="171">
        <v>92</v>
      </c>
      <c r="N20" s="38"/>
      <c r="O20" s="172">
        <v>1949</v>
      </c>
      <c r="P20" s="38"/>
      <c r="Q20" s="172">
        <v>-1080</v>
      </c>
      <c r="R20" s="38"/>
      <c r="S20" s="172">
        <v>2333</v>
      </c>
    </row>
    <row r="21" spans="1:19" ht="15.75" thickBot="1" x14ac:dyDescent="0.3">
      <c r="A21" s="14"/>
      <c r="B21" s="184" t="s">
        <v>49</v>
      </c>
      <c r="C21" s="184"/>
      <c r="D21" s="175" t="s">
        <v>285</v>
      </c>
      <c r="E21" s="176">
        <v>85879</v>
      </c>
      <c r="F21" s="175" t="s">
        <v>285</v>
      </c>
      <c r="G21" s="176">
        <v>103568</v>
      </c>
      <c r="H21" s="175" t="s">
        <v>285</v>
      </c>
      <c r="I21" s="176">
        <v>110323</v>
      </c>
      <c r="J21" s="175" t="s">
        <v>285</v>
      </c>
      <c r="K21" s="176">
        <v>58677</v>
      </c>
      <c r="L21" s="175" t="s">
        <v>285</v>
      </c>
      <c r="M21" s="176">
        <v>42135</v>
      </c>
      <c r="N21" s="175" t="s">
        <v>285</v>
      </c>
      <c r="O21" s="176">
        <v>255790</v>
      </c>
      <c r="P21" s="175" t="s">
        <v>285</v>
      </c>
      <c r="Q21" s="176">
        <v>-497033</v>
      </c>
      <c r="R21" s="175" t="s">
        <v>285</v>
      </c>
      <c r="S21" s="176">
        <v>159339</v>
      </c>
    </row>
    <row r="22" spans="1:19" ht="15.75" thickTop="1" x14ac:dyDescent="0.25">
      <c r="A22" s="14"/>
      <c r="B22" s="137"/>
      <c r="C22" s="137"/>
      <c r="D22" s="137"/>
      <c r="E22" s="137"/>
      <c r="F22" s="137"/>
      <c r="G22" s="137"/>
      <c r="H22" s="137"/>
      <c r="I22" s="137"/>
      <c r="J22" s="137"/>
      <c r="K22" s="137"/>
      <c r="L22" s="137"/>
      <c r="M22" s="137"/>
      <c r="N22" s="137"/>
      <c r="O22" s="137"/>
      <c r="P22" s="137"/>
      <c r="Q22" s="137"/>
      <c r="R22" s="137"/>
      <c r="S22" s="137"/>
    </row>
    <row r="23" spans="1:19" x14ac:dyDescent="0.25">
      <c r="A23" s="14"/>
      <c r="B23" s="185" t="s">
        <v>860</v>
      </c>
      <c r="C23" s="185"/>
      <c r="D23" s="11"/>
      <c r="E23" s="11"/>
      <c r="F23" s="11"/>
      <c r="G23" s="11"/>
      <c r="H23" s="11"/>
      <c r="I23" s="11"/>
      <c r="J23" s="11"/>
      <c r="K23" s="11"/>
      <c r="L23" s="11"/>
      <c r="M23" s="11"/>
      <c r="N23" s="11"/>
      <c r="O23" s="11"/>
      <c r="P23" s="11"/>
      <c r="Q23" s="11"/>
      <c r="R23" s="11"/>
      <c r="S23" s="11"/>
    </row>
    <row r="24" spans="1:19" ht="19.5" x14ac:dyDescent="0.25">
      <c r="A24" s="14"/>
      <c r="B24" s="11"/>
      <c r="C24" s="166" t="s">
        <v>861</v>
      </c>
      <c r="D24" s="169" t="s">
        <v>285</v>
      </c>
      <c r="E24" s="169">
        <v>19</v>
      </c>
      <c r="F24" s="169" t="s">
        <v>285</v>
      </c>
      <c r="G24" s="169" t="s">
        <v>327</v>
      </c>
      <c r="H24" s="169" t="s">
        <v>285</v>
      </c>
      <c r="I24" s="169" t="s">
        <v>327</v>
      </c>
      <c r="J24" s="169" t="s">
        <v>285</v>
      </c>
      <c r="K24" s="169">
        <v>1</v>
      </c>
      <c r="L24" s="169" t="s">
        <v>285</v>
      </c>
      <c r="M24" s="169" t="s">
        <v>327</v>
      </c>
      <c r="N24" s="169" t="s">
        <v>285</v>
      </c>
      <c r="O24" s="170">
        <v>5618</v>
      </c>
      <c r="P24" s="169" t="s">
        <v>285</v>
      </c>
      <c r="Q24" s="169" t="s">
        <v>327</v>
      </c>
      <c r="R24" s="169" t="s">
        <v>285</v>
      </c>
      <c r="S24" s="170">
        <v>5638</v>
      </c>
    </row>
    <row r="25" spans="1:19" x14ac:dyDescent="0.25">
      <c r="A25" s="14"/>
      <c r="B25" s="11"/>
      <c r="C25" s="166" t="s">
        <v>52</v>
      </c>
      <c r="D25" s="11"/>
      <c r="E25" s="169" t="s">
        <v>327</v>
      </c>
      <c r="F25" s="35"/>
      <c r="G25" s="169" t="s">
        <v>327</v>
      </c>
      <c r="H25" s="35"/>
      <c r="I25" s="169" t="s">
        <v>327</v>
      </c>
      <c r="J25" s="35"/>
      <c r="K25" s="169" t="s">
        <v>327</v>
      </c>
      <c r="L25" s="35"/>
      <c r="M25" s="169" t="s">
        <v>327</v>
      </c>
      <c r="N25" s="35"/>
      <c r="O25" s="170">
        <v>1347</v>
      </c>
      <c r="P25" s="35"/>
      <c r="Q25" s="169" t="s">
        <v>327</v>
      </c>
      <c r="R25" s="11"/>
      <c r="S25" s="170">
        <v>1347</v>
      </c>
    </row>
    <row r="26" spans="1:19" x14ac:dyDescent="0.25">
      <c r="A26" s="14"/>
      <c r="B26" s="11"/>
      <c r="C26" s="166" t="s">
        <v>54</v>
      </c>
      <c r="D26" s="11"/>
      <c r="E26" s="170">
        <v>1547</v>
      </c>
      <c r="F26" s="35"/>
      <c r="G26" s="169">
        <v>283</v>
      </c>
      <c r="H26" s="35"/>
      <c r="I26" s="169">
        <v>233</v>
      </c>
      <c r="J26" s="35"/>
      <c r="K26" s="169">
        <v>47</v>
      </c>
      <c r="L26" s="35"/>
      <c r="M26" s="169">
        <v>331</v>
      </c>
      <c r="N26" s="35"/>
      <c r="O26" s="170">
        <v>3767</v>
      </c>
      <c r="P26" s="35"/>
      <c r="Q26" s="169" t="s">
        <v>327</v>
      </c>
      <c r="R26" s="11"/>
      <c r="S26" s="170">
        <v>6208</v>
      </c>
    </row>
    <row r="27" spans="1:19" ht="15.75" thickBot="1" x14ac:dyDescent="0.3">
      <c r="A27" s="14"/>
      <c r="B27" s="36"/>
      <c r="C27" s="167" t="s">
        <v>55</v>
      </c>
      <c r="D27" s="36"/>
      <c r="E27" s="172">
        <v>1650</v>
      </c>
      <c r="F27" s="38"/>
      <c r="G27" s="171" t="s">
        <v>327</v>
      </c>
      <c r="H27" s="38"/>
      <c r="I27" s="171" t="s">
        <v>327</v>
      </c>
      <c r="J27" s="38"/>
      <c r="K27" s="171">
        <v>677</v>
      </c>
      <c r="L27" s="38"/>
      <c r="M27" s="172">
        <v>1006</v>
      </c>
      <c r="N27" s="38"/>
      <c r="O27" s="171">
        <v>884</v>
      </c>
      <c r="P27" s="38"/>
      <c r="Q27" s="171" t="s">
        <v>327</v>
      </c>
      <c r="R27" s="36"/>
      <c r="S27" s="172">
        <v>4217</v>
      </c>
    </row>
    <row r="28" spans="1:19" x14ac:dyDescent="0.25">
      <c r="A28" s="14"/>
      <c r="B28" s="182" t="s">
        <v>56</v>
      </c>
      <c r="C28" s="182"/>
      <c r="D28" s="20"/>
      <c r="E28" s="174">
        <v>3216</v>
      </c>
      <c r="F28" s="30"/>
      <c r="G28" s="173">
        <v>283</v>
      </c>
      <c r="H28" s="30"/>
      <c r="I28" s="173">
        <v>233</v>
      </c>
      <c r="J28" s="30"/>
      <c r="K28" s="173">
        <v>725</v>
      </c>
      <c r="L28" s="30"/>
      <c r="M28" s="174">
        <v>1337</v>
      </c>
      <c r="N28" s="30"/>
      <c r="O28" s="174">
        <v>11616</v>
      </c>
      <c r="P28" s="30"/>
      <c r="Q28" s="173" t="s">
        <v>327</v>
      </c>
      <c r="R28" s="20"/>
      <c r="S28" s="174">
        <v>17410</v>
      </c>
    </row>
    <row r="29" spans="1:19" x14ac:dyDescent="0.25">
      <c r="A29" s="14"/>
      <c r="B29" s="183" t="s">
        <v>57</v>
      </c>
      <c r="C29" s="183"/>
      <c r="D29" s="11"/>
      <c r="E29" s="170">
        <v>27616</v>
      </c>
      <c r="F29" s="35"/>
      <c r="G29" s="169">
        <v>126</v>
      </c>
      <c r="H29" s="35"/>
      <c r="I29" s="170">
        <v>1827</v>
      </c>
      <c r="J29" s="35"/>
      <c r="K29" s="169">
        <v>822</v>
      </c>
      <c r="L29" s="35"/>
      <c r="M29" s="170">
        <v>9218</v>
      </c>
      <c r="N29" s="35"/>
      <c r="O29" s="170">
        <v>4408</v>
      </c>
      <c r="P29" s="35"/>
      <c r="Q29" s="169" t="s">
        <v>327</v>
      </c>
      <c r="R29" s="11"/>
      <c r="S29" s="170">
        <v>44017</v>
      </c>
    </row>
    <row r="30" spans="1:19" x14ac:dyDescent="0.25">
      <c r="A30" s="14"/>
      <c r="B30" s="183" t="s">
        <v>58</v>
      </c>
      <c r="C30" s="183"/>
      <c r="D30" s="11"/>
      <c r="E30" s="169" t="s">
        <v>327</v>
      </c>
      <c r="F30" s="11"/>
      <c r="G30" s="169">
        <v>701</v>
      </c>
      <c r="H30" s="11"/>
      <c r="I30" s="169" t="s">
        <v>327</v>
      </c>
      <c r="J30" s="11"/>
      <c r="K30" s="169" t="s">
        <v>327</v>
      </c>
      <c r="L30" s="11"/>
      <c r="M30" s="169">
        <v>67</v>
      </c>
      <c r="N30" s="35"/>
      <c r="O30" s="170">
        <v>33127</v>
      </c>
      <c r="P30" s="35"/>
      <c r="Q30" s="169">
        <v>-936</v>
      </c>
      <c r="R30" s="35"/>
      <c r="S30" s="170">
        <v>32959</v>
      </c>
    </row>
    <row r="31" spans="1:19" x14ac:dyDescent="0.25">
      <c r="A31" s="14"/>
      <c r="B31" s="183" t="s">
        <v>59</v>
      </c>
      <c r="C31" s="183"/>
      <c r="D31" s="11"/>
      <c r="E31" s="170">
        <v>2336</v>
      </c>
      <c r="F31" s="11"/>
      <c r="G31" s="169" t="s">
        <v>327</v>
      </c>
      <c r="H31" s="35"/>
      <c r="I31" s="169" t="s">
        <v>327</v>
      </c>
      <c r="J31" s="11"/>
      <c r="K31" s="169" t="s">
        <v>327</v>
      </c>
      <c r="L31" s="11"/>
      <c r="M31" s="170">
        <v>1143</v>
      </c>
      <c r="N31" s="11"/>
      <c r="O31" s="170">
        <v>7484</v>
      </c>
      <c r="P31" s="35"/>
      <c r="Q31" s="169">
        <v>-144</v>
      </c>
      <c r="R31" s="35"/>
      <c r="S31" s="170">
        <v>10819</v>
      </c>
    </row>
    <row r="32" spans="1:19" x14ac:dyDescent="0.25">
      <c r="A32" s="14"/>
      <c r="B32" s="183" t="s">
        <v>78</v>
      </c>
      <c r="C32" s="183"/>
      <c r="D32" s="11"/>
      <c r="E32" s="35"/>
      <c r="F32" s="11"/>
      <c r="G32" s="11"/>
      <c r="H32" s="35"/>
      <c r="I32" s="11"/>
      <c r="J32" s="11"/>
      <c r="K32" s="11"/>
      <c r="L32" s="11"/>
      <c r="M32" s="11"/>
      <c r="N32" s="11"/>
      <c r="O32" s="11"/>
      <c r="P32" s="35"/>
      <c r="Q32" s="11"/>
      <c r="R32" s="35"/>
      <c r="S32" s="11"/>
    </row>
    <row r="33" spans="1:19" x14ac:dyDescent="0.25">
      <c r="A33" s="14"/>
      <c r="B33" s="11"/>
      <c r="C33" s="166" t="s">
        <v>862</v>
      </c>
      <c r="D33" s="11"/>
      <c r="E33" s="169" t="s">
        <v>327</v>
      </c>
      <c r="F33" s="11"/>
      <c r="G33" s="169" t="s">
        <v>327</v>
      </c>
      <c r="H33" s="11"/>
      <c r="I33" s="169" t="s">
        <v>327</v>
      </c>
      <c r="J33" s="11"/>
      <c r="K33" s="169" t="s">
        <v>327</v>
      </c>
      <c r="L33" s="11"/>
      <c r="M33" s="169" t="s">
        <v>327</v>
      </c>
      <c r="N33" s="11"/>
      <c r="O33" s="170">
        <v>1066</v>
      </c>
      <c r="P33" s="35"/>
      <c r="Q33" s="169" t="s">
        <v>327</v>
      </c>
      <c r="R33" s="11"/>
      <c r="S33" s="170">
        <v>1066</v>
      </c>
    </row>
    <row r="34" spans="1:19" x14ac:dyDescent="0.25">
      <c r="A34" s="14"/>
      <c r="B34" s="183" t="s">
        <v>63</v>
      </c>
      <c r="C34" s="183"/>
      <c r="D34" s="11"/>
      <c r="E34" s="11"/>
      <c r="F34" s="11"/>
      <c r="G34" s="11"/>
      <c r="H34" s="11"/>
      <c r="I34" s="11"/>
      <c r="J34" s="11"/>
      <c r="K34" s="11"/>
      <c r="L34" s="11"/>
      <c r="M34" s="11"/>
      <c r="N34" s="11"/>
      <c r="O34" s="11"/>
      <c r="P34" s="11"/>
      <c r="Q34" s="11"/>
      <c r="R34" s="11"/>
      <c r="S34" s="11"/>
    </row>
    <row r="35" spans="1:19" x14ac:dyDescent="0.25">
      <c r="A35" s="14"/>
      <c r="B35" s="11"/>
      <c r="C35" s="166" t="s">
        <v>65</v>
      </c>
      <c r="D35" s="11"/>
      <c r="E35" s="169">
        <v>30</v>
      </c>
      <c r="F35" s="11"/>
      <c r="G35" s="169" t="s">
        <v>327</v>
      </c>
      <c r="H35" s="35"/>
      <c r="I35" s="169" t="s">
        <v>327</v>
      </c>
      <c r="J35" s="11"/>
      <c r="K35" s="169" t="s">
        <v>327</v>
      </c>
      <c r="L35" s="11"/>
      <c r="M35" s="169" t="s">
        <v>327</v>
      </c>
      <c r="N35" s="11"/>
      <c r="O35" s="169" t="s">
        <v>327</v>
      </c>
      <c r="P35" s="11"/>
      <c r="Q35" s="169" t="s">
        <v>327</v>
      </c>
      <c r="R35" s="11"/>
      <c r="S35" s="169">
        <v>30</v>
      </c>
    </row>
    <row r="36" spans="1:19" ht="15.75" thickBot="1" x14ac:dyDescent="0.3">
      <c r="A36" s="14"/>
      <c r="B36" s="36"/>
      <c r="C36" s="167" t="s">
        <v>863</v>
      </c>
      <c r="D36" s="36"/>
      <c r="E36" s="172">
        <v>52681</v>
      </c>
      <c r="F36" s="38"/>
      <c r="G36" s="172">
        <v>102458</v>
      </c>
      <c r="H36" s="38"/>
      <c r="I36" s="172">
        <v>108263</v>
      </c>
      <c r="J36" s="38"/>
      <c r="K36" s="172">
        <v>57130</v>
      </c>
      <c r="L36" s="38"/>
      <c r="M36" s="172">
        <v>30370</v>
      </c>
      <c r="N36" s="38"/>
      <c r="O36" s="172">
        <v>197732</v>
      </c>
      <c r="P36" s="38"/>
      <c r="Q36" s="172">
        <v>-495953</v>
      </c>
      <c r="R36" s="38"/>
      <c r="S36" s="172">
        <v>52681</v>
      </c>
    </row>
    <row r="37" spans="1:19" x14ac:dyDescent="0.25">
      <c r="A37" s="14"/>
      <c r="B37" s="182" t="s">
        <v>864</v>
      </c>
      <c r="C37" s="182"/>
      <c r="D37" s="20"/>
      <c r="E37" s="174">
        <v>52711</v>
      </c>
      <c r="F37" s="30"/>
      <c r="G37" s="174">
        <v>102458</v>
      </c>
      <c r="H37" s="30"/>
      <c r="I37" s="174">
        <v>108263</v>
      </c>
      <c r="J37" s="30"/>
      <c r="K37" s="174">
        <v>57130</v>
      </c>
      <c r="L37" s="30"/>
      <c r="M37" s="174">
        <v>30370</v>
      </c>
      <c r="N37" s="30"/>
      <c r="O37" s="174">
        <v>197732</v>
      </c>
      <c r="P37" s="30"/>
      <c r="Q37" s="174">
        <v>-495953</v>
      </c>
      <c r="R37" s="30"/>
      <c r="S37" s="174">
        <v>52711</v>
      </c>
    </row>
    <row r="38" spans="1:19" ht="15.75" thickBot="1" x14ac:dyDescent="0.3">
      <c r="A38" s="14"/>
      <c r="B38" s="180" t="s">
        <v>71</v>
      </c>
      <c r="C38" s="180"/>
      <c r="D38" s="36"/>
      <c r="E38" s="171" t="s">
        <v>327</v>
      </c>
      <c r="F38" s="36"/>
      <c r="G38" s="171" t="s">
        <v>327</v>
      </c>
      <c r="H38" s="36"/>
      <c r="I38" s="171" t="s">
        <v>327</v>
      </c>
      <c r="J38" s="36"/>
      <c r="K38" s="171" t="s">
        <v>327</v>
      </c>
      <c r="L38" s="36"/>
      <c r="M38" s="171" t="s">
        <v>327</v>
      </c>
      <c r="N38" s="36"/>
      <c r="O38" s="171">
        <v>357</v>
      </c>
      <c r="P38" s="38"/>
      <c r="Q38" s="171" t="s">
        <v>327</v>
      </c>
      <c r="R38" s="36"/>
      <c r="S38" s="171">
        <v>357</v>
      </c>
    </row>
    <row r="39" spans="1:19" ht="15.75" thickBot="1" x14ac:dyDescent="0.3">
      <c r="A39" s="14"/>
      <c r="B39" s="186" t="s">
        <v>72</v>
      </c>
      <c r="C39" s="186"/>
      <c r="D39" s="21"/>
      <c r="E39" s="178">
        <v>52711</v>
      </c>
      <c r="F39" s="94"/>
      <c r="G39" s="178">
        <v>102458</v>
      </c>
      <c r="H39" s="94"/>
      <c r="I39" s="178">
        <v>108263</v>
      </c>
      <c r="J39" s="94"/>
      <c r="K39" s="178">
        <v>57130</v>
      </c>
      <c r="L39" s="94"/>
      <c r="M39" s="178">
        <v>30370</v>
      </c>
      <c r="N39" s="94"/>
      <c r="O39" s="178">
        <v>198089</v>
      </c>
      <c r="P39" s="94"/>
      <c r="Q39" s="178">
        <v>-495953</v>
      </c>
      <c r="R39" s="94"/>
      <c r="S39" s="178">
        <v>53068</v>
      </c>
    </row>
    <row r="40" spans="1:19" ht="15.75" thickBot="1" x14ac:dyDescent="0.3">
      <c r="A40" s="14"/>
      <c r="B40" s="184" t="s">
        <v>73</v>
      </c>
      <c r="C40" s="184"/>
      <c r="D40" s="175" t="s">
        <v>285</v>
      </c>
      <c r="E40" s="176">
        <v>85879</v>
      </c>
      <c r="F40" s="175" t="s">
        <v>285</v>
      </c>
      <c r="G40" s="176">
        <v>103568</v>
      </c>
      <c r="H40" s="175" t="s">
        <v>285</v>
      </c>
      <c r="I40" s="176">
        <v>110323</v>
      </c>
      <c r="J40" s="175" t="s">
        <v>285</v>
      </c>
      <c r="K40" s="176">
        <v>58677</v>
      </c>
      <c r="L40" s="175" t="s">
        <v>285</v>
      </c>
      <c r="M40" s="176">
        <v>42135</v>
      </c>
      <c r="N40" s="175" t="s">
        <v>285</v>
      </c>
      <c r="O40" s="176">
        <v>255790</v>
      </c>
      <c r="P40" s="175" t="s">
        <v>285</v>
      </c>
      <c r="Q40" s="176">
        <v>-497033</v>
      </c>
      <c r="R40" s="175" t="s">
        <v>285</v>
      </c>
      <c r="S40" s="176">
        <v>159339</v>
      </c>
    </row>
    <row r="41" spans="1:19" ht="15.75" thickTop="1" x14ac:dyDescent="0.25">
      <c r="A41" s="14"/>
      <c r="B41" s="55"/>
      <c r="C41" s="55"/>
      <c r="D41" s="55"/>
      <c r="E41" s="55"/>
      <c r="F41" s="55"/>
      <c r="G41" s="55"/>
      <c r="H41" s="55"/>
      <c r="I41" s="55"/>
      <c r="J41" s="55"/>
      <c r="K41" s="55"/>
      <c r="L41" s="55"/>
      <c r="M41" s="55"/>
      <c r="N41" s="55"/>
      <c r="O41" s="55"/>
      <c r="P41" s="55"/>
      <c r="Q41" s="55"/>
      <c r="R41" s="55"/>
      <c r="S41" s="55"/>
    </row>
    <row r="42" spans="1:19" ht="15.75" x14ac:dyDescent="0.25">
      <c r="A42" s="14"/>
      <c r="B42" s="179" t="s">
        <v>849</v>
      </c>
      <c r="C42" s="179"/>
      <c r="D42" s="179"/>
      <c r="E42" s="179"/>
      <c r="F42" s="179"/>
      <c r="G42" s="179"/>
      <c r="H42" s="179"/>
      <c r="I42" s="179"/>
      <c r="J42" s="179"/>
      <c r="K42" s="179"/>
      <c r="L42" s="179"/>
      <c r="M42" s="179"/>
      <c r="N42" s="179"/>
      <c r="O42" s="179"/>
      <c r="P42" s="179"/>
      <c r="Q42" s="179"/>
      <c r="R42" s="179"/>
      <c r="S42" s="179"/>
    </row>
    <row r="43" spans="1:19" ht="15.75" thickBot="1" x14ac:dyDescent="0.3">
      <c r="A43" s="14"/>
      <c r="B43" s="180" t="s">
        <v>865</v>
      </c>
      <c r="C43" s="180"/>
      <c r="D43" s="36"/>
      <c r="E43" s="187" t="s">
        <v>851</v>
      </c>
      <c r="F43" s="59"/>
      <c r="G43" s="187" t="s">
        <v>852</v>
      </c>
      <c r="H43" s="59"/>
      <c r="I43" s="187" t="s">
        <v>853</v>
      </c>
      <c r="J43" s="59"/>
      <c r="K43" s="187" t="s">
        <v>854</v>
      </c>
      <c r="L43" s="59"/>
      <c r="M43" s="187" t="s">
        <v>855</v>
      </c>
      <c r="N43" s="59"/>
      <c r="O43" s="187" t="s">
        <v>856</v>
      </c>
      <c r="P43" s="59"/>
      <c r="Q43" s="187" t="s">
        <v>857</v>
      </c>
      <c r="R43" s="59"/>
      <c r="S43" s="187" t="s">
        <v>858</v>
      </c>
    </row>
    <row r="44" spans="1:19" x14ac:dyDescent="0.25">
      <c r="A44" s="14"/>
      <c r="B44" s="181" t="s">
        <v>537</v>
      </c>
      <c r="C44" s="181"/>
      <c r="D44" s="20"/>
      <c r="E44" s="20"/>
      <c r="F44" s="20"/>
      <c r="G44" s="20"/>
      <c r="H44" s="20"/>
      <c r="I44" s="20"/>
      <c r="J44" s="20"/>
      <c r="K44" s="20"/>
      <c r="L44" s="20"/>
      <c r="M44" s="20"/>
      <c r="N44" s="20"/>
      <c r="O44" s="20"/>
      <c r="P44" s="20"/>
      <c r="Q44" s="20"/>
      <c r="R44" s="20"/>
      <c r="S44" s="20"/>
    </row>
    <row r="45" spans="1:19" x14ac:dyDescent="0.25">
      <c r="A45" s="14"/>
      <c r="B45" s="11"/>
      <c r="C45" s="166" t="s">
        <v>36</v>
      </c>
      <c r="D45" s="169" t="s">
        <v>285</v>
      </c>
      <c r="E45" s="169" t="s">
        <v>327</v>
      </c>
      <c r="F45" s="169" t="s">
        <v>285</v>
      </c>
      <c r="G45" s="169" t="s">
        <v>327</v>
      </c>
      <c r="H45" s="169" t="s">
        <v>285</v>
      </c>
      <c r="I45" s="169" t="s">
        <v>327</v>
      </c>
      <c r="J45" s="169" t="s">
        <v>285</v>
      </c>
      <c r="K45" s="169" t="s">
        <v>327</v>
      </c>
      <c r="L45" s="169" t="s">
        <v>285</v>
      </c>
      <c r="M45" s="169">
        <v>336</v>
      </c>
      <c r="N45" s="169" t="s">
        <v>285</v>
      </c>
      <c r="O45" s="170">
        <v>1382</v>
      </c>
      <c r="P45" s="169" t="s">
        <v>285</v>
      </c>
      <c r="Q45" s="169" t="s">
        <v>327</v>
      </c>
      <c r="R45" s="169" t="s">
        <v>285</v>
      </c>
      <c r="S45" s="170">
        <v>1718</v>
      </c>
    </row>
    <row r="46" spans="1:19" x14ac:dyDescent="0.25">
      <c r="A46" s="14"/>
      <c r="B46" s="11"/>
      <c r="C46" s="166" t="s">
        <v>43</v>
      </c>
      <c r="D46" s="11"/>
      <c r="E46" s="169" t="s">
        <v>327</v>
      </c>
      <c r="F46" s="35"/>
      <c r="G46" s="169" t="s">
        <v>327</v>
      </c>
      <c r="H46" s="35"/>
      <c r="I46" s="169" t="s">
        <v>327</v>
      </c>
      <c r="J46" s="35"/>
      <c r="K46" s="169" t="s">
        <v>327</v>
      </c>
      <c r="L46" s="35"/>
      <c r="M46" s="169" t="s">
        <v>327</v>
      </c>
      <c r="N46" s="35"/>
      <c r="O46" s="170">
        <v>3573</v>
      </c>
      <c r="P46" s="35"/>
      <c r="Q46" s="169" t="s">
        <v>327</v>
      </c>
      <c r="R46" s="35"/>
      <c r="S46" s="170">
        <v>3573</v>
      </c>
    </row>
    <row r="47" spans="1:19" x14ac:dyDescent="0.25">
      <c r="A47" s="14"/>
      <c r="B47" s="11"/>
      <c r="C47" s="166" t="s">
        <v>38</v>
      </c>
      <c r="D47" s="11"/>
      <c r="E47" s="169" t="s">
        <v>327</v>
      </c>
      <c r="F47" s="11"/>
      <c r="G47" s="169" t="s">
        <v>327</v>
      </c>
      <c r="H47" s="11"/>
      <c r="I47" s="169" t="s">
        <v>327</v>
      </c>
      <c r="J47" s="11"/>
      <c r="K47" s="169" t="s">
        <v>327</v>
      </c>
      <c r="L47" s="11"/>
      <c r="M47" s="169" t="s">
        <v>327</v>
      </c>
      <c r="N47" s="11"/>
      <c r="O47" s="170">
        <v>6376</v>
      </c>
      <c r="P47" s="35"/>
      <c r="Q47" s="169" t="s">
        <v>327</v>
      </c>
      <c r="R47" s="11"/>
      <c r="S47" s="170">
        <v>6376</v>
      </c>
    </row>
    <row r="48" spans="1:19" x14ac:dyDescent="0.25">
      <c r="A48" s="14"/>
      <c r="B48" s="11"/>
      <c r="C48" s="166" t="s">
        <v>39</v>
      </c>
      <c r="D48" s="11"/>
      <c r="E48" s="169" t="s">
        <v>327</v>
      </c>
      <c r="F48" s="11"/>
      <c r="G48" s="169" t="s">
        <v>327</v>
      </c>
      <c r="H48" s="11"/>
      <c r="I48" s="169" t="s">
        <v>327</v>
      </c>
      <c r="J48" s="11"/>
      <c r="K48" s="169" t="s">
        <v>327</v>
      </c>
      <c r="L48" s="11"/>
      <c r="M48" s="169" t="s">
        <v>327</v>
      </c>
      <c r="N48" s="11"/>
      <c r="O48" s="169">
        <v>928</v>
      </c>
      <c r="P48" s="35"/>
      <c r="Q48" s="169" t="s">
        <v>327</v>
      </c>
      <c r="R48" s="11"/>
      <c r="S48" s="169">
        <v>928</v>
      </c>
    </row>
    <row r="49" spans="1:19" ht="15.75" thickBot="1" x14ac:dyDescent="0.3">
      <c r="A49" s="14"/>
      <c r="B49" s="36"/>
      <c r="C49" s="167" t="s">
        <v>40</v>
      </c>
      <c r="D49" s="36"/>
      <c r="E49" s="171">
        <v>237</v>
      </c>
      <c r="F49" s="38"/>
      <c r="G49" s="171" t="s">
        <v>327</v>
      </c>
      <c r="H49" s="38"/>
      <c r="I49" s="171" t="s">
        <v>327</v>
      </c>
      <c r="J49" s="38"/>
      <c r="K49" s="171" t="s">
        <v>327</v>
      </c>
      <c r="L49" s="38"/>
      <c r="M49" s="171">
        <v>35</v>
      </c>
      <c r="N49" s="36"/>
      <c r="O49" s="172">
        <v>1208</v>
      </c>
      <c r="P49" s="38"/>
      <c r="Q49" s="171" t="s">
        <v>327</v>
      </c>
      <c r="R49" s="36"/>
      <c r="S49" s="172">
        <v>1480</v>
      </c>
    </row>
    <row r="50" spans="1:19" x14ac:dyDescent="0.25">
      <c r="A50" s="14"/>
      <c r="B50" s="182" t="s">
        <v>41</v>
      </c>
      <c r="C50" s="182"/>
      <c r="D50" s="20"/>
      <c r="E50" s="173">
        <v>237</v>
      </c>
      <c r="F50" s="30"/>
      <c r="G50" s="173" t="s">
        <v>327</v>
      </c>
      <c r="H50" s="30"/>
      <c r="I50" s="173" t="s">
        <v>327</v>
      </c>
      <c r="J50" s="30"/>
      <c r="K50" s="173" t="s">
        <v>327</v>
      </c>
      <c r="L50" s="30"/>
      <c r="M50" s="173">
        <v>371</v>
      </c>
      <c r="N50" s="20"/>
      <c r="O50" s="174">
        <v>13467</v>
      </c>
      <c r="P50" s="30"/>
      <c r="Q50" s="173" t="s">
        <v>327</v>
      </c>
      <c r="R50" s="20"/>
      <c r="S50" s="174">
        <v>14075</v>
      </c>
    </row>
    <row r="51" spans="1:19" x14ac:dyDescent="0.25">
      <c r="A51" s="14"/>
      <c r="B51" s="183" t="s">
        <v>42</v>
      </c>
      <c r="C51" s="183"/>
      <c r="D51" s="11"/>
      <c r="E51" s="169" t="s">
        <v>327</v>
      </c>
      <c r="F51" s="11"/>
      <c r="G51" s="169" t="s">
        <v>327</v>
      </c>
      <c r="H51" s="35"/>
      <c r="I51" s="169" t="s">
        <v>327</v>
      </c>
      <c r="J51" s="11"/>
      <c r="K51" s="169" t="s">
        <v>327</v>
      </c>
      <c r="L51" s="11"/>
      <c r="M51" s="169" t="s">
        <v>327</v>
      </c>
      <c r="N51" s="11"/>
      <c r="O51" s="170">
        <v>4994</v>
      </c>
      <c r="P51" s="35"/>
      <c r="Q51" s="169" t="s">
        <v>327</v>
      </c>
      <c r="R51" s="11"/>
      <c r="S51" s="170">
        <v>4994</v>
      </c>
    </row>
    <row r="52" spans="1:19" x14ac:dyDescent="0.25">
      <c r="A52" s="14"/>
      <c r="B52" s="183" t="s">
        <v>43</v>
      </c>
      <c r="C52" s="183"/>
      <c r="D52" s="11"/>
      <c r="E52" s="169">
        <v>11</v>
      </c>
      <c r="F52" s="11"/>
      <c r="G52" s="169" t="s">
        <v>327</v>
      </c>
      <c r="H52" s="11"/>
      <c r="I52" s="169" t="s">
        <v>327</v>
      </c>
      <c r="J52" s="11"/>
      <c r="K52" s="169" t="s">
        <v>327</v>
      </c>
      <c r="L52" s="11"/>
      <c r="M52" s="169">
        <v>374</v>
      </c>
      <c r="N52" s="11"/>
      <c r="O52" s="170">
        <v>3385</v>
      </c>
      <c r="P52" s="35"/>
      <c r="Q52" s="169" t="s">
        <v>327</v>
      </c>
      <c r="R52" s="11"/>
      <c r="S52" s="170">
        <v>3770</v>
      </c>
    </row>
    <row r="53" spans="1:19" ht="18" customHeight="1" x14ac:dyDescent="0.25">
      <c r="A53" s="14"/>
      <c r="B53" s="183" t="s">
        <v>859</v>
      </c>
      <c r="C53" s="183"/>
      <c r="D53" s="11"/>
      <c r="E53" s="170">
        <v>79956</v>
      </c>
      <c r="F53" s="35"/>
      <c r="G53" s="170">
        <v>97429</v>
      </c>
      <c r="H53" s="35"/>
      <c r="I53" s="170">
        <v>102673</v>
      </c>
      <c r="J53" s="35"/>
      <c r="K53" s="170">
        <v>54724</v>
      </c>
      <c r="L53" s="35"/>
      <c r="M53" s="170">
        <v>40644</v>
      </c>
      <c r="N53" s="35"/>
      <c r="O53" s="170">
        <v>85164</v>
      </c>
      <c r="P53" s="35"/>
      <c r="Q53" s="170">
        <v>-460590</v>
      </c>
      <c r="R53" s="35"/>
      <c r="S53" s="169" t="s">
        <v>327</v>
      </c>
    </row>
    <row r="54" spans="1:19" x14ac:dyDescent="0.25">
      <c r="A54" s="14"/>
      <c r="B54" s="183" t="s">
        <v>44</v>
      </c>
      <c r="C54" s="183"/>
      <c r="D54" s="11"/>
      <c r="E54" s="169">
        <v>220</v>
      </c>
      <c r="F54" s="11"/>
      <c r="G54" s="169" t="s">
        <v>327</v>
      </c>
      <c r="H54" s="35"/>
      <c r="I54" s="169" t="s">
        <v>327</v>
      </c>
      <c r="J54" s="11"/>
      <c r="K54" s="169" t="s">
        <v>327</v>
      </c>
      <c r="L54" s="11"/>
      <c r="M54" s="169" t="s">
        <v>327</v>
      </c>
      <c r="N54" s="11"/>
      <c r="O54" s="170">
        <v>29620</v>
      </c>
      <c r="P54" s="35"/>
      <c r="Q54" s="169" t="s">
        <v>327</v>
      </c>
      <c r="R54" s="11"/>
      <c r="S54" s="170">
        <v>29840</v>
      </c>
    </row>
    <row r="55" spans="1:19" x14ac:dyDescent="0.25">
      <c r="A55" s="14"/>
      <c r="B55" s="183" t="s">
        <v>45</v>
      </c>
      <c r="C55" s="183"/>
      <c r="D55" s="11"/>
      <c r="E55" s="169" t="s">
        <v>327</v>
      </c>
      <c r="F55" s="11"/>
      <c r="G55" s="169" t="s">
        <v>327</v>
      </c>
      <c r="H55" s="11"/>
      <c r="I55" s="169" t="s">
        <v>327</v>
      </c>
      <c r="J55" s="11"/>
      <c r="K55" s="169" t="s">
        <v>327</v>
      </c>
      <c r="L55" s="11"/>
      <c r="M55" s="169" t="s">
        <v>327</v>
      </c>
      <c r="N55" s="11"/>
      <c r="O55" s="170">
        <v>59364</v>
      </c>
      <c r="P55" s="35"/>
      <c r="Q55" s="169" t="s">
        <v>327</v>
      </c>
      <c r="R55" s="11"/>
      <c r="S55" s="170">
        <v>59364</v>
      </c>
    </row>
    <row r="56" spans="1:19" x14ac:dyDescent="0.25">
      <c r="A56" s="14"/>
      <c r="B56" s="183" t="s">
        <v>46</v>
      </c>
      <c r="C56" s="183"/>
      <c r="D56" s="11"/>
      <c r="E56" s="169" t="s">
        <v>327</v>
      </c>
      <c r="F56" s="11"/>
      <c r="G56" s="169" t="s">
        <v>327</v>
      </c>
      <c r="H56" s="11"/>
      <c r="I56" s="169" t="s">
        <v>327</v>
      </c>
      <c r="J56" s="11"/>
      <c r="K56" s="169" t="s">
        <v>327</v>
      </c>
      <c r="L56" s="11"/>
      <c r="M56" s="169" t="s">
        <v>327</v>
      </c>
      <c r="N56" s="11"/>
      <c r="O56" s="170">
        <v>27098</v>
      </c>
      <c r="P56" s="35"/>
      <c r="Q56" s="169" t="s">
        <v>327</v>
      </c>
      <c r="R56" s="11"/>
      <c r="S56" s="170">
        <v>27098</v>
      </c>
    </row>
    <row r="57" spans="1:19" x14ac:dyDescent="0.25">
      <c r="A57" s="14"/>
      <c r="B57" s="183" t="s">
        <v>47</v>
      </c>
      <c r="C57" s="183"/>
      <c r="D57" s="11"/>
      <c r="E57" s="169">
        <v>11</v>
      </c>
      <c r="F57" s="11"/>
      <c r="G57" s="169" t="s">
        <v>327</v>
      </c>
      <c r="H57" s="35"/>
      <c r="I57" s="169" t="s">
        <v>327</v>
      </c>
      <c r="J57" s="11"/>
      <c r="K57" s="169" t="s">
        <v>327</v>
      </c>
      <c r="L57" s="11"/>
      <c r="M57" s="169" t="s">
        <v>327</v>
      </c>
      <c r="N57" s="11"/>
      <c r="O57" s="170">
        <v>17318</v>
      </c>
      <c r="P57" s="35"/>
      <c r="Q57" s="169" t="s">
        <v>327</v>
      </c>
      <c r="R57" s="11"/>
      <c r="S57" s="170">
        <v>17329</v>
      </c>
    </row>
    <row r="58" spans="1:19" ht="15.75" thickBot="1" x14ac:dyDescent="0.3">
      <c r="A58" s="14"/>
      <c r="B58" s="180" t="s">
        <v>48</v>
      </c>
      <c r="C58" s="180"/>
      <c r="D58" s="36"/>
      <c r="E58" s="172">
        <v>1078</v>
      </c>
      <c r="F58" s="38"/>
      <c r="G58" s="171">
        <v>145</v>
      </c>
      <c r="H58" s="38"/>
      <c r="I58" s="171" t="s">
        <v>327</v>
      </c>
      <c r="J58" s="38"/>
      <c r="K58" s="171" t="s">
        <v>327</v>
      </c>
      <c r="L58" s="38"/>
      <c r="M58" s="171">
        <v>103</v>
      </c>
      <c r="N58" s="38"/>
      <c r="O58" s="172">
        <v>1899</v>
      </c>
      <c r="P58" s="38"/>
      <c r="Q58" s="171">
        <v>-882</v>
      </c>
      <c r="R58" s="38"/>
      <c r="S58" s="172">
        <v>2343</v>
      </c>
    </row>
    <row r="59" spans="1:19" ht="15.75" thickBot="1" x14ac:dyDescent="0.3">
      <c r="A59" s="14"/>
      <c r="B59" s="184" t="s">
        <v>49</v>
      </c>
      <c r="C59" s="184"/>
      <c r="D59" s="175" t="s">
        <v>285</v>
      </c>
      <c r="E59" s="176">
        <v>81513</v>
      </c>
      <c r="F59" s="175" t="s">
        <v>285</v>
      </c>
      <c r="G59" s="176">
        <v>97574</v>
      </c>
      <c r="H59" s="175" t="s">
        <v>285</v>
      </c>
      <c r="I59" s="176">
        <v>102673</v>
      </c>
      <c r="J59" s="175" t="s">
        <v>285</v>
      </c>
      <c r="K59" s="176">
        <v>54724</v>
      </c>
      <c r="L59" s="175" t="s">
        <v>285</v>
      </c>
      <c r="M59" s="176">
        <v>41492</v>
      </c>
      <c r="N59" s="175" t="s">
        <v>285</v>
      </c>
      <c r="O59" s="176">
        <v>242309</v>
      </c>
      <c r="P59" s="175" t="s">
        <v>285</v>
      </c>
      <c r="Q59" s="176">
        <v>-461472</v>
      </c>
      <c r="R59" s="175" t="s">
        <v>285</v>
      </c>
      <c r="S59" s="188">
        <v>158813</v>
      </c>
    </row>
    <row r="60" spans="1:19" ht="15.75" thickTop="1" x14ac:dyDescent="0.25">
      <c r="A60" s="14"/>
      <c r="B60" s="137"/>
      <c r="C60" s="137"/>
      <c r="D60" s="137"/>
      <c r="E60" s="137"/>
      <c r="F60" s="137"/>
      <c r="G60" s="137"/>
      <c r="H60" s="137"/>
      <c r="I60" s="137"/>
      <c r="J60" s="137"/>
      <c r="K60" s="137"/>
      <c r="L60" s="137"/>
      <c r="M60" s="137"/>
      <c r="N60" s="137"/>
      <c r="O60" s="137"/>
      <c r="P60" s="137"/>
      <c r="Q60" s="137"/>
      <c r="R60" s="137"/>
      <c r="S60" s="137"/>
    </row>
    <row r="61" spans="1:19" x14ac:dyDescent="0.25">
      <c r="A61" s="14"/>
      <c r="B61" s="185" t="s">
        <v>860</v>
      </c>
      <c r="C61" s="185"/>
      <c r="D61" s="11"/>
      <c r="E61" s="11"/>
      <c r="F61" s="11"/>
      <c r="G61" s="11"/>
      <c r="H61" s="11"/>
      <c r="I61" s="11"/>
      <c r="J61" s="11"/>
      <c r="K61" s="11"/>
      <c r="L61" s="11"/>
      <c r="M61" s="11"/>
      <c r="N61" s="11"/>
      <c r="O61" s="11"/>
      <c r="P61" s="11"/>
      <c r="Q61" s="11"/>
      <c r="R61" s="11"/>
      <c r="S61" s="11"/>
    </row>
    <row r="62" spans="1:19" ht="19.5" x14ac:dyDescent="0.25">
      <c r="A62" s="14"/>
      <c r="B62" s="11"/>
      <c r="C62" s="166" t="s">
        <v>861</v>
      </c>
      <c r="D62" s="169" t="s">
        <v>285</v>
      </c>
      <c r="E62" s="169">
        <v>8</v>
      </c>
      <c r="F62" s="169" t="s">
        <v>285</v>
      </c>
      <c r="G62" s="169" t="s">
        <v>327</v>
      </c>
      <c r="H62" s="169" t="s">
        <v>285</v>
      </c>
      <c r="I62" s="169" t="s">
        <v>327</v>
      </c>
      <c r="J62" s="169" t="s">
        <v>285</v>
      </c>
      <c r="K62" s="169" t="s">
        <v>327</v>
      </c>
      <c r="L62" s="169" t="s">
        <v>285</v>
      </c>
      <c r="M62" s="169" t="s">
        <v>327</v>
      </c>
      <c r="N62" s="169" t="s">
        <v>285</v>
      </c>
      <c r="O62" s="170">
        <v>5520</v>
      </c>
      <c r="P62" s="169" t="s">
        <v>285</v>
      </c>
      <c r="Q62" s="169" t="s">
        <v>327</v>
      </c>
      <c r="R62" s="169" t="s">
        <v>285</v>
      </c>
      <c r="S62" s="170">
        <v>5528</v>
      </c>
    </row>
    <row r="63" spans="1:19" x14ac:dyDescent="0.25">
      <c r="A63" s="14"/>
      <c r="B63" s="11"/>
      <c r="C63" s="166" t="s">
        <v>52</v>
      </c>
      <c r="D63" s="11"/>
      <c r="E63" s="169" t="s">
        <v>327</v>
      </c>
      <c r="F63" s="35"/>
      <c r="G63" s="169" t="s">
        <v>327</v>
      </c>
      <c r="H63" s="35"/>
      <c r="I63" s="169" t="s">
        <v>327</v>
      </c>
      <c r="J63" s="35"/>
      <c r="K63" s="169" t="s">
        <v>327</v>
      </c>
      <c r="L63" s="35"/>
      <c r="M63" s="169" t="s">
        <v>327</v>
      </c>
      <c r="N63" s="35"/>
      <c r="O63" s="170">
        <v>1239</v>
      </c>
      <c r="P63" s="35"/>
      <c r="Q63" s="169" t="s">
        <v>327</v>
      </c>
      <c r="R63" s="11"/>
      <c r="S63" s="170">
        <v>1239</v>
      </c>
    </row>
    <row r="64" spans="1:19" x14ac:dyDescent="0.25">
      <c r="A64" s="14"/>
      <c r="B64" s="11"/>
      <c r="C64" s="166" t="s">
        <v>54</v>
      </c>
      <c r="D64" s="11"/>
      <c r="E64" s="170">
        <v>1371</v>
      </c>
      <c r="F64" s="35"/>
      <c r="G64" s="169">
        <v>266</v>
      </c>
      <c r="H64" s="35"/>
      <c r="I64" s="169">
        <v>180</v>
      </c>
      <c r="J64" s="35"/>
      <c r="K64" s="169">
        <v>47</v>
      </c>
      <c r="L64" s="35"/>
      <c r="M64" s="169">
        <v>323</v>
      </c>
      <c r="N64" s="35"/>
      <c r="O64" s="170">
        <v>6678</v>
      </c>
      <c r="P64" s="35"/>
      <c r="Q64" s="169" t="s">
        <v>327</v>
      </c>
      <c r="R64" s="11"/>
      <c r="S64" s="170">
        <v>8865</v>
      </c>
    </row>
    <row r="65" spans="1:19" ht="15.75" thickBot="1" x14ac:dyDescent="0.3">
      <c r="A65" s="14"/>
      <c r="B65" s="36"/>
      <c r="C65" s="167" t="s">
        <v>55</v>
      </c>
      <c r="D65" s="36"/>
      <c r="E65" s="172">
        <v>2351</v>
      </c>
      <c r="F65" s="38"/>
      <c r="G65" s="171" t="s">
        <v>327</v>
      </c>
      <c r="H65" s="38"/>
      <c r="I65" s="171" t="s">
        <v>327</v>
      </c>
      <c r="J65" s="38"/>
      <c r="K65" s="171" t="s">
        <v>327</v>
      </c>
      <c r="L65" s="38"/>
      <c r="M65" s="171">
        <v>903</v>
      </c>
      <c r="N65" s="38"/>
      <c r="O65" s="171">
        <v>26</v>
      </c>
      <c r="P65" s="38"/>
      <c r="Q65" s="171" t="s">
        <v>327</v>
      </c>
      <c r="R65" s="36"/>
      <c r="S65" s="172">
        <v>3280</v>
      </c>
    </row>
    <row r="66" spans="1:19" x14ac:dyDescent="0.25">
      <c r="A66" s="14"/>
      <c r="B66" s="182" t="s">
        <v>56</v>
      </c>
      <c r="C66" s="182"/>
      <c r="D66" s="20"/>
      <c r="E66" s="174">
        <v>3730</v>
      </c>
      <c r="F66" s="30"/>
      <c r="G66" s="173">
        <v>266</v>
      </c>
      <c r="H66" s="30"/>
      <c r="I66" s="173">
        <v>180</v>
      </c>
      <c r="J66" s="30"/>
      <c r="K66" s="173">
        <v>47</v>
      </c>
      <c r="L66" s="30"/>
      <c r="M66" s="174">
        <v>1226</v>
      </c>
      <c r="N66" s="30"/>
      <c r="O66" s="174">
        <v>13463</v>
      </c>
      <c r="P66" s="30"/>
      <c r="Q66" s="173" t="s">
        <v>327</v>
      </c>
      <c r="R66" s="20"/>
      <c r="S66" s="174">
        <v>18912</v>
      </c>
    </row>
    <row r="67" spans="1:19" x14ac:dyDescent="0.25">
      <c r="A67" s="14"/>
      <c r="B67" s="183" t="s">
        <v>57</v>
      </c>
      <c r="C67" s="183"/>
      <c r="D67" s="11"/>
      <c r="E67" s="170">
        <v>25170</v>
      </c>
      <c r="F67" s="35"/>
      <c r="G67" s="169">
        <v>132</v>
      </c>
      <c r="H67" s="35"/>
      <c r="I67" s="170">
        <v>1827</v>
      </c>
      <c r="J67" s="35"/>
      <c r="K67" s="170">
        <v>1505</v>
      </c>
      <c r="L67" s="35"/>
      <c r="M67" s="170">
        <v>10236</v>
      </c>
      <c r="N67" s="35"/>
      <c r="O67" s="170">
        <v>5697</v>
      </c>
      <c r="P67" s="35"/>
      <c r="Q67" s="169" t="s">
        <v>327</v>
      </c>
      <c r="R67" s="11"/>
      <c r="S67" s="170">
        <v>44567</v>
      </c>
    </row>
    <row r="68" spans="1:19" x14ac:dyDescent="0.25">
      <c r="A68" s="14"/>
      <c r="B68" s="183" t="s">
        <v>58</v>
      </c>
      <c r="C68" s="183"/>
      <c r="D68" s="11"/>
      <c r="E68" s="169" t="s">
        <v>327</v>
      </c>
      <c r="F68" s="11"/>
      <c r="G68" s="169">
        <v>777</v>
      </c>
      <c r="H68" s="11"/>
      <c r="I68" s="169" t="s">
        <v>327</v>
      </c>
      <c r="J68" s="11"/>
      <c r="K68" s="169" t="s">
        <v>327</v>
      </c>
      <c r="L68" s="11"/>
      <c r="M68" s="169">
        <v>59</v>
      </c>
      <c r="N68" s="35"/>
      <c r="O68" s="170">
        <v>31840</v>
      </c>
      <c r="P68" s="35"/>
      <c r="Q68" s="169">
        <v>-741</v>
      </c>
      <c r="R68" s="35"/>
      <c r="S68" s="170">
        <v>31935</v>
      </c>
    </row>
    <row r="69" spans="1:19" x14ac:dyDescent="0.25">
      <c r="A69" s="14"/>
      <c r="B69" s="183" t="s">
        <v>59</v>
      </c>
      <c r="C69" s="183"/>
      <c r="D69" s="11"/>
      <c r="E69" s="170">
        <v>1919</v>
      </c>
      <c r="F69" s="11"/>
      <c r="G69" s="169" t="s">
        <v>327</v>
      </c>
      <c r="H69" s="35"/>
      <c r="I69" s="169" t="s">
        <v>327</v>
      </c>
      <c r="J69" s="11"/>
      <c r="K69" s="169" t="s">
        <v>327</v>
      </c>
      <c r="L69" s="11"/>
      <c r="M69" s="169">
        <v>931</v>
      </c>
      <c r="N69" s="11"/>
      <c r="O69" s="170">
        <v>8675</v>
      </c>
      <c r="P69" s="35"/>
      <c r="Q69" s="169">
        <v>-141</v>
      </c>
      <c r="R69" s="35"/>
      <c r="S69" s="170">
        <v>11384</v>
      </c>
    </row>
    <row r="70" spans="1:19" x14ac:dyDescent="0.25">
      <c r="A70" s="14"/>
      <c r="B70" s="183" t="s">
        <v>78</v>
      </c>
      <c r="C70" s="183"/>
      <c r="D70" s="11"/>
      <c r="E70" s="35"/>
      <c r="F70" s="11"/>
      <c r="G70" s="11"/>
      <c r="H70" s="35"/>
      <c r="I70" s="11"/>
      <c r="J70" s="11"/>
      <c r="K70" s="11"/>
      <c r="L70" s="11"/>
      <c r="M70" s="11"/>
      <c r="N70" s="11"/>
      <c r="O70" s="35"/>
      <c r="P70" s="35"/>
      <c r="Q70" s="35"/>
      <c r="R70" s="35"/>
      <c r="S70" s="35"/>
    </row>
    <row r="71" spans="1:19" x14ac:dyDescent="0.25">
      <c r="A71" s="14"/>
      <c r="B71" s="11"/>
      <c r="C71" s="166" t="s">
        <v>862</v>
      </c>
      <c r="D71" s="11"/>
      <c r="E71" s="169" t="s">
        <v>327</v>
      </c>
      <c r="F71" s="11"/>
      <c r="G71" s="169" t="s">
        <v>327</v>
      </c>
      <c r="H71" s="11"/>
      <c r="I71" s="169" t="s">
        <v>327</v>
      </c>
      <c r="J71" s="11"/>
      <c r="K71" s="169" t="s">
        <v>327</v>
      </c>
      <c r="L71" s="11"/>
      <c r="M71" s="169" t="s">
        <v>327</v>
      </c>
      <c r="N71" s="11"/>
      <c r="O71" s="169">
        <v>957</v>
      </c>
      <c r="P71" s="35"/>
      <c r="Q71" s="169" t="s">
        <v>327</v>
      </c>
      <c r="R71" s="11"/>
      <c r="S71" s="169">
        <v>957</v>
      </c>
    </row>
    <row r="72" spans="1:19" x14ac:dyDescent="0.25">
      <c r="A72" s="14"/>
      <c r="B72" s="183" t="s">
        <v>63</v>
      </c>
      <c r="C72" s="183"/>
      <c r="D72" s="11"/>
      <c r="E72" s="11"/>
      <c r="F72" s="11"/>
      <c r="G72" s="11"/>
      <c r="H72" s="11"/>
      <c r="I72" s="11"/>
      <c r="J72" s="11"/>
      <c r="K72" s="11"/>
      <c r="L72" s="11"/>
      <c r="M72" s="11"/>
      <c r="N72" s="11"/>
      <c r="O72" s="11"/>
      <c r="P72" s="11"/>
      <c r="Q72" s="11"/>
      <c r="R72" s="11"/>
      <c r="S72" s="35"/>
    </row>
    <row r="73" spans="1:19" x14ac:dyDescent="0.25">
      <c r="A73" s="14"/>
      <c r="B73" s="11"/>
      <c r="C73" s="166" t="s">
        <v>65</v>
      </c>
      <c r="D73" s="11"/>
      <c r="E73" s="169">
        <v>30</v>
      </c>
      <c r="F73" s="11"/>
      <c r="G73" s="169" t="s">
        <v>327</v>
      </c>
      <c r="H73" s="35"/>
      <c r="I73" s="169" t="s">
        <v>327</v>
      </c>
      <c r="J73" s="11"/>
      <c r="K73" s="169" t="s">
        <v>327</v>
      </c>
      <c r="L73" s="11"/>
      <c r="M73" s="169" t="s">
        <v>327</v>
      </c>
      <c r="N73" s="11"/>
      <c r="O73" s="169" t="s">
        <v>327</v>
      </c>
      <c r="P73" s="11"/>
      <c r="Q73" s="169" t="s">
        <v>327</v>
      </c>
      <c r="R73" s="11"/>
      <c r="S73" s="169">
        <v>30</v>
      </c>
    </row>
    <row r="74" spans="1:19" ht="15.75" thickBot="1" x14ac:dyDescent="0.3">
      <c r="A74" s="14"/>
      <c r="B74" s="36"/>
      <c r="C74" s="167" t="s">
        <v>863</v>
      </c>
      <c r="D74" s="36"/>
      <c r="E74" s="172">
        <v>50664</v>
      </c>
      <c r="F74" s="38"/>
      <c r="G74" s="172">
        <v>96399</v>
      </c>
      <c r="H74" s="38"/>
      <c r="I74" s="172">
        <v>100666</v>
      </c>
      <c r="J74" s="38"/>
      <c r="K74" s="172">
        <v>53172</v>
      </c>
      <c r="L74" s="38"/>
      <c r="M74" s="172">
        <v>29040</v>
      </c>
      <c r="N74" s="38"/>
      <c r="O74" s="172">
        <v>181313</v>
      </c>
      <c r="P74" s="38"/>
      <c r="Q74" s="172">
        <v>-460590</v>
      </c>
      <c r="R74" s="38"/>
      <c r="S74" s="172">
        <v>50664</v>
      </c>
    </row>
    <row r="75" spans="1:19" x14ac:dyDescent="0.25">
      <c r="A75" s="14"/>
      <c r="B75" s="182" t="s">
        <v>864</v>
      </c>
      <c r="C75" s="182"/>
      <c r="D75" s="20"/>
      <c r="E75" s="174">
        <v>50694</v>
      </c>
      <c r="F75" s="30"/>
      <c r="G75" s="174">
        <v>96399</v>
      </c>
      <c r="H75" s="30"/>
      <c r="I75" s="174">
        <v>100666</v>
      </c>
      <c r="J75" s="30"/>
      <c r="K75" s="174">
        <v>53172</v>
      </c>
      <c r="L75" s="30"/>
      <c r="M75" s="174">
        <v>29040</v>
      </c>
      <c r="N75" s="30"/>
      <c r="O75" s="174">
        <v>181313</v>
      </c>
      <c r="P75" s="30"/>
      <c r="Q75" s="174">
        <v>-460590</v>
      </c>
      <c r="R75" s="30"/>
      <c r="S75" s="174">
        <v>50694</v>
      </c>
    </row>
    <row r="76" spans="1:19" ht="15.75" thickBot="1" x14ac:dyDescent="0.3">
      <c r="A76" s="14"/>
      <c r="B76" s="180" t="s">
        <v>71</v>
      </c>
      <c r="C76" s="180"/>
      <c r="D76" s="36"/>
      <c r="E76" s="171" t="s">
        <v>327</v>
      </c>
      <c r="F76" s="36"/>
      <c r="G76" s="171" t="s">
        <v>327</v>
      </c>
      <c r="H76" s="36"/>
      <c r="I76" s="171" t="s">
        <v>327</v>
      </c>
      <c r="J76" s="36"/>
      <c r="K76" s="171" t="s">
        <v>327</v>
      </c>
      <c r="L76" s="36"/>
      <c r="M76" s="171" t="s">
        <v>327</v>
      </c>
      <c r="N76" s="36"/>
      <c r="O76" s="171">
        <v>364</v>
      </c>
      <c r="P76" s="38"/>
      <c r="Q76" s="171" t="s">
        <v>327</v>
      </c>
      <c r="R76" s="36"/>
      <c r="S76" s="171">
        <v>364</v>
      </c>
    </row>
    <row r="77" spans="1:19" ht="15.75" thickBot="1" x14ac:dyDescent="0.3">
      <c r="A77" s="14"/>
      <c r="B77" s="186" t="s">
        <v>72</v>
      </c>
      <c r="C77" s="186"/>
      <c r="D77" s="21"/>
      <c r="E77" s="178">
        <v>50694</v>
      </c>
      <c r="F77" s="94"/>
      <c r="G77" s="178">
        <v>96399</v>
      </c>
      <c r="H77" s="94"/>
      <c r="I77" s="178">
        <v>100666</v>
      </c>
      <c r="J77" s="94"/>
      <c r="K77" s="178">
        <v>53172</v>
      </c>
      <c r="L77" s="94"/>
      <c r="M77" s="178">
        <v>29040</v>
      </c>
      <c r="N77" s="94"/>
      <c r="O77" s="178">
        <v>181677</v>
      </c>
      <c r="P77" s="94"/>
      <c r="Q77" s="178">
        <v>-460590</v>
      </c>
      <c r="R77" s="94"/>
      <c r="S77" s="178">
        <v>51058</v>
      </c>
    </row>
    <row r="78" spans="1:19" ht="15.75" thickBot="1" x14ac:dyDescent="0.3">
      <c r="A78" s="14"/>
      <c r="B78" s="184" t="s">
        <v>73</v>
      </c>
      <c r="C78" s="184"/>
      <c r="D78" s="175" t="s">
        <v>285</v>
      </c>
      <c r="E78" s="176">
        <v>81513</v>
      </c>
      <c r="F78" s="175" t="s">
        <v>285</v>
      </c>
      <c r="G78" s="176">
        <v>97574</v>
      </c>
      <c r="H78" s="175" t="s">
        <v>285</v>
      </c>
      <c r="I78" s="176">
        <v>102673</v>
      </c>
      <c r="J78" s="175" t="s">
        <v>285</v>
      </c>
      <c r="K78" s="176">
        <v>54724</v>
      </c>
      <c r="L78" s="175" t="s">
        <v>285</v>
      </c>
      <c r="M78" s="176">
        <v>41492</v>
      </c>
      <c r="N78" s="175" t="s">
        <v>285</v>
      </c>
      <c r="O78" s="176">
        <v>242309</v>
      </c>
      <c r="P78" s="175" t="s">
        <v>285</v>
      </c>
      <c r="Q78" s="176">
        <v>-461472</v>
      </c>
      <c r="R78" s="175" t="s">
        <v>285</v>
      </c>
      <c r="S78" s="188">
        <v>158813</v>
      </c>
    </row>
    <row r="79" spans="1:19" ht="15.75" thickTop="1" x14ac:dyDescent="0.25">
      <c r="A79" s="14"/>
      <c r="B79" s="55"/>
      <c r="C79" s="55"/>
      <c r="D79" s="55"/>
      <c r="E79" s="55"/>
      <c r="F79" s="55"/>
      <c r="G79" s="55"/>
      <c r="H79" s="55"/>
      <c r="I79" s="55"/>
      <c r="J79" s="55"/>
      <c r="K79" s="55"/>
      <c r="L79" s="55"/>
      <c r="M79" s="55"/>
      <c r="N79" s="55"/>
      <c r="O79" s="55"/>
      <c r="P79" s="55"/>
      <c r="Q79" s="55"/>
      <c r="R79" s="55"/>
      <c r="S79" s="55"/>
    </row>
    <row r="80" spans="1:19" ht="15.75" x14ac:dyDescent="0.25">
      <c r="A80" s="14"/>
      <c r="B80" s="179" t="s">
        <v>866</v>
      </c>
      <c r="C80" s="179"/>
      <c r="D80" s="179"/>
      <c r="E80" s="179"/>
      <c r="F80" s="179"/>
      <c r="G80" s="179"/>
      <c r="H80" s="179"/>
      <c r="I80" s="179"/>
      <c r="J80" s="179"/>
      <c r="K80" s="179"/>
      <c r="L80" s="179"/>
      <c r="M80" s="179"/>
      <c r="N80" s="179"/>
      <c r="O80" s="179"/>
      <c r="P80" s="179"/>
      <c r="Q80" s="179"/>
      <c r="R80" s="179"/>
      <c r="S80" s="179"/>
    </row>
    <row r="81" spans="1:19" ht="15.75" thickBot="1" x14ac:dyDescent="0.3">
      <c r="A81" s="14"/>
      <c r="B81" s="180" t="s">
        <v>867</v>
      </c>
      <c r="C81" s="180"/>
      <c r="D81" s="36"/>
      <c r="E81" s="168" t="s">
        <v>851</v>
      </c>
      <c r="F81" s="59"/>
      <c r="G81" s="168" t="s">
        <v>852</v>
      </c>
      <c r="H81" s="59"/>
      <c r="I81" s="168" t="s">
        <v>853</v>
      </c>
      <c r="J81" s="59"/>
      <c r="K81" s="168" t="s">
        <v>854</v>
      </c>
      <c r="L81" s="59"/>
      <c r="M81" s="168" t="s">
        <v>855</v>
      </c>
      <c r="N81" s="59"/>
      <c r="O81" s="168" t="s">
        <v>856</v>
      </c>
      <c r="P81" s="59"/>
      <c r="Q81" s="168" t="s">
        <v>857</v>
      </c>
      <c r="R81" s="59"/>
      <c r="S81" s="168" t="s">
        <v>858</v>
      </c>
    </row>
    <row r="82" spans="1:19" x14ac:dyDescent="0.25">
      <c r="A82" s="14"/>
      <c r="B82" s="181" t="s">
        <v>830</v>
      </c>
      <c r="C82" s="181"/>
      <c r="D82" s="20"/>
      <c r="E82" s="20"/>
      <c r="F82" s="20"/>
      <c r="G82" s="20"/>
      <c r="H82" s="20"/>
      <c r="I82" s="20"/>
      <c r="J82" s="20"/>
      <c r="K82" s="20"/>
      <c r="L82" s="20"/>
      <c r="M82" s="20"/>
      <c r="N82" s="20"/>
      <c r="O82" s="20"/>
      <c r="P82" s="20"/>
      <c r="Q82" s="20"/>
      <c r="R82" s="20"/>
      <c r="S82" s="20"/>
    </row>
    <row r="83" spans="1:19" x14ac:dyDescent="0.25">
      <c r="A83" s="14"/>
      <c r="B83" s="11"/>
      <c r="C83" s="166" t="s">
        <v>868</v>
      </c>
      <c r="D83" s="169" t="s">
        <v>285</v>
      </c>
      <c r="E83" s="169" t="s">
        <v>327</v>
      </c>
      <c r="F83" s="169" t="s">
        <v>285</v>
      </c>
      <c r="G83" s="169" t="s">
        <v>327</v>
      </c>
      <c r="H83" s="169" t="s">
        <v>285</v>
      </c>
      <c r="I83" s="169" t="s">
        <v>327</v>
      </c>
      <c r="J83" s="169" t="s">
        <v>285</v>
      </c>
      <c r="K83" s="169" t="s">
        <v>327</v>
      </c>
      <c r="L83" s="169" t="s">
        <v>285</v>
      </c>
      <c r="M83" s="169" t="s">
        <v>327</v>
      </c>
      <c r="N83" s="169" t="s">
        <v>285</v>
      </c>
      <c r="O83" s="170">
        <v>68775</v>
      </c>
      <c r="P83" s="169" t="s">
        <v>285</v>
      </c>
      <c r="Q83" s="169" t="s">
        <v>327</v>
      </c>
      <c r="R83" s="169" t="s">
        <v>285</v>
      </c>
      <c r="S83" s="170">
        <v>68775</v>
      </c>
    </row>
    <row r="84" spans="1:19" ht="15.75" thickBot="1" x14ac:dyDescent="0.3">
      <c r="A84" s="14"/>
      <c r="B84" s="36"/>
      <c r="C84" s="167" t="s">
        <v>869</v>
      </c>
      <c r="D84" s="36"/>
      <c r="E84" s="171">
        <v>947</v>
      </c>
      <c r="F84" s="38"/>
      <c r="G84" s="171" t="s">
        <v>327</v>
      </c>
      <c r="H84" s="38"/>
      <c r="I84" s="171">
        <v>921</v>
      </c>
      <c r="J84" s="38"/>
      <c r="K84" s="171">
        <v>582</v>
      </c>
      <c r="L84" s="38"/>
      <c r="M84" s="171" t="s">
        <v>327</v>
      </c>
      <c r="N84" s="36"/>
      <c r="O84" s="171" t="s">
        <v>327</v>
      </c>
      <c r="P84" s="36"/>
      <c r="Q84" s="172">
        <v>-2450</v>
      </c>
      <c r="R84" s="38"/>
      <c r="S84" s="171" t="s">
        <v>327</v>
      </c>
    </row>
    <row r="85" spans="1:19" ht="15.75" thickBot="1" x14ac:dyDescent="0.3">
      <c r="A85" s="14"/>
      <c r="B85" s="21"/>
      <c r="C85" s="21"/>
      <c r="D85" s="21"/>
      <c r="E85" s="189">
        <v>947</v>
      </c>
      <c r="F85" s="94"/>
      <c r="G85" s="189" t="s">
        <v>327</v>
      </c>
      <c r="H85" s="94"/>
      <c r="I85" s="189">
        <v>921</v>
      </c>
      <c r="J85" s="94"/>
      <c r="K85" s="189">
        <v>582</v>
      </c>
      <c r="L85" s="94"/>
      <c r="M85" s="189" t="s">
        <v>327</v>
      </c>
      <c r="N85" s="21"/>
      <c r="O85" s="178">
        <v>68775</v>
      </c>
      <c r="P85" s="94"/>
      <c r="Q85" s="178">
        <v>-2450</v>
      </c>
      <c r="R85" s="94"/>
      <c r="S85" s="178">
        <v>68775</v>
      </c>
    </row>
    <row r="86" spans="1:19" x14ac:dyDescent="0.25">
      <c r="A86" s="14"/>
      <c r="B86" s="181" t="s">
        <v>98</v>
      </c>
      <c r="C86" s="181"/>
      <c r="D86" s="20"/>
      <c r="E86" s="20"/>
      <c r="F86" s="20"/>
      <c r="G86" s="20"/>
      <c r="H86" s="20"/>
      <c r="I86" s="20"/>
      <c r="J86" s="20"/>
      <c r="K86" s="20"/>
      <c r="L86" s="20"/>
      <c r="M86" s="20"/>
      <c r="N86" s="20"/>
      <c r="O86" s="20"/>
      <c r="P86" s="20"/>
      <c r="Q86" s="20"/>
      <c r="R86" s="20"/>
      <c r="S86" s="20"/>
    </row>
    <row r="87" spans="1:19" x14ac:dyDescent="0.25">
      <c r="A87" s="14"/>
      <c r="B87" s="11"/>
      <c r="C87" s="166" t="s">
        <v>99</v>
      </c>
      <c r="D87" s="11"/>
      <c r="E87" s="169" t="s">
        <v>327</v>
      </c>
      <c r="F87" s="11"/>
      <c r="G87" s="169" t="s">
        <v>327</v>
      </c>
      <c r="H87" s="11"/>
      <c r="I87" s="169" t="s">
        <v>327</v>
      </c>
      <c r="J87" s="11"/>
      <c r="K87" s="169" t="s">
        <v>327</v>
      </c>
      <c r="L87" s="11"/>
      <c r="M87" s="169" t="s">
        <v>327</v>
      </c>
      <c r="N87" s="11"/>
      <c r="O87" s="170">
        <v>20912</v>
      </c>
      <c r="P87" s="11"/>
      <c r="Q87" s="169" t="s">
        <v>327</v>
      </c>
      <c r="R87" s="11"/>
      <c r="S87" s="170">
        <v>20912</v>
      </c>
    </row>
    <row r="88" spans="1:19" x14ac:dyDescent="0.25">
      <c r="A88" s="14"/>
      <c r="B88" s="11"/>
      <c r="C88" s="166" t="s">
        <v>100</v>
      </c>
      <c r="D88" s="11"/>
      <c r="E88" s="169">
        <v>751</v>
      </c>
      <c r="F88" s="11"/>
      <c r="G88" s="169" t="s">
        <v>327</v>
      </c>
      <c r="H88" s="11"/>
      <c r="I88" s="169">
        <v>921</v>
      </c>
      <c r="J88" s="11"/>
      <c r="K88" s="169">
        <v>582</v>
      </c>
      <c r="L88" s="11"/>
      <c r="M88" s="169">
        <v>908</v>
      </c>
      <c r="N88" s="11"/>
      <c r="O88" s="170">
        <v>19150</v>
      </c>
      <c r="P88" s="11"/>
      <c r="Q88" s="170">
        <v>-2450</v>
      </c>
      <c r="R88" s="11"/>
      <c r="S88" s="170">
        <v>19862</v>
      </c>
    </row>
    <row r="89" spans="1:19" x14ac:dyDescent="0.25">
      <c r="A89" s="14"/>
      <c r="B89" s="11"/>
      <c r="C89" s="166" t="s">
        <v>101</v>
      </c>
      <c r="D89" s="11"/>
      <c r="E89" s="169" t="s">
        <v>327</v>
      </c>
      <c r="F89" s="11"/>
      <c r="G89" s="169" t="s">
        <v>327</v>
      </c>
      <c r="H89" s="11"/>
      <c r="I89" s="169" t="s">
        <v>327</v>
      </c>
      <c r="J89" s="11"/>
      <c r="K89" s="169" t="s">
        <v>327</v>
      </c>
      <c r="L89" s="11"/>
      <c r="M89" s="169" t="s">
        <v>327</v>
      </c>
      <c r="N89" s="11"/>
      <c r="O89" s="170">
        <v>5078</v>
      </c>
      <c r="P89" s="11"/>
      <c r="Q89" s="169" t="s">
        <v>327</v>
      </c>
      <c r="R89" s="11"/>
      <c r="S89" s="170">
        <v>5078</v>
      </c>
    </row>
    <row r="90" spans="1:19" x14ac:dyDescent="0.25">
      <c r="A90" s="14"/>
      <c r="B90" s="11"/>
      <c r="C90" s="166" t="s">
        <v>102</v>
      </c>
      <c r="D90" s="11"/>
      <c r="E90" s="169">
        <v>34</v>
      </c>
      <c r="F90" s="11"/>
      <c r="G90" s="169" t="s">
        <v>327</v>
      </c>
      <c r="H90" s="35"/>
      <c r="I90" s="169" t="s">
        <v>327</v>
      </c>
      <c r="J90" s="11"/>
      <c r="K90" s="169" t="s">
        <v>327</v>
      </c>
      <c r="L90" s="11"/>
      <c r="M90" s="169" t="s">
        <v>327</v>
      </c>
      <c r="N90" s="11"/>
      <c r="O90" s="170">
        <v>6303</v>
      </c>
      <c r="P90" s="35"/>
      <c r="Q90" s="169" t="s">
        <v>327</v>
      </c>
      <c r="R90" s="11"/>
      <c r="S90" s="170">
        <v>6337</v>
      </c>
    </row>
    <row r="91" spans="1:19" ht="15.75" thickBot="1" x14ac:dyDescent="0.3">
      <c r="A91" s="14"/>
      <c r="B91" s="36"/>
      <c r="C91" s="167" t="s">
        <v>103</v>
      </c>
      <c r="D91" s="36"/>
      <c r="E91" s="171">
        <v>6</v>
      </c>
      <c r="F91" s="36"/>
      <c r="G91" s="171" t="s">
        <v>327</v>
      </c>
      <c r="H91" s="36"/>
      <c r="I91" s="171" t="s">
        <v>327</v>
      </c>
      <c r="J91" s="36"/>
      <c r="K91" s="171" t="s">
        <v>327</v>
      </c>
      <c r="L91" s="36"/>
      <c r="M91" s="171" t="s">
        <v>327</v>
      </c>
      <c r="N91" s="36"/>
      <c r="O91" s="172">
        <v>1676</v>
      </c>
      <c r="P91" s="38"/>
      <c r="Q91" s="171" t="s">
        <v>327</v>
      </c>
      <c r="R91" s="36"/>
      <c r="S91" s="172">
        <v>1682</v>
      </c>
    </row>
    <row r="92" spans="1:19" ht="15.75" thickBot="1" x14ac:dyDescent="0.3">
      <c r="A92" s="14"/>
      <c r="B92" s="21"/>
      <c r="C92" s="21"/>
      <c r="D92" s="21"/>
      <c r="E92" s="189">
        <v>791</v>
      </c>
      <c r="F92" s="94"/>
      <c r="G92" s="189" t="s">
        <v>327</v>
      </c>
      <c r="H92" s="94"/>
      <c r="I92" s="189">
        <v>921</v>
      </c>
      <c r="J92" s="94"/>
      <c r="K92" s="189">
        <v>582</v>
      </c>
      <c r="L92" s="94"/>
      <c r="M92" s="189">
        <v>908</v>
      </c>
      <c r="N92" s="21"/>
      <c r="O92" s="178">
        <v>53119</v>
      </c>
      <c r="P92" s="94"/>
      <c r="Q92" s="178">
        <v>-2450</v>
      </c>
      <c r="R92" s="94"/>
      <c r="S92" s="178">
        <v>53871</v>
      </c>
    </row>
    <row r="93" spans="1:19" x14ac:dyDescent="0.25">
      <c r="A93" s="14"/>
      <c r="B93" s="182" t="s">
        <v>870</v>
      </c>
      <c r="C93" s="182"/>
      <c r="D93" s="20"/>
      <c r="E93" s="173">
        <v>156</v>
      </c>
      <c r="F93" s="20"/>
      <c r="G93" s="173" t="s">
        <v>327</v>
      </c>
      <c r="H93" s="30"/>
      <c r="I93" s="173" t="s">
        <v>327</v>
      </c>
      <c r="J93" s="20"/>
      <c r="K93" s="173" t="s">
        <v>327</v>
      </c>
      <c r="L93" s="20"/>
      <c r="M93" s="173">
        <v>-908</v>
      </c>
      <c r="N93" s="30"/>
      <c r="O93" s="174">
        <v>15656</v>
      </c>
      <c r="P93" s="30"/>
      <c r="Q93" s="173" t="s">
        <v>327</v>
      </c>
      <c r="R93" s="20"/>
      <c r="S93" s="174">
        <v>14904</v>
      </c>
    </row>
    <row r="94" spans="1:19" x14ac:dyDescent="0.25">
      <c r="A94" s="14"/>
      <c r="B94" s="185" t="s">
        <v>106</v>
      </c>
      <c r="C94" s="185"/>
      <c r="D94" s="11"/>
      <c r="E94" s="11"/>
      <c r="F94" s="11"/>
      <c r="G94" s="11"/>
      <c r="H94" s="11"/>
      <c r="I94" s="11"/>
      <c r="J94" s="11"/>
      <c r="K94" s="11"/>
      <c r="L94" s="11"/>
      <c r="M94" s="11"/>
      <c r="N94" s="11"/>
      <c r="O94" s="11"/>
      <c r="P94" s="11"/>
      <c r="Q94" s="11"/>
      <c r="R94" s="11"/>
      <c r="S94" s="11"/>
    </row>
    <row r="95" spans="1:19" x14ac:dyDescent="0.25">
      <c r="A95" s="14"/>
      <c r="B95" s="11"/>
      <c r="C95" s="166" t="s">
        <v>107</v>
      </c>
      <c r="D95" s="11"/>
      <c r="E95" s="170">
        <v>-1621</v>
      </c>
      <c r="F95" s="35"/>
      <c r="G95" s="169">
        <v>-11</v>
      </c>
      <c r="H95" s="35"/>
      <c r="I95" s="169">
        <v>-176</v>
      </c>
      <c r="J95" s="35"/>
      <c r="K95" s="169">
        <v>-118</v>
      </c>
      <c r="L95" s="35"/>
      <c r="M95" s="169">
        <v>-479</v>
      </c>
      <c r="N95" s="35"/>
      <c r="O95" s="169">
        <v>-212</v>
      </c>
      <c r="P95" s="35"/>
      <c r="Q95" s="169" t="s">
        <v>327</v>
      </c>
      <c r="R95" s="11"/>
      <c r="S95" s="170">
        <v>-2617</v>
      </c>
    </row>
    <row r="96" spans="1:19" x14ac:dyDescent="0.25">
      <c r="A96" s="14"/>
      <c r="B96" s="11"/>
      <c r="C96" s="166" t="s">
        <v>108</v>
      </c>
      <c r="D96" s="11"/>
      <c r="E96" s="169">
        <v>3</v>
      </c>
      <c r="F96" s="11"/>
      <c r="G96" s="169">
        <v>12</v>
      </c>
      <c r="H96" s="35"/>
      <c r="I96" s="169" t="s">
        <v>327</v>
      </c>
      <c r="J96" s="11"/>
      <c r="K96" s="169" t="s">
        <v>327</v>
      </c>
      <c r="L96" s="11"/>
      <c r="M96" s="169">
        <v>-7</v>
      </c>
      <c r="N96" s="35"/>
      <c r="O96" s="169">
        <v>288</v>
      </c>
      <c r="P96" s="35"/>
      <c r="Q96" s="169" t="s">
        <v>327</v>
      </c>
      <c r="R96" s="11"/>
      <c r="S96" s="169">
        <v>296</v>
      </c>
    </row>
    <row r="97" spans="1:19" x14ac:dyDescent="0.25">
      <c r="A97" s="14"/>
      <c r="B97" s="11"/>
      <c r="C97" s="166" t="s">
        <v>871</v>
      </c>
      <c r="D97" s="11"/>
      <c r="E97" s="35"/>
      <c r="F97" s="11"/>
      <c r="G97" s="35"/>
      <c r="H97" s="35"/>
      <c r="I97" s="35"/>
      <c r="J97" s="11"/>
      <c r="K97" s="35"/>
      <c r="L97" s="11"/>
      <c r="M97" s="35"/>
      <c r="N97" s="35"/>
      <c r="O97" s="35"/>
      <c r="P97" s="35"/>
      <c r="Q97" s="35"/>
      <c r="R97" s="11"/>
      <c r="S97" s="35"/>
    </row>
    <row r="98" spans="1:19" x14ac:dyDescent="0.25">
      <c r="A98" s="14"/>
      <c r="B98" s="11"/>
      <c r="C98" s="166" t="s">
        <v>872</v>
      </c>
      <c r="D98" s="11"/>
      <c r="E98" s="170">
        <v>9330</v>
      </c>
      <c r="F98" s="35"/>
      <c r="G98" s="170">
        <v>8843</v>
      </c>
      <c r="H98" s="35"/>
      <c r="I98" s="170">
        <v>8273</v>
      </c>
      <c r="J98" s="35"/>
      <c r="K98" s="170">
        <v>6333</v>
      </c>
      <c r="L98" s="35"/>
      <c r="M98" s="170">
        <v>4523</v>
      </c>
      <c r="N98" s="35"/>
      <c r="O98" s="170">
        <v>3212</v>
      </c>
      <c r="P98" s="35"/>
      <c r="Q98" s="170">
        <v>-40417</v>
      </c>
      <c r="R98" s="35"/>
      <c r="S98" s="169">
        <v>97</v>
      </c>
    </row>
    <row r="99" spans="1:19" ht="15.75" thickBot="1" x14ac:dyDescent="0.3">
      <c r="A99" s="14"/>
      <c r="B99" s="36"/>
      <c r="C99" s="167" t="s">
        <v>110</v>
      </c>
      <c r="D99" s="36"/>
      <c r="E99" s="171" t="s">
        <v>327</v>
      </c>
      <c r="F99" s="36"/>
      <c r="G99" s="171" t="s">
        <v>327</v>
      </c>
      <c r="H99" s="36"/>
      <c r="I99" s="171" t="s">
        <v>327</v>
      </c>
      <c r="J99" s="36"/>
      <c r="K99" s="171" t="s">
        <v>327</v>
      </c>
      <c r="L99" s="36"/>
      <c r="M99" s="171">
        <v>-4</v>
      </c>
      <c r="N99" s="36"/>
      <c r="O99" s="171">
        <v>-211</v>
      </c>
      <c r="P99" s="36"/>
      <c r="Q99" s="171" t="s">
        <v>327</v>
      </c>
      <c r="R99" s="36"/>
      <c r="S99" s="171">
        <v>-215</v>
      </c>
    </row>
    <row r="100" spans="1:19" ht="15.75" thickBot="1" x14ac:dyDescent="0.3">
      <c r="A100" s="14"/>
      <c r="B100" s="21"/>
      <c r="C100" s="21"/>
      <c r="D100" s="21"/>
      <c r="E100" s="178">
        <v>7712</v>
      </c>
      <c r="F100" s="94"/>
      <c r="G100" s="178">
        <v>8844</v>
      </c>
      <c r="H100" s="94"/>
      <c r="I100" s="178">
        <v>8097</v>
      </c>
      <c r="J100" s="94"/>
      <c r="K100" s="178">
        <v>6215</v>
      </c>
      <c r="L100" s="94"/>
      <c r="M100" s="178">
        <v>4033</v>
      </c>
      <c r="N100" s="21"/>
      <c r="O100" s="178">
        <v>3077</v>
      </c>
      <c r="P100" s="94"/>
      <c r="Q100" s="178">
        <v>-40417</v>
      </c>
      <c r="R100" s="94"/>
      <c r="S100" s="178">
        <v>-2439</v>
      </c>
    </row>
    <row r="101" spans="1:19" x14ac:dyDescent="0.25">
      <c r="A101" s="14"/>
      <c r="B101" s="182" t="s">
        <v>873</v>
      </c>
      <c r="C101" s="182"/>
      <c r="D101" s="20"/>
      <c r="E101" s="174">
        <v>7868</v>
      </c>
      <c r="F101" s="30"/>
      <c r="G101" s="174">
        <v>8844</v>
      </c>
      <c r="H101" s="30"/>
      <c r="I101" s="174">
        <v>8097</v>
      </c>
      <c r="J101" s="30"/>
      <c r="K101" s="174">
        <v>6215</v>
      </c>
      <c r="L101" s="30"/>
      <c r="M101" s="174">
        <v>3125</v>
      </c>
      <c r="N101" s="30"/>
      <c r="O101" s="174">
        <v>18733</v>
      </c>
      <c r="P101" s="30"/>
      <c r="Q101" s="174">
        <v>-40417</v>
      </c>
      <c r="R101" s="30"/>
      <c r="S101" s="174">
        <v>12465</v>
      </c>
    </row>
    <row r="102" spans="1:19" ht="15.75" thickBot="1" x14ac:dyDescent="0.3">
      <c r="A102" s="14"/>
      <c r="B102" s="180" t="s">
        <v>874</v>
      </c>
      <c r="C102" s="180"/>
      <c r="D102" s="36"/>
      <c r="E102" s="171">
        <v>512</v>
      </c>
      <c r="F102" s="36"/>
      <c r="G102" s="171" t="s">
        <v>327</v>
      </c>
      <c r="H102" s="36"/>
      <c r="I102" s="171">
        <v>62</v>
      </c>
      <c r="J102" s="36"/>
      <c r="K102" s="171">
        <v>41</v>
      </c>
      <c r="L102" s="36"/>
      <c r="M102" s="171">
        <v>-10</v>
      </c>
      <c r="N102" s="36"/>
      <c r="O102" s="172">
        <v>-4478</v>
      </c>
      <c r="P102" s="36"/>
      <c r="Q102" s="171" t="s">
        <v>327</v>
      </c>
      <c r="R102" s="36"/>
      <c r="S102" s="172">
        <v>-3873</v>
      </c>
    </row>
    <row r="103" spans="1:19" x14ac:dyDescent="0.25">
      <c r="A103" s="14"/>
      <c r="B103" s="182" t="s">
        <v>875</v>
      </c>
      <c r="C103" s="182"/>
      <c r="D103" s="20"/>
      <c r="E103" s="174">
        <v>8380</v>
      </c>
      <c r="F103" s="30"/>
      <c r="G103" s="174">
        <v>8844</v>
      </c>
      <c r="H103" s="30"/>
      <c r="I103" s="174">
        <v>8159</v>
      </c>
      <c r="J103" s="30"/>
      <c r="K103" s="174">
        <v>6256</v>
      </c>
      <c r="L103" s="30"/>
      <c r="M103" s="174">
        <v>3115</v>
      </c>
      <c r="N103" s="30"/>
      <c r="O103" s="174">
        <v>14255</v>
      </c>
      <c r="P103" s="30"/>
      <c r="Q103" s="174">
        <v>-40417</v>
      </c>
      <c r="R103" s="30"/>
      <c r="S103" s="174">
        <v>8592</v>
      </c>
    </row>
    <row r="104" spans="1:19" x14ac:dyDescent="0.25">
      <c r="A104" s="14"/>
      <c r="B104" s="183" t="s">
        <v>876</v>
      </c>
      <c r="C104" s="183"/>
      <c r="D104" s="11"/>
      <c r="E104" s="35"/>
      <c r="F104" s="35"/>
      <c r="G104" s="35"/>
      <c r="H104" s="35"/>
      <c r="I104" s="35"/>
      <c r="J104" s="35"/>
      <c r="K104" s="35"/>
      <c r="L104" s="35"/>
      <c r="M104" s="35"/>
      <c r="N104" s="35"/>
      <c r="O104" s="35"/>
      <c r="P104" s="35"/>
      <c r="Q104" s="35"/>
      <c r="R104" s="35"/>
      <c r="S104" s="35"/>
    </row>
    <row r="105" spans="1:19" ht="20.25" thickBot="1" x14ac:dyDescent="0.3">
      <c r="A105" s="14"/>
      <c r="B105" s="36"/>
      <c r="C105" s="167" t="s">
        <v>877</v>
      </c>
      <c r="D105" s="36"/>
      <c r="E105" s="171" t="s">
        <v>327</v>
      </c>
      <c r="F105" s="36"/>
      <c r="G105" s="171" t="s">
        <v>327</v>
      </c>
      <c r="H105" s="36"/>
      <c r="I105" s="171" t="s">
        <v>327</v>
      </c>
      <c r="J105" s="36"/>
      <c r="K105" s="171" t="s">
        <v>327</v>
      </c>
      <c r="L105" s="36"/>
      <c r="M105" s="171" t="s">
        <v>327</v>
      </c>
      <c r="N105" s="36"/>
      <c r="O105" s="171">
        <v>-212</v>
      </c>
      <c r="P105" s="38"/>
      <c r="Q105" s="171" t="s">
        <v>327</v>
      </c>
      <c r="R105" s="36"/>
      <c r="S105" s="171">
        <v>-212</v>
      </c>
    </row>
    <row r="106" spans="1:19" x14ac:dyDescent="0.25">
      <c r="A106" s="14"/>
      <c r="B106" s="181" t="s">
        <v>878</v>
      </c>
      <c r="C106" s="181"/>
      <c r="D106" s="20"/>
      <c r="E106" s="20"/>
      <c r="F106" s="20"/>
      <c r="G106" s="20"/>
      <c r="H106" s="20"/>
      <c r="I106" s="20"/>
      <c r="J106" s="20"/>
      <c r="K106" s="20"/>
      <c r="L106" s="20"/>
      <c r="M106" s="20"/>
      <c r="N106" s="20"/>
      <c r="O106" s="20"/>
      <c r="P106" s="30"/>
      <c r="Q106" s="20"/>
      <c r="R106" s="20"/>
      <c r="S106" s="20"/>
    </row>
    <row r="107" spans="1:19" ht="15.75" thickBot="1" x14ac:dyDescent="0.3">
      <c r="A107" s="14"/>
      <c r="B107" s="41"/>
      <c r="C107" s="190" t="s">
        <v>879</v>
      </c>
      <c r="D107" s="191" t="s">
        <v>285</v>
      </c>
      <c r="E107" s="192">
        <v>8380</v>
      </c>
      <c r="F107" s="191" t="s">
        <v>285</v>
      </c>
      <c r="G107" s="192">
        <v>8844</v>
      </c>
      <c r="H107" s="191" t="s">
        <v>285</v>
      </c>
      <c r="I107" s="192">
        <v>8159</v>
      </c>
      <c r="J107" s="191" t="s">
        <v>285</v>
      </c>
      <c r="K107" s="192">
        <v>6256</v>
      </c>
      <c r="L107" s="191" t="s">
        <v>285</v>
      </c>
      <c r="M107" s="192">
        <v>3115</v>
      </c>
      <c r="N107" s="191" t="s">
        <v>285</v>
      </c>
      <c r="O107" s="192">
        <v>14043</v>
      </c>
      <c r="P107" s="191" t="s">
        <v>285</v>
      </c>
      <c r="Q107" s="192">
        <v>-40417</v>
      </c>
      <c r="R107" s="191" t="s">
        <v>285</v>
      </c>
      <c r="S107" s="192">
        <v>8380</v>
      </c>
    </row>
    <row r="108" spans="1:19" ht="15.75" thickTop="1" x14ac:dyDescent="0.25">
      <c r="A108" s="14"/>
      <c r="B108" s="193" t="s">
        <v>880</v>
      </c>
      <c r="C108" s="193"/>
      <c r="D108" s="30"/>
      <c r="E108" s="20"/>
      <c r="F108" s="30"/>
      <c r="G108" s="20"/>
      <c r="H108" s="30"/>
      <c r="I108" s="20"/>
      <c r="J108" s="30"/>
      <c r="K108" s="20"/>
      <c r="L108" s="30"/>
      <c r="M108" s="20"/>
      <c r="N108" s="30"/>
      <c r="O108" s="20"/>
      <c r="P108" s="30"/>
      <c r="Q108" s="20"/>
      <c r="R108" s="30"/>
      <c r="S108" s="20"/>
    </row>
    <row r="109" spans="1:19" ht="15.75" thickBot="1" x14ac:dyDescent="0.3">
      <c r="A109" s="14"/>
      <c r="B109" s="41"/>
      <c r="C109" s="190" t="s">
        <v>881</v>
      </c>
      <c r="D109" s="191" t="s">
        <v>285</v>
      </c>
      <c r="E109" s="192">
        <v>8178</v>
      </c>
      <c r="F109" s="191" t="s">
        <v>285</v>
      </c>
      <c r="G109" s="192">
        <v>8807</v>
      </c>
      <c r="H109" s="191" t="s">
        <v>285</v>
      </c>
      <c r="I109" s="192">
        <v>8162</v>
      </c>
      <c r="J109" s="191" t="s">
        <v>285</v>
      </c>
      <c r="K109" s="192">
        <v>6257</v>
      </c>
      <c r="L109" s="191" t="s">
        <v>285</v>
      </c>
      <c r="M109" s="192">
        <v>2972</v>
      </c>
      <c r="N109" s="191" t="s">
        <v>285</v>
      </c>
      <c r="O109" s="192">
        <v>13980</v>
      </c>
      <c r="P109" s="191" t="s">
        <v>285</v>
      </c>
      <c r="Q109" s="192">
        <v>-40178</v>
      </c>
      <c r="R109" s="191" t="s">
        <v>285</v>
      </c>
      <c r="S109" s="192">
        <v>8178</v>
      </c>
    </row>
    <row r="110" spans="1:19" ht="15.75" thickTop="1" x14ac:dyDescent="0.25">
      <c r="A110" s="14"/>
      <c r="B110" s="55"/>
      <c r="C110" s="55"/>
      <c r="D110" s="55"/>
      <c r="E110" s="55"/>
      <c r="F110" s="55"/>
      <c r="G110" s="55"/>
      <c r="H110" s="55"/>
      <c r="I110" s="55"/>
      <c r="J110" s="55"/>
      <c r="K110" s="55"/>
      <c r="L110" s="55"/>
      <c r="M110" s="55"/>
      <c r="N110" s="55"/>
      <c r="O110" s="55"/>
      <c r="P110" s="55"/>
      <c r="Q110" s="55"/>
      <c r="R110" s="55"/>
      <c r="S110" s="55"/>
    </row>
    <row r="111" spans="1:19" ht="15.75" x14ac:dyDescent="0.25">
      <c r="A111" s="14"/>
      <c r="B111" s="179" t="s">
        <v>866</v>
      </c>
      <c r="C111" s="179"/>
      <c r="D111" s="179"/>
      <c r="E111" s="179"/>
      <c r="F111" s="179"/>
      <c r="G111" s="179"/>
      <c r="H111" s="179"/>
      <c r="I111" s="179"/>
      <c r="J111" s="179"/>
      <c r="K111" s="179"/>
      <c r="L111" s="179"/>
      <c r="M111" s="179"/>
      <c r="N111" s="179"/>
      <c r="O111" s="179"/>
      <c r="P111" s="179"/>
      <c r="Q111" s="179"/>
      <c r="R111" s="179"/>
      <c r="S111" s="179"/>
    </row>
    <row r="112" spans="1:19" ht="15.75" thickBot="1" x14ac:dyDescent="0.3">
      <c r="A112" s="14"/>
      <c r="B112" s="50" t="s">
        <v>882</v>
      </c>
      <c r="C112" s="50"/>
      <c r="D112" s="36"/>
      <c r="E112" s="103" t="s">
        <v>851</v>
      </c>
      <c r="F112" s="59"/>
      <c r="G112" s="103" t="s">
        <v>852</v>
      </c>
      <c r="H112" s="59"/>
      <c r="I112" s="103" t="s">
        <v>853</v>
      </c>
      <c r="J112" s="59"/>
      <c r="K112" s="103" t="s">
        <v>854</v>
      </c>
      <c r="L112" s="59"/>
      <c r="M112" s="103" t="s">
        <v>855</v>
      </c>
      <c r="N112" s="59"/>
      <c r="O112" s="103" t="s">
        <v>856</v>
      </c>
      <c r="P112" s="59"/>
      <c r="Q112" s="103" t="s">
        <v>857</v>
      </c>
      <c r="R112" s="59"/>
      <c r="S112" s="103" t="s">
        <v>858</v>
      </c>
    </row>
    <row r="113" spans="1:19" x14ac:dyDescent="0.25">
      <c r="A113" s="14"/>
      <c r="B113" s="195" t="s">
        <v>830</v>
      </c>
      <c r="C113" s="195"/>
      <c r="D113" s="20"/>
      <c r="E113" s="20"/>
      <c r="F113" s="20"/>
      <c r="G113" s="20"/>
      <c r="H113" s="20"/>
      <c r="I113" s="20"/>
      <c r="J113" s="20"/>
      <c r="K113" s="20"/>
      <c r="L113" s="20"/>
      <c r="M113" s="20"/>
      <c r="N113" s="20"/>
      <c r="O113" s="20"/>
      <c r="P113" s="20"/>
      <c r="Q113" s="20"/>
      <c r="R113" s="20"/>
      <c r="S113" s="20"/>
    </row>
    <row r="114" spans="1:19" x14ac:dyDescent="0.25">
      <c r="A114" s="14"/>
      <c r="B114" s="11"/>
      <c r="C114" s="25" t="s">
        <v>868</v>
      </c>
      <c r="D114" s="169" t="s">
        <v>285</v>
      </c>
      <c r="E114" s="169" t="s">
        <v>327</v>
      </c>
      <c r="F114" s="169" t="s">
        <v>285</v>
      </c>
      <c r="G114" s="169" t="s">
        <v>327</v>
      </c>
      <c r="H114" s="169" t="s">
        <v>285</v>
      </c>
      <c r="I114" s="169" t="s">
        <v>327</v>
      </c>
      <c r="J114" s="169" t="s">
        <v>285</v>
      </c>
      <c r="K114" s="169" t="s">
        <v>327</v>
      </c>
      <c r="L114" s="169" t="s">
        <v>285</v>
      </c>
      <c r="M114" s="169" t="s">
        <v>327</v>
      </c>
      <c r="N114" s="169" t="s">
        <v>285</v>
      </c>
      <c r="O114" s="170">
        <v>64657</v>
      </c>
      <c r="P114" s="169" t="s">
        <v>285</v>
      </c>
      <c r="Q114" s="169" t="s">
        <v>327</v>
      </c>
      <c r="R114" s="169" t="s">
        <v>285</v>
      </c>
      <c r="S114" s="170">
        <v>64657</v>
      </c>
    </row>
    <row r="115" spans="1:19" ht="15.75" thickBot="1" x14ac:dyDescent="0.3">
      <c r="A115" s="14"/>
      <c r="B115" s="36"/>
      <c r="C115" s="26" t="s">
        <v>869</v>
      </c>
      <c r="D115" s="36"/>
      <c r="E115" s="171">
        <v>897</v>
      </c>
      <c r="F115" s="38"/>
      <c r="G115" s="171" t="s">
        <v>327</v>
      </c>
      <c r="H115" s="38"/>
      <c r="I115" s="171">
        <v>874</v>
      </c>
      <c r="J115" s="38"/>
      <c r="K115" s="171">
        <v>548</v>
      </c>
      <c r="L115" s="38"/>
      <c r="M115" s="171" t="s">
        <v>327</v>
      </c>
      <c r="N115" s="36"/>
      <c r="O115" s="171" t="s">
        <v>327</v>
      </c>
      <c r="P115" s="36"/>
      <c r="Q115" s="172">
        <v>-2319</v>
      </c>
      <c r="R115" s="38"/>
      <c r="S115" s="171" t="s">
        <v>327</v>
      </c>
    </row>
    <row r="116" spans="1:19" ht="15.75" thickBot="1" x14ac:dyDescent="0.3">
      <c r="A116" s="14"/>
      <c r="B116" s="21"/>
      <c r="C116" s="21"/>
      <c r="D116" s="21"/>
      <c r="E116" s="189">
        <v>897</v>
      </c>
      <c r="F116" s="94"/>
      <c r="G116" s="189" t="s">
        <v>327</v>
      </c>
      <c r="H116" s="94"/>
      <c r="I116" s="189">
        <v>874</v>
      </c>
      <c r="J116" s="94"/>
      <c r="K116" s="189">
        <v>548</v>
      </c>
      <c r="L116" s="94"/>
      <c r="M116" s="189" t="s">
        <v>327</v>
      </c>
      <c r="N116" s="21"/>
      <c r="O116" s="178">
        <v>64657</v>
      </c>
      <c r="P116" s="94"/>
      <c r="Q116" s="178">
        <v>-2319</v>
      </c>
      <c r="R116" s="94"/>
      <c r="S116" s="178">
        <v>64657</v>
      </c>
    </row>
    <row r="117" spans="1:19" x14ac:dyDescent="0.25">
      <c r="A117" s="14"/>
      <c r="B117" s="195" t="s">
        <v>98</v>
      </c>
      <c r="C117" s="195"/>
      <c r="D117" s="20"/>
      <c r="E117" s="20"/>
      <c r="F117" s="20"/>
      <c r="G117" s="20"/>
      <c r="H117" s="20"/>
      <c r="I117" s="20"/>
      <c r="J117" s="20"/>
      <c r="K117" s="20"/>
      <c r="L117" s="20"/>
      <c r="M117" s="20"/>
      <c r="N117" s="20"/>
      <c r="O117" s="20"/>
      <c r="P117" s="20"/>
      <c r="Q117" s="20"/>
      <c r="R117" s="20"/>
      <c r="S117" s="20"/>
    </row>
    <row r="118" spans="1:19" x14ac:dyDescent="0.25">
      <c r="A118" s="14"/>
      <c r="B118" s="11"/>
      <c r="C118" s="25" t="s">
        <v>99</v>
      </c>
      <c r="D118" s="11"/>
      <c r="E118" s="169" t="s">
        <v>327</v>
      </c>
      <c r="F118" s="11"/>
      <c r="G118" s="169" t="s">
        <v>327</v>
      </c>
      <c r="H118" s="11"/>
      <c r="I118" s="169" t="s">
        <v>327</v>
      </c>
      <c r="J118" s="11"/>
      <c r="K118" s="169" t="s">
        <v>327</v>
      </c>
      <c r="L118" s="11"/>
      <c r="M118" s="169" t="s">
        <v>327</v>
      </c>
      <c r="N118" s="11"/>
      <c r="O118" s="170">
        <v>19670</v>
      </c>
      <c r="P118" s="11"/>
      <c r="Q118" s="169" t="s">
        <v>327</v>
      </c>
      <c r="R118" s="11"/>
      <c r="S118" s="170">
        <v>19670</v>
      </c>
    </row>
    <row r="119" spans="1:19" x14ac:dyDescent="0.25">
      <c r="A119" s="14"/>
      <c r="B119" s="11"/>
      <c r="C119" s="25" t="s">
        <v>100</v>
      </c>
      <c r="D119" s="11"/>
      <c r="E119" s="169">
        <v>403</v>
      </c>
      <c r="F119" s="11"/>
      <c r="G119" s="169" t="s">
        <v>327</v>
      </c>
      <c r="H119" s="11"/>
      <c r="I119" s="169">
        <v>874</v>
      </c>
      <c r="J119" s="11"/>
      <c r="K119" s="169">
        <v>548</v>
      </c>
      <c r="L119" s="11"/>
      <c r="M119" s="169">
        <v>855</v>
      </c>
      <c r="N119" s="11"/>
      <c r="O119" s="170">
        <v>18223</v>
      </c>
      <c r="P119" s="11"/>
      <c r="Q119" s="170">
        <v>-2319</v>
      </c>
      <c r="R119" s="11"/>
      <c r="S119" s="170">
        <v>18584</v>
      </c>
    </row>
    <row r="120" spans="1:19" x14ac:dyDescent="0.25">
      <c r="A120" s="14"/>
      <c r="B120" s="11"/>
      <c r="C120" s="25" t="s">
        <v>101</v>
      </c>
      <c r="D120" s="11"/>
      <c r="E120" s="169" t="s">
        <v>327</v>
      </c>
      <c r="F120" s="11"/>
      <c r="G120" s="169" t="s">
        <v>327</v>
      </c>
      <c r="H120" s="11"/>
      <c r="I120" s="169" t="s">
        <v>327</v>
      </c>
      <c r="J120" s="11"/>
      <c r="K120" s="169" t="s">
        <v>327</v>
      </c>
      <c r="L120" s="11"/>
      <c r="M120" s="169" t="s">
        <v>327</v>
      </c>
      <c r="N120" s="11"/>
      <c r="O120" s="170">
        <v>4969</v>
      </c>
      <c r="P120" s="11"/>
      <c r="Q120" s="169" t="s">
        <v>327</v>
      </c>
      <c r="R120" s="11"/>
      <c r="S120" s="170">
        <v>4969</v>
      </c>
    </row>
    <row r="121" spans="1:19" x14ac:dyDescent="0.25">
      <c r="A121" s="14"/>
      <c r="B121" s="11"/>
      <c r="C121" s="25" t="s">
        <v>102</v>
      </c>
      <c r="D121" s="11"/>
      <c r="E121" s="169">
        <v>30</v>
      </c>
      <c r="F121" s="11"/>
      <c r="G121" s="169" t="s">
        <v>327</v>
      </c>
      <c r="H121" s="35"/>
      <c r="I121" s="169" t="s">
        <v>327</v>
      </c>
      <c r="J121" s="11"/>
      <c r="K121" s="169" t="s">
        <v>327</v>
      </c>
      <c r="L121" s="11"/>
      <c r="M121" s="169" t="s">
        <v>327</v>
      </c>
      <c r="N121" s="11"/>
      <c r="O121" s="170">
        <v>6224</v>
      </c>
      <c r="P121" s="35"/>
      <c r="Q121" s="169" t="s">
        <v>327</v>
      </c>
      <c r="R121" s="11"/>
      <c r="S121" s="170">
        <v>6254</v>
      </c>
    </row>
    <row r="122" spans="1:19" ht="15.75" thickBot="1" x14ac:dyDescent="0.3">
      <c r="A122" s="14"/>
      <c r="B122" s="36"/>
      <c r="C122" s="26" t="s">
        <v>103</v>
      </c>
      <c r="D122" s="36"/>
      <c r="E122" s="171">
        <v>5</v>
      </c>
      <c r="F122" s="36"/>
      <c r="G122" s="171" t="s">
        <v>327</v>
      </c>
      <c r="H122" s="36"/>
      <c r="I122" s="171" t="s">
        <v>327</v>
      </c>
      <c r="J122" s="36"/>
      <c r="K122" s="171" t="s">
        <v>327</v>
      </c>
      <c r="L122" s="36"/>
      <c r="M122" s="171" t="s">
        <v>327</v>
      </c>
      <c r="N122" s="36"/>
      <c r="O122" s="172">
        <v>1612</v>
      </c>
      <c r="P122" s="38"/>
      <c r="Q122" s="171" t="s">
        <v>327</v>
      </c>
      <c r="R122" s="36"/>
      <c r="S122" s="172">
        <v>1617</v>
      </c>
    </row>
    <row r="123" spans="1:19" ht="15.75" thickBot="1" x14ac:dyDescent="0.3">
      <c r="A123" s="14"/>
      <c r="B123" s="21"/>
      <c r="C123" s="21"/>
      <c r="D123" s="21"/>
      <c r="E123" s="189">
        <v>438</v>
      </c>
      <c r="F123" s="94"/>
      <c r="G123" s="189" t="s">
        <v>327</v>
      </c>
      <c r="H123" s="94"/>
      <c r="I123" s="189">
        <v>874</v>
      </c>
      <c r="J123" s="94"/>
      <c r="K123" s="189">
        <v>548</v>
      </c>
      <c r="L123" s="94"/>
      <c r="M123" s="189">
        <v>855</v>
      </c>
      <c r="N123" s="21"/>
      <c r="O123" s="178">
        <v>50698</v>
      </c>
      <c r="P123" s="94"/>
      <c r="Q123" s="178">
        <v>-2319</v>
      </c>
      <c r="R123" s="94"/>
      <c r="S123" s="178">
        <v>51094</v>
      </c>
    </row>
    <row r="124" spans="1:19" x14ac:dyDescent="0.25">
      <c r="A124" s="14"/>
      <c r="B124" s="159" t="s">
        <v>870</v>
      </c>
      <c r="C124" s="159"/>
      <c r="D124" s="20"/>
      <c r="E124" s="173">
        <v>459</v>
      </c>
      <c r="F124" s="20"/>
      <c r="G124" s="173" t="s">
        <v>327</v>
      </c>
      <c r="H124" s="30"/>
      <c r="I124" s="173" t="s">
        <v>327</v>
      </c>
      <c r="J124" s="20"/>
      <c r="K124" s="173" t="s">
        <v>327</v>
      </c>
      <c r="L124" s="20"/>
      <c r="M124" s="173">
        <v>-855</v>
      </c>
      <c r="N124" s="30"/>
      <c r="O124" s="174">
        <v>13959</v>
      </c>
      <c r="P124" s="30"/>
      <c r="Q124" s="173" t="s">
        <v>327</v>
      </c>
      <c r="R124" s="20"/>
      <c r="S124" s="174">
        <v>13563</v>
      </c>
    </row>
    <row r="125" spans="1:19" x14ac:dyDescent="0.25">
      <c r="A125" s="14"/>
      <c r="B125" s="196" t="s">
        <v>106</v>
      </c>
      <c r="C125" s="196"/>
      <c r="D125" s="11"/>
      <c r="E125" s="11"/>
      <c r="F125" s="11"/>
      <c r="G125" s="11"/>
      <c r="H125" s="11"/>
      <c r="I125" s="11"/>
      <c r="J125" s="11"/>
      <c r="K125" s="11"/>
      <c r="L125" s="11"/>
      <c r="M125" s="11"/>
      <c r="N125" s="11"/>
      <c r="O125" s="11"/>
      <c r="P125" s="11"/>
      <c r="Q125" s="11"/>
      <c r="R125" s="11"/>
      <c r="S125" s="35"/>
    </row>
    <row r="126" spans="1:19" x14ac:dyDescent="0.25">
      <c r="A126" s="14"/>
      <c r="B126" s="11"/>
      <c r="C126" s="25" t="s">
        <v>107</v>
      </c>
      <c r="D126" s="11"/>
      <c r="E126" s="170">
        <v>-1523</v>
      </c>
      <c r="F126" s="35"/>
      <c r="G126" s="169">
        <v>-11</v>
      </c>
      <c r="H126" s="35"/>
      <c r="I126" s="169">
        <v>-212</v>
      </c>
      <c r="J126" s="35"/>
      <c r="K126" s="169">
        <v>-126</v>
      </c>
      <c r="L126" s="35"/>
      <c r="M126" s="169">
        <v>-488</v>
      </c>
      <c r="N126" s="35"/>
      <c r="O126" s="169">
        <v>-214</v>
      </c>
      <c r="P126" s="35"/>
      <c r="Q126" s="169" t="s">
        <v>327</v>
      </c>
      <c r="R126" s="11"/>
      <c r="S126" s="170">
        <v>-2574</v>
      </c>
    </row>
    <row r="127" spans="1:19" x14ac:dyDescent="0.25">
      <c r="A127" s="14"/>
      <c r="B127" s="11"/>
      <c r="C127" s="25" t="s">
        <v>108</v>
      </c>
      <c r="D127" s="11"/>
      <c r="E127" s="169" t="s">
        <v>327</v>
      </c>
      <c r="F127" s="11"/>
      <c r="G127" s="169">
        <v>-13</v>
      </c>
      <c r="H127" s="35"/>
      <c r="I127" s="169" t="s">
        <v>327</v>
      </c>
      <c r="J127" s="11"/>
      <c r="K127" s="169" t="s">
        <v>327</v>
      </c>
      <c r="L127" s="11"/>
      <c r="M127" s="169">
        <v>3</v>
      </c>
      <c r="N127" s="35"/>
      <c r="O127" s="169">
        <v>586</v>
      </c>
      <c r="P127" s="35"/>
      <c r="Q127" s="169" t="s">
        <v>327</v>
      </c>
      <c r="R127" s="11"/>
      <c r="S127" s="169">
        <v>576</v>
      </c>
    </row>
    <row r="128" spans="1:19" x14ac:dyDescent="0.25">
      <c r="A128" s="14"/>
      <c r="B128" s="11"/>
      <c r="C128" s="25" t="s">
        <v>883</v>
      </c>
      <c r="D128" s="11"/>
      <c r="E128" s="35"/>
      <c r="F128" s="11"/>
      <c r="G128" s="35"/>
      <c r="H128" s="35"/>
      <c r="I128" s="11"/>
      <c r="J128" s="11"/>
      <c r="K128" s="11"/>
      <c r="L128" s="11"/>
      <c r="M128" s="11"/>
      <c r="N128" s="35"/>
      <c r="O128" s="35"/>
      <c r="P128" s="35"/>
      <c r="Q128" s="11"/>
      <c r="R128" s="11"/>
      <c r="S128" s="35"/>
    </row>
    <row r="129" spans="1:19" x14ac:dyDescent="0.25">
      <c r="A129" s="14"/>
      <c r="B129" s="11"/>
      <c r="C129" s="25" t="s">
        <v>872</v>
      </c>
      <c r="D129" s="11"/>
      <c r="E129" s="170">
        <v>7509</v>
      </c>
      <c r="F129" s="35"/>
      <c r="G129" s="170">
        <v>7540</v>
      </c>
      <c r="H129" s="35"/>
      <c r="I129" s="170">
        <v>7430</v>
      </c>
      <c r="J129" s="35"/>
      <c r="K129" s="170">
        <v>5473</v>
      </c>
      <c r="L129" s="35"/>
      <c r="M129" s="170">
        <v>3331</v>
      </c>
      <c r="N129" s="35"/>
      <c r="O129" s="170">
        <v>1882</v>
      </c>
      <c r="P129" s="35"/>
      <c r="Q129" s="170">
        <v>-33251</v>
      </c>
      <c r="R129" s="35"/>
      <c r="S129" s="169">
        <v>-86</v>
      </c>
    </row>
    <row r="130" spans="1:19" ht="15.75" thickBot="1" x14ac:dyDescent="0.3">
      <c r="A130" s="14"/>
      <c r="B130" s="36"/>
      <c r="C130" s="26" t="s">
        <v>110</v>
      </c>
      <c r="D130" s="36"/>
      <c r="E130" s="171">
        <v>-2</v>
      </c>
      <c r="F130" s="36"/>
      <c r="G130" s="171" t="s">
        <v>327</v>
      </c>
      <c r="H130" s="36"/>
      <c r="I130" s="171">
        <v>2</v>
      </c>
      <c r="J130" s="36"/>
      <c r="K130" s="171" t="s">
        <v>327</v>
      </c>
      <c r="L130" s="36"/>
      <c r="M130" s="171">
        <v>-1</v>
      </c>
      <c r="N130" s="36"/>
      <c r="O130" s="171">
        <v>-363</v>
      </c>
      <c r="P130" s="36"/>
      <c r="Q130" s="171" t="s">
        <v>327</v>
      </c>
      <c r="R130" s="36"/>
      <c r="S130" s="171">
        <v>-364</v>
      </c>
    </row>
    <row r="131" spans="1:19" ht="15.75" thickBot="1" x14ac:dyDescent="0.3">
      <c r="A131" s="14"/>
      <c r="B131" s="21"/>
      <c r="C131" s="21"/>
      <c r="D131" s="21"/>
      <c r="E131" s="178">
        <v>5984</v>
      </c>
      <c r="F131" s="94"/>
      <c r="G131" s="178">
        <v>7516</v>
      </c>
      <c r="H131" s="94"/>
      <c r="I131" s="178">
        <v>7220</v>
      </c>
      <c r="J131" s="94"/>
      <c r="K131" s="178">
        <v>5347</v>
      </c>
      <c r="L131" s="94"/>
      <c r="M131" s="178">
        <v>2845</v>
      </c>
      <c r="N131" s="21"/>
      <c r="O131" s="178">
        <v>1891</v>
      </c>
      <c r="P131" s="94"/>
      <c r="Q131" s="178">
        <v>-33251</v>
      </c>
      <c r="R131" s="94"/>
      <c r="S131" s="178">
        <v>-2448</v>
      </c>
    </row>
    <row r="132" spans="1:19" x14ac:dyDescent="0.25">
      <c r="A132" s="14"/>
      <c r="B132" s="159" t="s">
        <v>873</v>
      </c>
      <c r="C132" s="159"/>
      <c r="D132" s="20"/>
      <c r="E132" s="174">
        <v>6443</v>
      </c>
      <c r="F132" s="30"/>
      <c r="G132" s="174">
        <v>7516</v>
      </c>
      <c r="H132" s="30"/>
      <c r="I132" s="174">
        <v>7220</v>
      </c>
      <c r="J132" s="30"/>
      <c r="K132" s="174">
        <v>5347</v>
      </c>
      <c r="L132" s="30"/>
      <c r="M132" s="174">
        <v>1990</v>
      </c>
      <c r="N132" s="30"/>
      <c r="O132" s="174">
        <v>15850</v>
      </c>
      <c r="P132" s="30"/>
      <c r="Q132" s="174">
        <v>-33251</v>
      </c>
      <c r="R132" s="30"/>
      <c r="S132" s="174">
        <v>11115</v>
      </c>
    </row>
    <row r="133" spans="1:19" ht="15.75" thickBot="1" x14ac:dyDescent="0.3">
      <c r="A133" s="14"/>
      <c r="B133" s="50" t="s">
        <v>874</v>
      </c>
      <c r="C133" s="50"/>
      <c r="D133" s="36"/>
      <c r="E133" s="171">
        <v>373</v>
      </c>
      <c r="F133" s="36"/>
      <c r="G133" s="171">
        <v>9</v>
      </c>
      <c r="H133" s="36"/>
      <c r="I133" s="171">
        <v>73</v>
      </c>
      <c r="J133" s="36"/>
      <c r="K133" s="171">
        <v>44</v>
      </c>
      <c r="L133" s="36"/>
      <c r="M133" s="171">
        <v>-22</v>
      </c>
      <c r="N133" s="36"/>
      <c r="O133" s="172">
        <v>-4457</v>
      </c>
      <c r="P133" s="36"/>
      <c r="Q133" s="171" t="s">
        <v>327</v>
      </c>
      <c r="R133" s="36"/>
      <c r="S133" s="172">
        <v>-3980</v>
      </c>
    </row>
    <row r="134" spans="1:19" x14ac:dyDescent="0.25">
      <c r="A134" s="14"/>
      <c r="B134" s="159" t="s">
        <v>205</v>
      </c>
      <c r="C134" s="159"/>
      <c r="D134" s="20"/>
      <c r="E134" s="174">
        <v>6816</v>
      </c>
      <c r="F134" s="30"/>
      <c r="G134" s="174">
        <v>7525</v>
      </c>
      <c r="H134" s="30"/>
      <c r="I134" s="174">
        <v>7293</v>
      </c>
      <c r="J134" s="30"/>
      <c r="K134" s="174">
        <v>5391</v>
      </c>
      <c r="L134" s="30"/>
      <c r="M134" s="174">
        <v>1968</v>
      </c>
      <c r="N134" s="30"/>
      <c r="O134" s="174">
        <v>11393</v>
      </c>
      <c r="P134" s="30"/>
      <c r="Q134" s="174">
        <v>-33251</v>
      </c>
      <c r="R134" s="30"/>
      <c r="S134" s="174">
        <v>7135</v>
      </c>
    </row>
    <row r="135" spans="1:19" x14ac:dyDescent="0.25">
      <c r="A135" s="14"/>
      <c r="B135" s="113" t="s">
        <v>876</v>
      </c>
      <c r="C135" s="113"/>
      <c r="D135" s="11"/>
      <c r="E135" s="35"/>
      <c r="F135" s="35"/>
      <c r="G135" s="35"/>
      <c r="H135" s="35"/>
      <c r="I135" s="35"/>
      <c r="J135" s="35"/>
      <c r="K135" s="35"/>
      <c r="L135" s="35"/>
      <c r="M135" s="35"/>
      <c r="N135" s="35"/>
      <c r="O135" s="35"/>
      <c r="P135" s="35"/>
      <c r="Q135" s="35"/>
      <c r="R135" s="35"/>
      <c r="S135" s="35"/>
    </row>
    <row r="136" spans="1:19" ht="24" thickBot="1" x14ac:dyDescent="0.3">
      <c r="A136" s="14"/>
      <c r="B136" s="36"/>
      <c r="C136" s="26" t="s">
        <v>884</v>
      </c>
      <c r="D136" s="36"/>
      <c r="E136" s="171" t="s">
        <v>327</v>
      </c>
      <c r="F136" s="36"/>
      <c r="G136" s="171" t="s">
        <v>327</v>
      </c>
      <c r="H136" s="36"/>
      <c r="I136" s="171" t="s">
        <v>327</v>
      </c>
      <c r="J136" s="36"/>
      <c r="K136" s="171" t="s">
        <v>327</v>
      </c>
      <c r="L136" s="36"/>
      <c r="M136" s="171" t="s">
        <v>327</v>
      </c>
      <c r="N136" s="36"/>
      <c r="O136" s="171">
        <v>-319</v>
      </c>
      <c r="P136" s="38"/>
      <c r="Q136" s="171" t="s">
        <v>327</v>
      </c>
      <c r="R136" s="36"/>
      <c r="S136" s="171">
        <v>-319</v>
      </c>
    </row>
    <row r="137" spans="1:19" x14ac:dyDescent="0.25">
      <c r="A137" s="14"/>
      <c r="B137" s="195" t="s">
        <v>885</v>
      </c>
      <c r="C137" s="195"/>
      <c r="D137" s="20"/>
      <c r="E137" s="20"/>
      <c r="F137" s="20"/>
      <c r="G137" s="20"/>
      <c r="H137" s="20"/>
      <c r="I137" s="20"/>
      <c r="J137" s="20"/>
      <c r="K137" s="20"/>
      <c r="L137" s="20"/>
      <c r="M137" s="20"/>
      <c r="N137" s="20"/>
      <c r="O137" s="30"/>
      <c r="P137" s="30"/>
      <c r="Q137" s="20"/>
      <c r="R137" s="20"/>
      <c r="S137" s="30"/>
    </row>
    <row r="138" spans="1:19" ht="15.75" thickBot="1" x14ac:dyDescent="0.3">
      <c r="A138" s="14"/>
      <c r="B138" s="41"/>
      <c r="C138" s="194" t="s">
        <v>886</v>
      </c>
      <c r="D138" s="191" t="s">
        <v>285</v>
      </c>
      <c r="E138" s="192">
        <v>6816</v>
      </c>
      <c r="F138" s="191" t="s">
        <v>285</v>
      </c>
      <c r="G138" s="192">
        <v>7525</v>
      </c>
      <c r="H138" s="191" t="s">
        <v>285</v>
      </c>
      <c r="I138" s="192">
        <v>7293</v>
      </c>
      <c r="J138" s="191" t="s">
        <v>285</v>
      </c>
      <c r="K138" s="192">
        <v>5391</v>
      </c>
      <c r="L138" s="191" t="s">
        <v>285</v>
      </c>
      <c r="M138" s="192">
        <v>1968</v>
      </c>
      <c r="N138" s="191" t="s">
        <v>285</v>
      </c>
      <c r="O138" s="192">
        <v>11074</v>
      </c>
      <c r="P138" s="191" t="s">
        <v>285</v>
      </c>
      <c r="Q138" s="192">
        <v>-33251</v>
      </c>
      <c r="R138" s="191" t="s">
        <v>285</v>
      </c>
      <c r="S138" s="192">
        <v>6816</v>
      </c>
    </row>
    <row r="139" spans="1:19" ht="15.75" thickTop="1" x14ac:dyDescent="0.25">
      <c r="A139" s="14"/>
      <c r="B139" s="197" t="s">
        <v>880</v>
      </c>
      <c r="C139" s="197"/>
      <c r="D139" s="30"/>
      <c r="E139" s="20"/>
      <c r="F139" s="30"/>
      <c r="G139" s="20"/>
      <c r="H139" s="30"/>
      <c r="I139" s="20"/>
      <c r="J139" s="30"/>
      <c r="K139" s="20"/>
      <c r="L139" s="30"/>
      <c r="M139" s="20"/>
      <c r="N139" s="30"/>
      <c r="O139" s="20"/>
      <c r="P139" s="30"/>
      <c r="Q139" s="20"/>
      <c r="R139" s="30"/>
      <c r="S139" s="20"/>
    </row>
    <row r="140" spans="1:19" ht="15.75" thickBot="1" x14ac:dyDescent="0.3">
      <c r="A140" s="14"/>
      <c r="B140" s="41"/>
      <c r="C140" s="194" t="s">
        <v>881</v>
      </c>
      <c r="D140" s="191" t="s">
        <v>285</v>
      </c>
      <c r="E140" s="192">
        <v>6883</v>
      </c>
      <c r="F140" s="191" t="s">
        <v>285</v>
      </c>
      <c r="G140" s="192">
        <v>7521</v>
      </c>
      <c r="H140" s="191" t="s">
        <v>285</v>
      </c>
      <c r="I140" s="192">
        <v>7276</v>
      </c>
      <c r="J140" s="191" t="s">
        <v>285</v>
      </c>
      <c r="K140" s="192">
        <v>5392</v>
      </c>
      <c r="L140" s="191" t="s">
        <v>285</v>
      </c>
      <c r="M140" s="192">
        <v>2017</v>
      </c>
      <c r="N140" s="191" t="s">
        <v>285</v>
      </c>
      <c r="O140" s="192">
        <v>10969</v>
      </c>
      <c r="P140" s="191" t="s">
        <v>285</v>
      </c>
      <c r="Q140" s="192">
        <v>-33175</v>
      </c>
      <c r="R140" s="191" t="s">
        <v>285</v>
      </c>
      <c r="S140" s="192">
        <v>6883</v>
      </c>
    </row>
    <row r="141" spans="1:19" ht="15.75" thickTop="1" x14ac:dyDescent="0.25">
      <c r="A141" s="14"/>
      <c r="B141" s="55"/>
      <c r="C141" s="55"/>
      <c r="D141" s="55"/>
      <c r="E141" s="55"/>
      <c r="F141" s="55"/>
      <c r="G141" s="55"/>
      <c r="H141" s="55"/>
      <c r="I141" s="55"/>
      <c r="J141" s="55"/>
      <c r="K141" s="55"/>
      <c r="L141" s="55"/>
      <c r="M141" s="55"/>
      <c r="N141" s="55"/>
      <c r="O141" s="55"/>
      <c r="P141" s="55"/>
      <c r="Q141" s="55"/>
      <c r="R141" s="55"/>
      <c r="S141" s="55"/>
    </row>
    <row r="142" spans="1:19" ht="15.75" x14ac:dyDescent="0.25">
      <c r="A142" s="14"/>
      <c r="B142" s="179" t="s">
        <v>866</v>
      </c>
      <c r="C142" s="179"/>
      <c r="D142" s="179"/>
      <c r="E142" s="179"/>
      <c r="F142" s="179"/>
      <c r="G142" s="179"/>
      <c r="H142" s="179"/>
      <c r="I142" s="179"/>
      <c r="J142" s="179"/>
      <c r="K142" s="179"/>
      <c r="L142" s="179"/>
      <c r="M142" s="179"/>
      <c r="N142" s="179"/>
      <c r="O142" s="179"/>
      <c r="P142" s="179"/>
      <c r="Q142" s="179"/>
      <c r="R142" s="179"/>
      <c r="S142" s="179"/>
    </row>
    <row r="143" spans="1:19" ht="15.75" thickBot="1" x14ac:dyDescent="0.3">
      <c r="A143" s="14"/>
      <c r="B143" s="180" t="s">
        <v>887</v>
      </c>
      <c r="C143" s="180"/>
      <c r="D143" s="36"/>
      <c r="E143" s="187" t="s">
        <v>851</v>
      </c>
      <c r="F143" s="59"/>
      <c r="G143" s="187" t="s">
        <v>852</v>
      </c>
      <c r="H143" s="59"/>
      <c r="I143" s="187" t="s">
        <v>853</v>
      </c>
      <c r="J143" s="59"/>
      <c r="K143" s="187" t="s">
        <v>854</v>
      </c>
      <c r="L143" s="59"/>
      <c r="M143" s="187" t="s">
        <v>855</v>
      </c>
      <c r="N143" s="59"/>
      <c r="O143" s="187" t="s">
        <v>856</v>
      </c>
      <c r="P143" s="59"/>
      <c r="Q143" s="187" t="s">
        <v>857</v>
      </c>
      <c r="R143" s="59"/>
      <c r="S143" s="187" t="s">
        <v>858</v>
      </c>
    </row>
    <row r="144" spans="1:19" x14ac:dyDescent="0.25">
      <c r="A144" s="14"/>
      <c r="B144" s="181" t="s">
        <v>830</v>
      </c>
      <c r="C144" s="181"/>
      <c r="D144" s="20"/>
      <c r="E144" s="20"/>
      <c r="F144" s="20"/>
      <c r="G144" s="20"/>
      <c r="H144" s="20"/>
      <c r="I144" s="20"/>
      <c r="J144" s="20"/>
      <c r="K144" s="20"/>
      <c r="L144" s="20"/>
      <c r="M144" s="20"/>
      <c r="N144" s="20"/>
      <c r="O144" s="20"/>
      <c r="P144" s="20"/>
      <c r="Q144" s="20"/>
      <c r="R144" s="20"/>
      <c r="S144" s="20"/>
    </row>
    <row r="145" spans="1:19" x14ac:dyDescent="0.25">
      <c r="A145" s="14"/>
      <c r="B145" s="11"/>
      <c r="C145" s="166" t="s">
        <v>868</v>
      </c>
      <c r="D145" s="60" t="s">
        <v>285</v>
      </c>
      <c r="E145" s="60" t="s">
        <v>327</v>
      </c>
      <c r="F145" s="60" t="s">
        <v>285</v>
      </c>
      <c r="G145" s="60" t="s">
        <v>327</v>
      </c>
      <c r="H145" s="60" t="s">
        <v>285</v>
      </c>
      <c r="I145" s="60" t="s">
        <v>327</v>
      </c>
      <c r="J145" s="60" t="s">
        <v>285</v>
      </c>
      <c r="K145" s="60" t="s">
        <v>327</v>
      </c>
      <c r="L145" s="60" t="s">
        <v>285</v>
      </c>
      <c r="M145" s="60" t="s">
        <v>327</v>
      </c>
      <c r="N145" s="60" t="s">
        <v>285</v>
      </c>
      <c r="O145" s="162">
        <v>62570</v>
      </c>
      <c r="P145" s="60" t="s">
        <v>285</v>
      </c>
      <c r="Q145" s="60" t="s">
        <v>327</v>
      </c>
      <c r="R145" s="60" t="s">
        <v>285</v>
      </c>
      <c r="S145" s="162">
        <v>62570</v>
      </c>
    </row>
    <row r="146" spans="1:19" ht="15.75" thickBot="1" x14ac:dyDescent="0.3">
      <c r="A146" s="14"/>
      <c r="B146" s="36"/>
      <c r="C146" s="167" t="s">
        <v>869</v>
      </c>
      <c r="D146" s="36"/>
      <c r="E146" s="61">
        <v>848</v>
      </c>
      <c r="F146" s="38"/>
      <c r="G146" s="61" t="s">
        <v>327</v>
      </c>
      <c r="H146" s="38"/>
      <c r="I146" s="61">
        <v>827</v>
      </c>
      <c r="J146" s="38"/>
      <c r="K146" s="61">
        <v>516</v>
      </c>
      <c r="L146" s="38"/>
      <c r="M146" s="61" t="s">
        <v>327</v>
      </c>
      <c r="N146" s="36"/>
      <c r="O146" s="61" t="s">
        <v>327</v>
      </c>
      <c r="P146" s="36"/>
      <c r="Q146" s="164">
        <v>-2191</v>
      </c>
      <c r="R146" s="38"/>
      <c r="S146" s="61" t="s">
        <v>327</v>
      </c>
    </row>
    <row r="147" spans="1:19" ht="15.75" thickBot="1" x14ac:dyDescent="0.3">
      <c r="A147" s="14"/>
      <c r="B147" s="21"/>
      <c r="C147" s="21"/>
      <c r="D147" s="21"/>
      <c r="E147" s="96">
        <v>848</v>
      </c>
      <c r="F147" s="94"/>
      <c r="G147" s="96" t="s">
        <v>327</v>
      </c>
      <c r="H147" s="94"/>
      <c r="I147" s="96">
        <v>827</v>
      </c>
      <c r="J147" s="94"/>
      <c r="K147" s="96">
        <v>516</v>
      </c>
      <c r="L147" s="94"/>
      <c r="M147" s="96" t="s">
        <v>327</v>
      </c>
      <c r="N147" s="21"/>
      <c r="O147" s="198">
        <v>62570</v>
      </c>
      <c r="P147" s="94"/>
      <c r="Q147" s="198">
        <v>-2191</v>
      </c>
      <c r="R147" s="94"/>
      <c r="S147" s="198">
        <v>62570</v>
      </c>
    </row>
    <row r="148" spans="1:19" x14ac:dyDescent="0.25">
      <c r="A148" s="14"/>
      <c r="B148" s="181" t="s">
        <v>98</v>
      </c>
      <c r="C148" s="181"/>
      <c r="D148" s="20"/>
      <c r="E148" s="20"/>
      <c r="F148" s="20"/>
      <c r="G148" s="20"/>
      <c r="H148" s="20"/>
      <c r="I148" s="20"/>
      <c r="J148" s="20"/>
      <c r="K148" s="20"/>
      <c r="L148" s="20"/>
      <c r="M148" s="20"/>
      <c r="N148" s="20"/>
      <c r="O148" s="20"/>
      <c r="P148" s="20"/>
      <c r="Q148" s="20"/>
      <c r="R148" s="20"/>
      <c r="S148" s="20"/>
    </row>
    <row r="149" spans="1:19" x14ac:dyDescent="0.25">
      <c r="A149" s="14"/>
      <c r="B149" s="11"/>
      <c r="C149" s="166" t="s">
        <v>99</v>
      </c>
      <c r="D149" s="11"/>
      <c r="E149" s="60" t="s">
        <v>327</v>
      </c>
      <c r="F149" s="11"/>
      <c r="G149" s="60" t="s">
        <v>327</v>
      </c>
      <c r="H149" s="11"/>
      <c r="I149" s="60" t="s">
        <v>327</v>
      </c>
      <c r="J149" s="11"/>
      <c r="K149" s="60" t="s">
        <v>327</v>
      </c>
      <c r="L149" s="11"/>
      <c r="M149" s="60" t="s">
        <v>327</v>
      </c>
      <c r="N149" s="11"/>
      <c r="O149" s="162">
        <v>19929</v>
      </c>
      <c r="P149" s="11"/>
      <c r="Q149" s="60" t="s">
        <v>327</v>
      </c>
      <c r="R149" s="11"/>
      <c r="S149" s="162">
        <v>19929</v>
      </c>
    </row>
    <row r="150" spans="1:19" x14ac:dyDescent="0.25">
      <c r="A150" s="14"/>
      <c r="B150" s="11"/>
      <c r="C150" s="166" t="s">
        <v>100</v>
      </c>
      <c r="D150" s="11"/>
      <c r="E150" s="60">
        <v>401</v>
      </c>
      <c r="F150" s="11"/>
      <c r="G150" s="60" t="s">
        <v>327</v>
      </c>
      <c r="H150" s="11"/>
      <c r="I150" s="60">
        <v>827</v>
      </c>
      <c r="J150" s="11"/>
      <c r="K150" s="60">
        <v>516</v>
      </c>
      <c r="L150" s="11"/>
      <c r="M150" s="60">
        <v>899</v>
      </c>
      <c r="N150" s="11"/>
      <c r="O150" s="162">
        <v>17381</v>
      </c>
      <c r="P150" s="11"/>
      <c r="Q150" s="162">
        <v>-2191</v>
      </c>
      <c r="R150" s="11"/>
      <c r="S150" s="162">
        <v>17833</v>
      </c>
    </row>
    <row r="151" spans="1:19" x14ac:dyDescent="0.25">
      <c r="A151" s="14"/>
      <c r="B151" s="11"/>
      <c r="C151" s="166" t="s">
        <v>101</v>
      </c>
      <c r="D151" s="11"/>
      <c r="E151" s="60" t="s">
        <v>327</v>
      </c>
      <c r="F151" s="11"/>
      <c r="G151" s="60" t="s">
        <v>327</v>
      </c>
      <c r="H151" s="11"/>
      <c r="I151" s="60" t="s">
        <v>327</v>
      </c>
      <c r="J151" s="11"/>
      <c r="K151" s="60" t="s">
        <v>327</v>
      </c>
      <c r="L151" s="11"/>
      <c r="M151" s="60" t="s">
        <v>327</v>
      </c>
      <c r="N151" s="11"/>
      <c r="O151" s="162">
        <v>4831</v>
      </c>
      <c r="P151" s="11"/>
      <c r="Q151" s="60" t="s">
        <v>327</v>
      </c>
      <c r="R151" s="11"/>
      <c r="S151" s="162">
        <v>4831</v>
      </c>
    </row>
    <row r="152" spans="1:19" x14ac:dyDescent="0.25">
      <c r="A152" s="14"/>
      <c r="B152" s="11"/>
      <c r="C152" s="166" t="s">
        <v>102</v>
      </c>
      <c r="D152" s="11"/>
      <c r="E152" s="60">
        <v>30</v>
      </c>
      <c r="F152" s="11"/>
      <c r="G152" s="60" t="s">
        <v>327</v>
      </c>
      <c r="H152" s="35"/>
      <c r="I152" s="60" t="s">
        <v>327</v>
      </c>
      <c r="J152" s="11"/>
      <c r="K152" s="60" t="s">
        <v>327</v>
      </c>
      <c r="L152" s="11"/>
      <c r="M152" s="60" t="s">
        <v>327</v>
      </c>
      <c r="N152" s="11"/>
      <c r="O152" s="162">
        <v>6120</v>
      </c>
      <c r="P152" s="35"/>
      <c r="Q152" s="60" t="s">
        <v>327</v>
      </c>
      <c r="R152" s="11"/>
      <c r="S152" s="162">
        <v>6150</v>
      </c>
    </row>
    <row r="153" spans="1:19" ht="15.75" thickBot="1" x14ac:dyDescent="0.3">
      <c r="A153" s="14"/>
      <c r="B153" s="36"/>
      <c r="C153" s="167" t="s">
        <v>103</v>
      </c>
      <c r="D153" s="36"/>
      <c r="E153" s="61">
        <v>4</v>
      </c>
      <c r="F153" s="36"/>
      <c r="G153" s="61" t="s">
        <v>327</v>
      </c>
      <c r="H153" s="36"/>
      <c r="I153" s="61" t="s">
        <v>327</v>
      </c>
      <c r="J153" s="36"/>
      <c r="K153" s="61" t="s">
        <v>327</v>
      </c>
      <c r="L153" s="36"/>
      <c r="M153" s="61" t="s">
        <v>327</v>
      </c>
      <c r="N153" s="36"/>
      <c r="O153" s="164">
        <v>1644</v>
      </c>
      <c r="P153" s="38"/>
      <c r="Q153" s="61" t="s">
        <v>327</v>
      </c>
      <c r="R153" s="36"/>
      <c r="S153" s="164">
        <v>1648</v>
      </c>
    </row>
    <row r="154" spans="1:19" ht="15.75" thickBot="1" x14ac:dyDescent="0.3">
      <c r="A154" s="14"/>
      <c r="B154" s="21"/>
      <c r="C154" s="21"/>
      <c r="D154" s="21"/>
      <c r="E154" s="96">
        <v>435</v>
      </c>
      <c r="F154" s="94"/>
      <c r="G154" s="96" t="s">
        <v>327</v>
      </c>
      <c r="H154" s="94"/>
      <c r="I154" s="96">
        <v>827</v>
      </c>
      <c r="J154" s="94"/>
      <c r="K154" s="96">
        <v>516</v>
      </c>
      <c r="L154" s="94"/>
      <c r="M154" s="96">
        <v>899</v>
      </c>
      <c r="N154" s="21"/>
      <c r="O154" s="198">
        <v>49905</v>
      </c>
      <c r="P154" s="94"/>
      <c r="Q154" s="198">
        <v>-2191</v>
      </c>
      <c r="R154" s="94"/>
      <c r="S154" s="198">
        <v>50391</v>
      </c>
    </row>
    <row r="155" spans="1:19" x14ac:dyDescent="0.25">
      <c r="A155" s="14"/>
      <c r="B155" s="182" t="s">
        <v>870</v>
      </c>
      <c r="C155" s="182"/>
      <c r="D155" s="20"/>
      <c r="E155" s="199">
        <v>413</v>
      </c>
      <c r="F155" s="20"/>
      <c r="G155" s="199" t="s">
        <v>327</v>
      </c>
      <c r="H155" s="30"/>
      <c r="I155" s="199" t="s">
        <v>327</v>
      </c>
      <c r="J155" s="20"/>
      <c r="K155" s="199" t="s">
        <v>327</v>
      </c>
      <c r="L155" s="20"/>
      <c r="M155" s="199">
        <v>-899</v>
      </c>
      <c r="N155" s="30"/>
      <c r="O155" s="200">
        <v>12665</v>
      </c>
      <c r="P155" s="30"/>
      <c r="Q155" s="199" t="s">
        <v>327</v>
      </c>
      <c r="R155" s="20"/>
      <c r="S155" s="200">
        <v>12179</v>
      </c>
    </row>
    <row r="156" spans="1:19" x14ac:dyDescent="0.25">
      <c r="A156" s="14"/>
      <c r="B156" s="185" t="s">
        <v>106</v>
      </c>
      <c r="C156" s="185"/>
      <c r="D156" s="11"/>
      <c r="E156" s="11"/>
      <c r="F156" s="11"/>
      <c r="G156" s="11"/>
      <c r="H156" s="11"/>
      <c r="I156" s="11"/>
      <c r="J156" s="11"/>
      <c r="K156" s="11"/>
      <c r="L156" s="11"/>
      <c r="M156" s="11"/>
      <c r="N156" s="11"/>
      <c r="O156" s="11"/>
      <c r="P156" s="11"/>
      <c r="Q156" s="11"/>
      <c r="R156" s="11"/>
      <c r="S156" s="11"/>
    </row>
    <row r="157" spans="1:19" x14ac:dyDescent="0.25">
      <c r="A157" s="14"/>
      <c r="B157" s="11"/>
      <c r="C157" s="166" t="s">
        <v>107</v>
      </c>
      <c r="D157" s="11"/>
      <c r="E157" s="162">
        <v>-1430</v>
      </c>
      <c r="F157" s="35"/>
      <c r="G157" s="60">
        <v>-23</v>
      </c>
      <c r="H157" s="35"/>
      <c r="I157" s="60">
        <v>-329</v>
      </c>
      <c r="J157" s="35"/>
      <c r="K157" s="60">
        <v>-135</v>
      </c>
      <c r="L157" s="35"/>
      <c r="M157" s="60">
        <v>-430</v>
      </c>
      <c r="N157" s="35"/>
      <c r="O157" s="60">
        <v>-174</v>
      </c>
      <c r="P157" s="35"/>
      <c r="Q157" s="60" t="s">
        <v>327</v>
      </c>
      <c r="R157" s="11"/>
      <c r="S157" s="162">
        <v>-2521</v>
      </c>
    </row>
    <row r="158" spans="1:19" x14ac:dyDescent="0.25">
      <c r="A158" s="14"/>
      <c r="B158" s="11"/>
      <c r="C158" s="166" t="s">
        <v>108</v>
      </c>
      <c r="D158" s="11"/>
      <c r="E158" s="60">
        <v>8</v>
      </c>
      <c r="F158" s="11"/>
      <c r="G158" s="60">
        <v>3</v>
      </c>
      <c r="H158" s="35"/>
      <c r="I158" s="60" t="s">
        <v>327</v>
      </c>
      <c r="J158" s="11"/>
      <c r="K158" s="60" t="s">
        <v>327</v>
      </c>
      <c r="L158" s="11"/>
      <c r="M158" s="60">
        <v>5</v>
      </c>
      <c r="N158" s="35"/>
      <c r="O158" s="60">
        <v>203</v>
      </c>
      <c r="P158" s="35"/>
      <c r="Q158" s="60" t="s">
        <v>327</v>
      </c>
      <c r="R158" s="11"/>
      <c r="S158" s="60">
        <v>219</v>
      </c>
    </row>
    <row r="159" spans="1:19" x14ac:dyDescent="0.25">
      <c r="A159" s="14"/>
      <c r="B159" s="11"/>
      <c r="C159" s="166" t="s">
        <v>883</v>
      </c>
      <c r="D159" s="11"/>
      <c r="E159" s="35"/>
      <c r="F159" s="11"/>
      <c r="G159" s="35"/>
      <c r="H159" s="35"/>
      <c r="I159" s="11"/>
      <c r="J159" s="11"/>
      <c r="K159" s="11"/>
      <c r="L159" s="11"/>
      <c r="M159" s="11"/>
      <c r="N159" s="35"/>
      <c r="O159" s="35"/>
      <c r="P159" s="35"/>
      <c r="Q159" s="11"/>
      <c r="R159" s="11"/>
      <c r="S159" s="35"/>
    </row>
    <row r="160" spans="1:19" x14ac:dyDescent="0.25">
      <c r="A160" s="14"/>
      <c r="B160" s="11"/>
      <c r="C160" s="166" t="s">
        <v>888</v>
      </c>
      <c r="D160" s="11"/>
      <c r="E160" s="162">
        <v>6858</v>
      </c>
      <c r="F160" s="35"/>
      <c r="G160" s="162">
        <v>6536</v>
      </c>
      <c r="H160" s="35"/>
      <c r="I160" s="162">
        <v>6665</v>
      </c>
      <c r="J160" s="35"/>
      <c r="K160" s="162">
        <v>4909</v>
      </c>
      <c r="L160" s="35"/>
      <c r="M160" s="162">
        <v>4402</v>
      </c>
      <c r="N160" s="35"/>
      <c r="O160" s="162">
        <v>4014</v>
      </c>
      <c r="P160" s="35"/>
      <c r="Q160" s="162">
        <v>-32425</v>
      </c>
      <c r="R160" s="35"/>
      <c r="S160" s="60">
        <v>959</v>
      </c>
    </row>
    <row r="161" spans="1:19" ht="15.75" thickBot="1" x14ac:dyDescent="0.3">
      <c r="A161" s="14"/>
      <c r="B161" s="36"/>
      <c r="C161" s="167" t="s">
        <v>110</v>
      </c>
      <c r="D161" s="36"/>
      <c r="E161" s="61">
        <v>2</v>
      </c>
      <c r="F161" s="36"/>
      <c r="G161" s="61" t="s">
        <v>327</v>
      </c>
      <c r="H161" s="36"/>
      <c r="I161" s="61" t="s">
        <v>327</v>
      </c>
      <c r="J161" s="36"/>
      <c r="K161" s="61" t="s">
        <v>327</v>
      </c>
      <c r="L161" s="36"/>
      <c r="M161" s="61">
        <v>-14</v>
      </c>
      <c r="N161" s="36"/>
      <c r="O161" s="61">
        <v>785</v>
      </c>
      <c r="P161" s="36"/>
      <c r="Q161" s="61" t="s">
        <v>327</v>
      </c>
      <c r="R161" s="36"/>
      <c r="S161" s="61">
        <v>773</v>
      </c>
    </row>
    <row r="162" spans="1:19" ht="15.75" thickBot="1" x14ac:dyDescent="0.3">
      <c r="A162" s="14"/>
      <c r="B162" s="21"/>
      <c r="C162" s="21"/>
      <c r="D162" s="21"/>
      <c r="E162" s="198">
        <v>5438</v>
      </c>
      <c r="F162" s="94"/>
      <c r="G162" s="198">
        <v>6516</v>
      </c>
      <c r="H162" s="94"/>
      <c r="I162" s="198">
        <v>6336</v>
      </c>
      <c r="J162" s="94"/>
      <c r="K162" s="198">
        <v>4774</v>
      </c>
      <c r="L162" s="94"/>
      <c r="M162" s="198">
        <v>3963</v>
      </c>
      <c r="N162" s="21"/>
      <c r="O162" s="198">
        <v>4828</v>
      </c>
      <c r="P162" s="94"/>
      <c r="Q162" s="198">
        <v>-32425</v>
      </c>
      <c r="R162" s="94"/>
      <c r="S162" s="96">
        <v>-570</v>
      </c>
    </row>
    <row r="163" spans="1:19" x14ac:dyDescent="0.25">
      <c r="A163" s="14"/>
      <c r="B163" s="182" t="s">
        <v>873</v>
      </c>
      <c r="C163" s="182"/>
      <c r="D163" s="20"/>
      <c r="E163" s="200">
        <v>5851</v>
      </c>
      <c r="F163" s="30"/>
      <c r="G163" s="200">
        <v>6516</v>
      </c>
      <c r="H163" s="30"/>
      <c r="I163" s="200">
        <v>6336</v>
      </c>
      <c r="J163" s="30"/>
      <c r="K163" s="200">
        <v>4774</v>
      </c>
      <c r="L163" s="30"/>
      <c r="M163" s="200">
        <v>3064</v>
      </c>
      <c r="N163" s="30"/>
      <c r="O163" s="200">
        <v>17493</v>
      </c>
      <c r="P163" s="30"/>
      <c r="Q163" s="200">
        <v>-32425</v>
      </c>
      <c r="R163" s="30"/>
      <c r="S163" s="200">
        <v>11609</v>
      </c>
    </row>
    <row r="164" spans="1:19" ht="15.75" thickBot="1" x14ac:dyDescent="0.3">
      <c r="A164" s="14"/>
      <c r="B164" s="180" t="s">
        <v>874</v>
      </c>
      <c r="C164" s="180"/>
      <c r="D164" s="36"/>
      <c r="E164" s="61">
        <v>352</v>
      </c>
      <c r="F164" s="36"/>
      <c r="G164" s="61">
        <v>7</v>
      </c>
      <c r="H164" s="36"/>
      <c r="I164" s="61">
        <v>115</v>
      </c>
      <c r="J164" s="36"/>
      <c r="K164" s="61">
        <v>47</v>
      </c>
      <c r="L164" s="36"/>
      <c r="M164" s="61">
        <v>-9</v>
      </c>
      <c r="N164" s="36"/>
      <c r="O164" s="164">
        <v>-4256</v>
      </c>
      <c r="P164" s="36"/>
      <c r="Q164" s="61" t="s">
        <v>327</v>
      </c>
      <c r="R164" s="36"/>
      <c r="S164" s="164">
        <v>-3744</v>
      </c>
    </row>
    <row r="165" spans="1:19" x14ac:dyDescent="0.25">
      <c r="A165" s="14"/>
      <c r="B165" s="182" t="s">
        <v>875</v>
      </c>
      <c r="C165" s="182"/>
      <c r="D165" s="20"/>
      <c r="E165" s="200">
        <v>6203</v>
      </c>
      <c r="F165" s="30"/>
      <c r="G165" s="200">
        <v>6523</v>
      </c>
      <c r="H165" s="30"/>
      <c r="I165" s="200">
        <v>6451</v>
      </c>
      <c r="J165" s="30"/>
      <c r="K165" s="200">
        <v>4821</v>
      </c>
      <c r="L165" s="30"/>
      <c r="M165" s="200">
        <v>3055</v>
      </c>
      <c r="N165" s="30"/>
      <c r="O165" s="200">
        <v>13237</v>
      </c>
      <c r="P165" s="30"/>
      <c r="Q165" s="200">
        <v>-32425</v>
      </c>
      <c r="R165" s="30"/>
      <c r="S165" s="200">
        <v>7865</v>
      </c>
    </row>
    <row r="166" spans="1:19" x14ac:dyDescent="0.25">
      <c r="A166" s="14"/>
      <c r="B166" s="183" t="s">
        <v>876</v>
      </c>
      <c r="C166" s="183"/>
      <c r="D166" s="11"/>
      <c r="E166" s="35"/>
      <c r="F166" s="35"/>
      <c r="G166" s="35"/>
      <c r="H166" s="35"/>
      <c r="I166" s="35"/>
      <c r="J166" s="35"/>
      <c r="K166" s="35"/>
      <c r="L166" s="35"/>
      <c r="M166" s="35"/>
      <c r="N166" s="35"/>
      <c r="O166" s="35"/>
      <c r="P166" s="35"/>
      <c r="Q166" s="35"/>
      <c r="R166" s="35"/>
      <c r="S166" s="35"/>
    </row>
    <row r="167" spans="1:19" ht="20.25" thickBot="1" x14ac:dyDescent="0.3">
      <c r="A167" s="14"/>
      <c r="B167" s="36"/>
      <c r="C167" s="167" t="s">
        <v>877</v>
      </c>
      <c r="D167" s="36"/>
      <c r="E167" s="61" t="s">
        <v>327</v>
      </c>
      <c r="F167" s="36"/>
      <c r="G167" s="61" t="s">
        <v>327</v>
      </c>
      <c r="H167" s="36"/>
      <c r="I167" s="61" t="s">
        <v>327</v>
      </c>
      <c r="J167" s="36"/>
      <c r="K167" s="61" t="s">
        <v>327</v>
      </c>
      <c r="L167" s="36"/>
      <c r="M167" s="61" t="s">
        <v>327</v>
      </c>
      <c r="N167" s="36"/>
      <c r="O167" s="164">
        <v>-1662</v>
      </c>
      <c r="P167" s="38"/>
      <c r="Q167" s="61" t="s">
        <v>327</v>
      </c>
      <c r="R167" s="36"/>
      <c r="S167" s="164">
        <v>-1662</v>
      </c>
    </row>
    <row r="168" spans="1:19" x14ac:dyDescent="0.25">
      <c r="A168" s="14"/>
      <c r="B168" s="181" t="s">
        <v>878</v>
      </c>
      <c r="C168" s="181"/>
      <c r="D168" s="20"/>
      <c r="E168" s="20"/>
      <c r="F168" s="20"/>
      <c r="G168" s="20"/>
      <c r="H168" s="20"/>
      <c r="I168" s="20"/>
      <c r="J168" s="20"/>
      <c r="K168" s="20"/>
      <c r="L168" s="20"/>
      <c r="M168" s="20"/>
      <c r="N168" s="20"/>
      <c r="O168" s="30"/>
      <c r="P168" s="30"/>
      <c r="Q168" s="20"/>
      <c r="R168" s="20"/>
      <c r="S168" s="30"/>
    </row>
    <row r="169" spans="1:19" ht="15.75" thickBot="1" x14ac:dyDescent="0.3">
      <c r="A169" s="14"/>
      <c r="B169" s="41"/>
      <c r="C169" s="190" t="s">
        <v>879</v>
      </c>
      <c r="D169" s="201" t="s">
        <v>285</v>
      </c>
      <c r="E169" s="202">
        <v>6203</v>
      </c>
      <c r="F169" s="201" t="s">
        <v>285</v>
      </c>
      <c r="G169" s="202">
        <v>6523</v>
      </c>
      <c r="H169" s="201" t="s">
        <v>285</v>
      </c>
      <c r="I169" s="202">
        <v>6451</v>
      </c>
      <c r="J169" s="201" t="s">
        <v>285</v>
      </c>
      <c r="K169" s="202">
        <v>4821</v>
      </c>
      <c r="L169" s="201" t="s">
        <v>285</v>
      </c>
      <c r="M169" s="202">
        <v>3055</v>
      </c>
      <c r="N169" s="201" t="s">
        <v>285</v>
      </c>
      <c r="O169" s="202">
        <v>11575</v>
      </c>
      <c r="P169" s="201" t="s">
        <v>285</v>
      </c>
      <c r="Q169" s="202">
        <v>-32425</v>
      </c>
      <c r="R169" s="201" t="s">
        <v>285</v>
      </c>
      <c r="S169" s="202">
        <v>6203</v>
      </c>
    </row>
    <row r="170" spans="1:19" ht="15.75" thickTop="1" x14ac:dyDescent="0.25">
      <c r="A170" s="14"/>
      <c r="B170" s="193" t="s">
        <v>880</v>
      </c>
      <c r="C170" s="193"/>
      <c r="D170" s="139"/>
      <c r="E170" s="137"/>
      <c r="F170" s="139"/>
      <c r="G170" s="137"/>
      <c r="H170" s="139"/>
      <c r="I170" s="137"/>
      <c r="J170" s="139"/>
      <c r="K170" s="137"/>
      <c r="L170" s="139"/>
      <c r="M170" s="137"/>
      <c r="N170" s="139"/>
      <c r="O170" s="137"/>
      <c r="P170" s="139"/>
      <c r="Q170" s="137"/>
      <c r="R170" s="139"/>
      <c r="S170" s="137"/>
    </row>
    <row r="171" spans="1:19" ht="15.75" thickBot="1" x14ac:dyDescent="0.3">
      <c r="A171" s="14"/>
      <c r="B171" s="41"/>
      <c r="C171" s="190" t="s">
        <v>881</v>
      </c>
      <c r="D171" s="201" t="s">
        <v>285</v>
      </c>
      <c r="E171" s="202">
        <v>6370</v>
      </c>
      <c r="F171" s="201" t="s">
        <v>285</v>
      </c>
      <c r="G171" s="202">
        <v>6523</v>
      </c>
      <c r="H171" s="201" t="s">
        <v>285</v>
      </c>
      <c r="I171" s="202">
        <v>6460</v>
      </c>
      <c r="J171" s="201" t="s">
        <v>285</v>
      </c>
      <c r="K171" s="202">
        <v>4821</v>
      </c>
      <c r="L171" s="201" t="s">
        <v>285</v>
      </c>
      <c r="M171" s="202">
        <v>3068</v>
      </c>
      <c r="N171" s="201" t="s">
        <v>285</v>
      </c>
      <c r="O171" s="202">
        <v>11703</v>
      </c>
      <c r="P171" s="201" t="s">
        <v>285</v>
      </c>
      <c r="Q171" s="202">
        <v>-32575</v>
      </c>
      <c r="R171" s="201" t="s">
        <v>285</v>
      </c>
      <c r="S171" s="202">
        <v>6370</v>
      </c>
    </row>
    <row r="172" spans="1:19" ht="15.75" thickTop="1" x14ac:dyDescent="0.25">
      <c r="A172" s="14"/>
      <c r="B172" s="55"/>
      <c r="C172" s="55"/>
      <c r="D172" s="55"/>
      <c r="E172" s="55"/>
      <c r="F172" s="55"/>
      <c r="G172" s="55"/>
      <c r="H172" s="55"/>
      <c r="I172" s="55"/>
      <c r="J172" s="55"/>
      <c r="K172" s="55"/>
      <c r="L172" s="55"/>
      <c r="M172" s="55"/>
      <c r="N172" s="55"/>
      <c r="O172" s="55"/>
      <c r="P172" s="55"/>
      <c r="Q172" s="55"/>
      <c r="R172" s="55"/>
      <c r="S172" s="55"/>
    </row>
    <row r="173" spans="1:19" ht="15.75" x14ac:dyDescent="0.25">
      <c r="A173" s="14"/>
      <c r="B173" s="179" t="s">
        <v>889</v>
      </c>
      <c r="C173" s="179"/>
      <c r="D173" s="179"/>
      <c r="E173" s="179"/>
      <c r="F173" s="179"/>
      <c r="G173" s="179"/>
      <c r="H173" s="179"/>
      <c r="I173" s="179"/>
      <c r="J173" s="179"/>
      <c r="K173" s="179"/>
      <c r="L173" s="179"/>
      <c r="M173" s="179"/>
      <c r="N173" s="179"/>
      <c r="O173" s="179"/>
      <c r="P173" s="179"/>
      <c r="Q173" s="179"/>
      <c r="R173" s="179"/>
      <c r="S173" s="179"/>
    </row>
    <row r="174" spans="1:19" ht="15.75" thickBot="1" x14ac:dyDescent="0.3">
      <c r="A174" s="14"/>
      <c r="B174" s="180" t="s">
        <v>867</v>
      </c>
      <c r="C174" s="180"/>
      <c r="D174" s="36"/>
      <c r="E174" s="168" t="s">
        <v>851</v>
      </c>
      <c r="F174" s="59"/>
      <c r="G174" s="168" t="s">
        <v>852</v>
      </c>
      <c r="H174" s="59"/>
      <c r="I174" s="168" t="s">
        <v>853</v>
      </c>
      <c r="J174" s="59"/>
      <c r="K174" s="168" t="s">
        <v>854</v>
      </c>
      <c r="L174" s="59"/>
      <c r="M174" s="168" t="s">
        <v>855</v>
      </c>
      <c r="N174" s="59"/>
      <c r="O174" s="168" t="s">
        <v>856</v>
      </c>
      <c r="P174" s="59"/>
      <c r="Q174" s="168" t="s">
        <v>857</v>
      </c>
      <c r="R174" s="59"/>
      <c r="S174" s="168" t="s">
        <v>858</v>
      </c>
    </row>
    <row r="175" spans="1:19" ht="15.75" thickBot="1" x14ac:dyDescent="0.3">
      <c r="A175" s="14"/>
      <c r="B175" s="21"/>
      <c r="C175" s="177" t="s">
        <v>890</v>
      </c>
      <c r="D175" s="177" t="s">
        <v>285</v>
      </c>
      <c r="E175" s="189">
        <v>-354</v>
      </c>
      <c r="F175" s="189" t="s">
        <v>285</v>
      </c>
      <c r="G175" s="189">
        <v>9</v>
      </c>
      <c r="H175" s="189" t="s">
        <v>285</v>
      </c>
      <c r="I175" s="189">
        <v>-57</v>
      </c>
      <c r="J175" s="189" t="s">
        <v>285</v>
      </c>
      <c r="K175" s="189">
        <v>-82</v>
      </c>
      <c r="L175" s="189" t="s">
        <v>285</v>
      </c>
      <c r="M175" s="178">
        <v>-1299</v>
      </c>
      <c r="N175" s="189" t="s">
        <v>285</v>
      </c>
      <c r="O175" s="178">
        <v>18728</v>
      </c>
      <c r="P175" s="189" t="s">
        <v>285</v>
      </c>
      <c r="Q175" s="189" t="s">
        <v>327</v>
      </c>
      <c r="R175" s="189" t="s">
        <v>285</v>
      </c>
      <c r="S175" s="178">
        <v>16945</v>
      </c>
    </row>
    <row r="176" spans="1:19" x14ac:dyDescent="0.25">
      <c r="A176" s="14"/>
      <c r="B176" s="181" t="s">
        <v>891</v>
      </c>
      <c r="C176" s="181"/>
      <c r="D176" s="20"/>
      <c r="E176" s="20"/>
      <c r="F176" s="20"/>
      <c r="G176" s="20"/>
      <c r="H176" s="20"/>
      <c r="I176" s="20"/>
      <c r="J176" s="20"/>
      <c r="K176" s="20"/>
      <c r="L176" s="20"/>
      <c r="M176" s="20"/>
      <c r="N176" s="20"/>
      <c r="O176" s="20"/>
      <c r="P176" s="20"/>
      <c r="Q176" s="20"/>
      <c r="R176" s="20"/>
      <c r="S176" s="20"/>
    </row>
    <row r="177" spans="1:19" x14ac:dyDescent="0.25">
      <c r="A177" s="14"/>
      <c r="B177" s="11"/>
      <c r="C177" s="166" t="s">
        <v>892</v>
      </c>
      <c r="D177" s="11"/>
      <c r="E177" s="170">
        <v>4784</v>
      </c>
      <c r="F177" s="35"/>
      <c r="G177" s="169">
        <v>-9</v>
      </c>
      <c r="H177" s="35"/>
      <c r="I177" s="169">
        <v>57</v>
      </c>
      <c r="J177" s="35"/>
      <c r="K177" s="169">
        <v>82</v>
      </c>
      <c r="L177" s="35"/>
      <c r="M177" s="170">
        <v>2247</v>
      </c>
      <c r="N177" s="35"/>
      <c r="O177" s="170">
        <v>-7161</v>
      </c>
      <c r="P177" s="35"/>
      <c r="Q177" s="169" t="s">
        <v>327</v>
      </c>
      <c r="R177" s="11"/>
      <c r="S177" s="169" t="s">
        <v>327</v>
      </c>
    </row>
    <row r="178" spans="1:19" x14ac:dyDescent="0.25">
      <c r="A178" s="14"/>
      <c r="B178" s="11"/>
      <c r="C178" s="166" t="s">
        <v>157</v>
      </c>
      <c r="D178" s="11"/>
      <c r="E178" s="169">
        <v>-3</v>
      </c>
      <c r="F178" s="11"/>
      <c r="G178" s="169" t="s">
        <v>327</v>
      </c>
      <c r="H178" s="35"/>
      <c r="I178" s="169" t="s">
        <v>327</v>
      </c>
      <c r="J178" s="11"/>
      <c r="K178" s="169" t="s">
        <v>327</v>
      </c>
      <c r="L178" s="11"/>
      <c r="M178" s="169" t="s">
        <v>327</v>
      </c>
      <c r="N178" s="11"/>
      <c r="O178" s="170">
        <v>-7417</v>
      </c>
      <c r="P178" s="35"/>
      <c r="Q178" s="169" t="s">
        <v>327</v>
      </c>
      <c r="R178" s="11"/>
      <c r="S178" s="170">
        <v>-7420</v>
      </c>
    </row>
    <row r="179" spans="1:19" x14ac:dyDescent="0.25">
      <c r="A179" s="14"/>
      <c r="B179" s="11"/>
      <c r="C179" s="166" t="s">
        <v>158</v>
      </c>
      <c r="D179" s="11"/>
      <c r="E179" s="169">
        <v>-6</v>
      </c>
      <c r="F179" s="11"/>
      <c r="G179" s="169" t="s">
        <v>327</v>
      </c>
      <c r="H179" s="11"/>
      <c r="I179" s="169" t="s">
        <v>327</v>
      </c>
      <c r="J179" s="11"/>
      <c r="K179" s="169" t="s">
        <v>327</v>
      </c>
      <c r="L179" s="11"/>
      <c r="M179" s="169" t="s">
        <v>327</v>
      </c>
      <c r="N179" s="11"/>
      <c r="O179" s="170">
        <v>-1116</v>
      </c>
      <c r="P179" s="35"/>
      <c r="Q179" s="169" t="s">
        <v>327</v>
      </c>
      <c r="R179" s="11"/>
      <c r="S179" s="170">
        <v>-1122</v>
      </c>
    </row>
    <row r="180" spans="1:19" x14ac:dyDescent="0.25">
      <c r="A180" s="14"/>
      <c r="B180" s="11"/>
      <c r="C180" s="166" t="s">
        <v>159</v>
      </c>
      <c r="D180" s="11"/>
      <c r="E180" s="169" t="s">
        <v>327</v>
      </c>
      <c r="F180" s="11"/>
      <c r="G180" s="169" t="s">
        <v>327</v>
      </c>
      <c r="H180" s="11"/>
      <c r="I180" s="169" t="s">
        <v>327</v>
      </c>
      <c r="J180" s="11"/>
      <c r="K180" s="169" t="s">
        <v>327</v>
      </c>
      <c r="L180" s="11"/>
      <c r="M180" s="169" t="s">
        <v>327</v>
      </c>
      <c r="N180" s="11"/>
      <c r="O180" s="169">
        <v>-43</v>
      </c>
      <c r="P180" s="35"/>
      <c r="Q180" s="169" t="s">
        <v>327</v>
      </c>
      <c r="R180" s="11"/>
      <c r="S180" s="169">
        <v>-43</v>
      </c>
    </row>
    <row r="181" spans="1:19" x14ac:dyDescent="0.25">
      <c r="A181" s="14"/>
      <c r="B181" s="11"/>
      <c r="C181" s="166" t="s">
        <v>160</v>
      </c>
      <c r="D181" s="11"/>
      <c r="E181" s="169" t="s">
        <v>327</v>
      </c>
      <c r="F181" s="11"/>
      <c r="G181" s="169" t="s">
        <v>327</v>
      </c>
      <c r="H181" s="11"/>
      <c r="I181" s="169" t="s">
        <v>327</v>
      </c>
      <c r="J181" s="11"/>
      <c r="K181" s="169" t="s">
        <v>327</v>
      </c>
      <c r="L181" s="11"/>
      <c r="M181" s="169" t="s">
        <v>327</v>
      </c>
      <c r="N181" s="11"/>
      <c r="O181" s="169">
        <v>-477</v>
      </c>
      <c r="P181" s="35"/>
      <c r="Q181" s="169" t="s">
        <v>327</v>
      </c>
      <c r="R181" s="11"/>
      <c r="S181" s="169">
        <v>-477</v>
      </c>
    </row>
    <row r="182" spans="1:19" x14ac:dyDescent="0.25">
      <c r="A182" s="14"/>
      <c r="B182" s="11"/>
      <c r="C182" s="166" t="s">
        <v>161</v>
      </c>
      <c r="D182" s="11"/>
      <c r="E182" s="169" t="s">
        <v>327</v>
      </c>
      <c r="F182" s="11"/>
      <c r="G182" s="169" t="s">
        <v>327</v>
      </c>
      <c r="H182" s="11"/>
      <c r="I182" s="169" t="s">
        <v>327</v>
      </c>
      <c r="J182" s="11"/>
      <c r="K182" s="169" t="s">
        <v>327</v>
      </c>
      <c r="L182" s="11"/>
      <c r="M182" s="169">
        <v>8</v>
      </c>
      <c r="N182" s="11"/>
      <c r="O182" s="169">
        <v>658</v>
      </c>
      <c r="P182" s="35"/>
      <c r="Q182" s="169" t="s">
        <v>327</v>
      </c>
      <c r="R182" s="11"/>
      <c r="S182" s="169">
        <v>666</v>
      </c>
    </row>
    <row r="183" spans="1:19" x14ac:dyDescent="0.25">
      <c r="A183" s="14"/>
      <c r="B183" s="11"/>
      <c r="C183" s="166" t="s">
        <v>162</v>
      </c>
      <c r="D183" s="11"/>
      <c r="E183" s="169" t="s">
        <v>327</v>
      </c>
      <c r="F183" s="11"/>
      <c r="G183" s="169" t="s">
        <v>327</v>
      </c>
      <c r="H183" s="11"/>
      <c r="I183" s="169" t="s">
        <v>327</v>
      </c>
      <c r="J183" s="11"/>
      <c r="K183" s="169" t="s">
        <v>327</v>
      </c>
      <c r="L183" s="11"/>
      <c r="M183" s="169">
        <v>1</v>
      </c>
      <c r="N183" s="11"/>
      <c r="O183" s="169">
        <v>24</v>
      </c>
      <c r="P183" s="35"/>
      <c r="Q183" s="169" t="s">
        <v>327</v>
      </c>
      <c r="R183" s="11"/>
      <c r="S183" s="169">
        <v>25</v>
      </c>
    </row>
    <row r="184" spans="1:19" x14ac:dyDescent="0.25">
      <c r="A184" s="14"/>
      <c r="B184" s="11"/>
      <c r="C184" s="166" t="s">
        <v>163</v>
      </c>
      <c r="D184" s="11"/>
      <c r="E184" s="169">
        <v>-19</v>
      </c>
      <c r="F184" s="11"/>
      <c r="G184" s="169" t="s">
        <v>327</v>
      </c>
      <c r="H184" s="11"/>
      <c r="I184" s="169" t="s">
        <v>327</v>
      </c>
      <c r="J184" s="11"/>
      <c r="K184" s="169" t="s">
        <v>327</v>
      </c>
      <c r="L184" s="11"/>
      <c r="M184" s="169">
        <v>-10</v>
      </c>
      <c r="N184" s="11"/>
      <c r="O184" s="169">
        <v>-162</v>
      </c>
      <c r="P184" s="35"/>
      <c r="Q184" s="169" t="s">
        <v>327</v>
      </c>
      <c r="R184" s="11"/>
      <c r="S184" s="169">
        <v>-191</v>
      </c>
    </row>
    <row r="185" spans="1:19" ht="15.75" thickBot="1" x14ac:dyDescent="0.3">
      <c r="A185" s="14"/>
      <c r="B185" s="36"/>
      <c r="C185" s="167" t="s">
        <v>164</v>
      </c>
      <c r="D185" s="36"/>
      <c r="E185" s="171" t="s">
        <v>327</v>
      </c>
      <c r="F185" s="36"/>
      <c r="G185" s="171" t="s">
        <v>327</v>
      </c>
      <c r="H185" s="38"/>
      <c r="I185" s="171" t="s">
        <v>327</v>
      </c>
      <c r="J185" s="36"/>
      <c r="K185" s="171" t="s">
        <v>327</v>
      </c>
      <c r="L185" s="36"/>
      <c r="M185" s="171">
        <v>4</v>
      </c>
      <c r="N185" s="36"/>
      <c r="O185" s="171">
        <v>-175</v>
      </c>
      <c r="P185" s="38"/>
      <c r="Q185" s="171" t="s">
        <v>327</v>
      </c>
      <c r="R185" s="36"/>
      <c r="S185" s="171">
        <v>-171</v>
      </c>
    </row>
    <row r="186" spans="1:19" ht="15.75" thickBot="1" x14ac:dyDescent="0.3">
      <c r="A186" s="14"/>
      <c r="B186" s="21"/>
      <c r="C186" s="177" t="s">
        <v>165</v>
      </c>
      <c r="D186" s="21"/>
      <c r="E186" s="178">
        <v>4756</v>
      </c>
      <c r="F186" s="21"/>
      <c r="G186" s="189">
        <v>-9</v>
      </c>
      <c r="H186" s="21"/>
      <c r="I186" s="189">
        <v>57</v>
      </c>
      <c r="J186" s="21"/>
      <c r="K186" s="189">
        <v>82</v>
      </c>
      <c r="L186" s="21"/>
      <c r="M186" s="178">
        <v>2250</v>
      </c>
      <c r="N186" s="21"/>
      <c r="O186" s="178">
        <v>-15869</v>
      </c>
      <c r="P186" s="21"/>
      <c r="Q186" s="189" t="s">
        <v>327</v>
      </c>
      <c r="R186" s="21"/>
      <c r="S186" s="178">
        <v>-8733</v>
      </c>
    </row>
    <row r="187" spans="1:19" x14ac:dyDescent="0.25">
      <c r="A187" s="14"/>
      <c r="B187" s="181" t="s">
        <v>893</v>
      </c>
      <c r="C187" s="181"/>
      <c r="D187" s="20"/>
      <c r="E187" s="20"/>
      <c r="F187" s="20"/>
      <c r="G187" s="20"/>
      <c r="H187" s="20"/>
      <c r="I187" s="20"/>
      <c r="J187" s="20"/>
      <c r="K187" s="20"/>
      <c r="L187" s="20"/>
      <c r="M187" s="20"/>
      <c r="N187" s="20"/>
      <c r="O187" s="20"/>
      <c r="P187" s="20"/>
      <c r="Q187" s="20"/>
      <c r="R187" s="20"/>
      <c r="S187" s="20"/>
    </row>
    <row r="188" spans="1:19" x14ac:dyDescent="0.25">
      <c r="A188" s="14"/>
      <c r="B188" s="11"/>
      <c r="C188" s="166" t="s">
        <v>167</v>
      </c>
      <c r="D188" s="11"/>
      <c r="E188" s="170">
        <v>-1350</v>
      </c>
      <c r="F188" s="11"/>
      <c r="G188" s="169" t="s">
        <v>327</v>
      </c>
      <c r="H188" s="35"/>
      <c r="I188" s="169" t="s">
        <v>327</v>
      </c>
      <c r="J188" s="35"/>
      <c r="K188" s="169" t="s">
        <v>327</v>
      </c>
      <c r="L188" s="35"/>
      <c r="M188" s="169" t="s">
        <v>327</v>
      </c>
      <c r="N188" s="11"/>
      <c r="O188" s="169">
        <v>846</v>
      </c>
      <c r="P188" s="35"/>
      <c r="Q188" s="169" t="s">
        <v>327</v>
      </c>
      <c r="R188" s="11"/>
      <c r="S188" s="169">
        <v>-504</v>
      </c>
    </row>
    <row r="189" spans="1:19" x14ac:dyDescent="0.25">
      <c r="A189" s="14"/>
      <c r="B189" s="11"/>
      <c r="C189" s="166" t="s">
        <v>168</v>
      </c>
      <c r="D189" s="11"/>
      <c r="E189" s="170">
        <v>4180</v>
      </c>
      <c r="F189" s="11"/>
      <c r="G189" s="169" t="s">
        <v>327</v>
      </c>
      <c r="H189" s="35"/>
      <c r="I189" s="169" t="s">
        <v>327</v>
      </c>
      <c r="J189" s="35"/>
      <c r="K189" s="169" t="s">
        <v>327</v>
      </c>
      <c r="L189" s="35"/>
      <c r="M189" s="169" t="s">
        <v>327</v>
      </c>
      <c r="N189" s="11"/>
      <c r="O189" s="169">
        <v>2</v>
      </c>
      <c r="P189" s="35"/>
      <c r="Q189" s="169" t="s">
        <v>327</v>
      </c>
      <c r="R189" s="11"/>
      <c r="S189" s="170">
        <v>4182</v>
      </c>
    </row>
    <row r="190" spans="1:19" x14ac:dyDescent="0.25">
      <c r="A190" s="14"/>
      <c r="B190" s="11"/>
      <c r="C190" s="166" t="s">
        <v>169</v>
      </c>
      <c r="D190" s="11"/>
      <c r="E190" s="170">
        <v>-1000</v>
      </c>
      <c r="F190" s="35"/>
      <c r="G190" s="169" t="s">
        <v>327</v>
      </c>
      <c r="H190" s="35"/>
      <c r="I190" s="169" t="s">
        <v>327</v>
      </c>
      <c r="J190" s="35"/>
      <c r="K190" s="169" t="s">
        <v>327</v>
      </c>
      <c r="L190" s="35"/>
      <c r="M190" s="169">
        <v>-902</v>
      </c>
      <c r="N190" s="35"/>
      <c r="O190" s="170">
        <v>-1273</v>
      </c>
      <c r="P190" s="35"/>
      <c r="Q190" s="169" t="s">
        <v>327</v>
      </c>
      <c r="R190" s="11"/>
      <c r="S190" s="170">
        <v>-3175</v>
      </c>
    </row>
    <row r="191" spans="1:19" x14ac:dyDescent="0.25">
      <c r="A191" s="14"/>
      <c r="B191" s="11"/>
      <c r="C191" s="166" t="s">
        <v>170</v>
      </c>
      <c r="D191" s="11"/>
      <c r="E191" s="170">
        <v>-4251</v>
      </c>
      <c r="F191" s="11"/>
      <c r="G191" s="169" t="s">
        <v>327</v>
      </c>
      <c r="H191" s="35"/>
      <c r="I191" s="169" t="s">
        <v>327</v>
      </c>
      <c r="J191" s="11"/>
      <c r="K191" s="169" t="s">
        <v>327</v>
      </c>
      <c r="L191" s="11"/>
      <c r="M191" s="169" t="s">
        <v>327</v>
      </c>
      <c r="N191" s="11"/>
      <c r="O191" s="169" t="s">
        <v>327</v>
      </c>
      <c r="P191" s="11"/>
      <c r="Q191" s="169" t="s">
        <v>327</v>
      </c>
      <c r="R191" s="11"/>
      <c r="S191" s="170">
        <v>-4251</v>
      </c>
    </row>
    <row r="192" spans="1:19" x14ac:dyDescent="0.25">
      <c r="A192" s="14"/>
      <c r="B192" s="11"/>
      <c r="C192" s="166" t="s">
        <v>171</v>
      </c>
      <c r="D192" s="11"/>
      <c r="E192" s="170">
        <v>-2254</v>
      </c>
      <c r="F192" s="11"/>
      <c r="G192" s="169" t="s">
        <v>327</v>
      </c>
      <c r="H192" s="35"/>
      <c r="I192" s="169" t="s">
        <v>327</v>
      </c>
      <c r="J192" s="11"/>
      <c r="K192" s="169" t="s">
        <v>327</v>
      </c>
      <c r="L192" s="11"/>
      <c r="M192" s="169" t="s">
        <v>327</v>
      </c>
      <c r="N192" s="11"/>
      <c r="O192" s="169" t="s">
        <v>327</v>
      </c>
      <c r="P192" s="11"/>
      <c r="Q192" s="169" t="s">
        <v>327</v>
      </c>
      <c r="R192" s="11"/>
      <c r="S192" s="170">
        <v>-2254</v>
      </c>
    </row>
    <row r="193" spans="1:19" x14ac:dyDescent="0.25">
      <c r="A193" s="14"/>
      <c r="B193" s="11"/>
      <c r="C193" s="166" t="s">
        <v>172</v>
      </c>
      <c r="D193" s="11"/>
      <c r="E193" s="169">
        <v>35</v>
      </c>
      <c r="F193" s="11"/>
      <c r="G193" s="169" t="s">
        <v>327</v>
      </c>
      <c r="H193" s="35"/>
      <c r="I193" s="169" t="s">
        <v>327</v>
      </c>
      <c r="J193" s="11"/>
      <c r="K193" s="169" t="s">
        <v>327</v>
      </c>
      <c r="L193" s="11"/>
      <c r="M193" s="169" t="s">
        <v>327</v>
      </c>
      <c r="N193" s="11"/>
      <c r="O193" s="169" t="s">
        <v>327</v>
      </c>
      <c r="P193" s="11"/>
      <c r="Q193" s="169" t="s">
        <v>327</v>
      </c>
      <c r="R193" s="11"/>
      <c r="S193" s="169">
        <v>35</v>
      </c>
    </row>
    <row r="194" spans="1:19" ht="19.5" x14ac:dyDescent="0.25">
      <c r="A194" s="14"/>
      <c r="B194" s="11"/>
      <c r="C194" s="166" t="s">
        <v>174</v>
      </c>
      <c r="D194" s="11"/>
      <c r="E194" s="169" t="s">
        <v>327</v>
      </c>
      <c r="F194" s="11"/>
      <c r="G194" s="169" t="s">
        <v>327</v>
      </c>
      <c r="H194" s="35"/>
      <c r="I194" s="169" t="s">
        <v>327</v>
      </c>
      <c r="J194" s="11"/>
      <c r="K194" s="169" t="s">
        <v>327</v>
      </c>
      <c r="L194" s="11"/>
      <c r="M194" s="169" t="s">
        <v>327</v>
      </c>
      <c r="N194" s="11"/>
      <c r="O194" s="169">
        <v>-220</v>
      </c>
      <c r="P194" s="11"/>
      <c r="Q194" s="169" t="s">
        <v>327</v>
      </c>
      <c r="R194" s="11"/>
      <c r="S194" s="169">
        <v>-220</v>
      </c>
    </row>
    <row r="195" spans="1:19" ht="15.75" thickBot="1" x14ac:dyDescent="0.3">
      <c r="A195" s="14"/>
      <c r="B195" s="36"/>
      <c r="C195" s="167" t="s">
        <v>164</v>
      </c>
      <c r="D195" s="36"/>
      <c r="E195" s="171">
        <v>238</v>
      </c>
      <c r="F195" s="36"/>
      <c r="G195" s="171" t="s">
        <v>327</v>
      </c>
      <c r="H195" s="38"/>
      <c r="I195" s="171" t="s">
        <v>327</v>
      </c>
      <c r="J195" s="36"/>
      <c r="K195" s="171" t="s">
        <v>327</v>
      </c>
      <c r="L195" s="36"/>
      <c r="M195" s="171" t="s">
        <v>327</v>
      </c>
      <c r="N195" s="38"/>
      <c r="O195" s="171">
        <v>-71</v>
      </c>
      <c r="P195" s="38"/>
      <c r="Q195" s="171" t="s">
        <v>327</v>
      </c>
      <c r="R195" s="36"/>
      <c r="S195" s="171">
        <v>167</v>
      </c>
    </row>
    <row r="196" spans="1:19" ht="15.75" thickBot="1" x14ac:dyDescent="0.3">
      <c r="A196" s="14"/>
      <c r="B196" s="21"/>
      <c r="C196" s="177" t="s">
        <v>176</v>
      </c>
      <c r="D196" s="21"/>
      <c r="E196" s="178">
        <v>-4402</v>
      </c>
      <c r="F196" s="21"/>
      <c r="G196" s="189" t="s">
        <v>327</v>
      </c>
      <c r="H196" s="21"/>
      <c r="I196" s="189" t="s">
        <v>327</v>
      </c>
      <c r="J196" s="21"/>
      <c r="K196" s="189" t="s">
        <v>327</v>
      </c>
      <c r="L196" s="21"/>
      <c r="M196" s="189">
        <v>-902</v>
      </c>
      <c r="N196" s="21"/>
      <c r="O196" s="189">
        <v>-716</v>
      </c>
      <c r="P196" s="21"/>
      <c r="Q196" s="189" t="s">
        <v>327</v>
      </c>
      <c r="R196" s="21"/>
      <c r="S196" s="178">
        <v>-6020</v>
      </c>
    </row>
    <row r="197" spans="1:19" x14ac:dyDescent="0.25">
      <c r="A197" s="14"/>
      <c r="B197" s="182" t="s">
        <v>177</v>
      </c>
      <c r="C197" s="182"/>
      <c r="D197" s="20"/>
      <c r="E197" s="173" t="s">
        <v>327</v>
      </c>
      <c r="F197" s="20"/>
      <c r="G197" s="173" t="s">
        <v>327</v>
      </c>
      <c r="H197" s="20"/>
      <c r="I197" s="173" t="s">
        <v>327</v>
      </c>
      <c r="J197" s="20"/>
      <c r="K197" s="173" t="s">
        <v>327</v>
      </c>
      <c r="L197" s="20"/>
      <c r="M197" s="173">
        <v>49</v>
      </c>
      <c r="N197" s="20"/>
      <c r="O197" s="174">
        <v>2143</v>
      </c>
      <c r="P197" s="30"/>
      <c r="Q197" s="173" t="s">
        <v>327</v>
      </c>
      <c r="R197" s="20"/>
      <c r="S197" s="174">
        <v>2192</v>
      </c>
    </row>
    <row r="198" spans="1:19" ht="15.75" thickBot="1" x14ac:dyDescent="0.3">
      <c r="A198" s="14"/>
      <c r="B198" s="180" t="s">
        <v>178</v>
      </c>
      <c r="C198" s="180"/>
      <c r="D198" s="36"/>
      <c r="E198" s="171" t="s">
        <v>327</v>
      </c>
      <c r="F198" s="36"/>
      <c r="G198" s="171" t="s">
        <v>327</v>
      </c>
      <c r="H198" s="36"/>
      <c r="I198" s="171" t="s">
        <v>327</v>
      </c>
      <c r="J198" s="36"/>
      <c r="K198" s="171" t="s">
        <v>327</v>
      </c>
      <c r="L198" s="36"/>
      <c r="M198" s="171">
        <v>336</v>
      </c>
      <c r="N198" s="36"/>
      <c r="O198" s="172">
        <v>1382</v>
      </c>
      <c r="P198" s="38"/>
      <c r="Q198" s="171" t="s">
        <v>327</v>
      </c>
      <c r="R198" s="36"/>
      <c r="S198" s="172">
        <v>1718</v>
      </c>
    </row>
    <row r="199" spans="1:19" ht="15.75" thickBot="1" x14ac:dyDescent="0.3">
      <c r="A199" s="14"/>
      <c r="B199" s="184" t="s">
        <v>179</v>
      </c>
      <c r="C199" s="184"/>
      <c r="D199" s="175" t="s">
        <v>285</v>
      </c>
      <c r="E199" s="175" t="s">
        <v>327</v>
      </c>
      <c r="F199" s="175" t="s">
        <v>285</v>
      </c>
      <c r="G199" s="175" t="s">
        <v>327</v>
      </c>
      <c r="H199" s="175" t="s">
        <v>285</v>
      </c>
      <c r="I199" s="175" t="s">
        <v>327</v>
      </c>
      <c r="J199" s="175" t="s">
        <v>285</v>
      </c>
      <c r="K199" s="175" t="s">
        <v>327</v>
      </c>
      <c r="L199" s="175" t="s">
        <v>285</v>
      </c>
      <c r="M199" s="175">
        <v>385</v>
      </c>
      <c r="N199" s="175" t="s">
        <v>285</v>
      </c>
      <c r="O199" s="176">
        <v>3525</v>
      </c>
      <c r="P199" s="175" t="s">
        <v>285</v>
      </c>
      <c r="Q199" s="175" t="s">
        <v>327</v>
      </c>
      <c r="R199" s="175" t="s">
        <v>285</v>
      </c>
      <c r="S199" s="176">
        <v>3910</v>
      </c>
    </row>
    <row r="200" spans="1:19" ht="15.75" thickTop="1" x14ac:dyDescent="0.25">
      <c r="A200" s="14"/>
      <c r="B200" s="55"/>
      <c r="C200" s="55"/>
      <c r="D200" s="55"/>
      <c r="E200" s="55"/>
      <c r="F200" s="55"/>
      <c r="G200" s="55"/>
      <c r="H200" s="55"/>
      <c r="I200" s="55"/>
      <c r="J200" s="55"/>
      <c r="K200" s="55"/>
      <c r="L200" s="55"/>
      <c r="M200" s="55"/>
      <c r="N200" s="55"/>
      <c r="O200" s="55"/>
      <c r="P200" s="55"/>
      <c r="Q200" s="55"/>
      <c r="R200" s="55"/>
      <c r="S200" s="55"/>
    </row>
    <row r="201" spans="1:19" ht="15.75" x14ac:dyDescent="0.25">
      <c r="A201" s="14"/>
      <c r="B201" s="179" t="s">
        <v>889</v>
      </c>
      <c r="C201" s="179"/>
      <c r="D201" s="179"/>
      <c r="E201" s="179"/>
      <c r="F201" s="179"/>
      <c r="G201" s="179"/>
      <c r="H201" s="179"/>
      <c r="I201" s="179"/>
      <c r="J201" s="179"/>
      <c r="K201" s="179"/>
      <c r="L201" s="179"/>
      <c r="M201" s="179"/>
      <c r="N201" s="179"/>
      <c r="O201" s="179"/>
      <c r="P201" s="179"/>
      <c r="Q201" s="179"/>
      <c r="R201" s="179"/>
      <c r="S201" s="179"/>
    </row>
    <row r="202" spans="1:19" ht="15.75" thickBot="1" x14ac:dyDescent="0.3">
      <c r="A202" s="14"/>
      <c r="B202" s="180" t="s">
        <v>882</v>
      </c>
      <c r="C202" s="180"/>
      <c r="D202" s="36"/>
      <c r="E202" s="187" t="s">
        <v>851</v>
      </c>
      <c r="F202" s="59"/>
      <c r="G202" s="187" t="s">
        <v>852</v>
      </c>
      <c r="H202" s="59"/>
      <c r="I202" s="187" t="s">
        <v>853</v>
      </c>
      <c r="J202" s="59"/>
      <c r="K202" s="187" t="s">
        <v>854</v>
      </c>
      <c r="L202" s="59"/>
      <c r="M202" s="187" t="s">
        <v>855</v>
      </c>
      <c r="N202" s="59"/>
      <c r="O202" s="187" t="s">
        <v>856</v>
      </c>
      <c r="P202" s="59"/>
      <c r="Q202" s="187" t="s">
        <v>857</v>
      </c>
      <c r="R202" s="59"/>
      <c r="S202" s="187" t="s">
        <v>858</v>
      </c>
    </row>
    <row r="203" spans="1:19" ht="15.75" thickBot="1" x14ac:dyDescent="0.3">
      <c r="A203" s="14"/>
      <c r="B203" s="21"/>
      <c r="C203" s="177" t="s">
        <v>890</v>
      </c>
      <c r="D203" s="177" t="s">
        <v>285</v>
      </c>
      <c r="E203" s="189">
        <v>-600</v>
      </c>
      <c r="F203" s="189" t="s">
        <v>285</v>
      </c>
      <c r="G203" s="189">
        <v>-3</v>
      </c>
      <c r="H203" s="189" t="s">
        <v>285</v>
      </c>
      <c r="I203" s="189">
        <v>-151</v>
      </c>
      <c r="J203" s="189" t="s">
        <v>285</v>
      </c>
      <c r="K203" s="189">
        <v>-94</v>
      </c>
      <c r="L203" s="189" t="s">
        <v>285</v>
      </c>
      <c r="M203" s="178">
        <v>-1102</v>
      </c>
      <c r="N203" s="189" t="s">
        <v>285</v>
      </c>
      <c r="O203" s="178">
        <v>16110</v>
      </c>
      <c r="P203" s="189" t="s">
        <v>285</v>
      </c>
      <c r="Q203" s="189" t="s">
        <v>327</v>
      </c>
      <c r="R203" s="189" t="s">
        <v>285</v>
      </c>
      <c r="S203" s="178">
        <v>14160</v>
      </c>
    </row>
    <row r="204" spans="1:19" x14ac:dyDescent="0.25">
      <c r="A204" s="14"/>
      <c r="B204" s="181" t="s">
        <v>891</v>
      </c>
      <c r="C204" s="181"/>
      <c r="D204" s="20"/>
      <c r="E204" s="20"/>
      <c r="F204" s="20"/>
      <c r="G204" s="20"/>
      <c r="H204" s="20"/>
      <c r="I204" s="20"/>
      <c r="J204" s="20"/>
      <c r="K204" s="20"/>
      <c r="L204" s="20"/>
      <c r="M204" s="20"/>
      <c r="N204" s="20"/>
      <c r="O204" s="20"/>
      <c r="P204" s="20"/>
      <c r="Q204" s="20"/>
      <c r="R204" s="20"/>
      <c r="S204" s="20"/>
    </row>
    <row r="205" spans="1:19" x14ac:dyDescent="0.25">
      <c r="A205" s="14"/>
      <c r="B205" s="11"/>
      <c r="C205" s="166" t="s">
        <v>892</v>
      </c>
      <c r="D205" s="11"/>
      <c r="E205" s="169">
        <v>66</v>
      </c>
      <c r="F205" s="35"/>
      <c r="G205" s="169">
        <v>3</v>
      </c>
      <c r="H205" s="35"/>
      <c r="I205" s="170">
        <v>2248</v>
      </c>
      <c r="J205" s="35"/>
      <c r="K205" s="169">
        <v>332</v>
      </c>
      <c r="L205" s="35"/>
      <c r="M205" s="169">
        <v>-470</v>
      </c>
      <c r="N205" s="35"/>
      <c r="O205" s="170">
        <v>-2179</v>
      </c>
      <c r="P205" s="35"/>
      <c r="Q205" s="169" t="s">
        <v>327</v>
      </c>
      <c r="R205" s="11"/>
      <c r="S205" s="169" t="s">
        <v>327</v>
      </c>
    </row>
    <row r="206" spans="1:19" x14ac:dyDescent="0.25">
      <c r="A206" s="14"/>
      <c r="B206" s="11"/>
      <c r="C206" s="166" t="s">
        <v>157</v>
      </c>
      <c r="D206" s="11"/>
      <c r="E206" s="169">
        <v>-7</v>
      </c>
      <c r="F206" s="11"/>
      <c r="G206" s="169" t="s">
        <v>327</v>
      </c>
      <c r="H206" s="35"/>
      <c r="I206" s="169" t="s">
        <v>327</v>
      </c>
      <c r="J206" s="11"/>
      <c r="K206" s="169" t="s">
        <v>327</v>
      </c>
      <c r="L206" s="11"/>
      <c r="M206" s="169" t="s">
        <v>327</v>
      </c>
      <c r="N206" s="11"/>
      <c r="O206" s="170">
        <v>-6589</v>
      </c>
      <c r="P206" s="35"/>
      <c r="Q206" s="169" t="s">
        <v>327</v>
      </c>
      <c r="R206" s="11"/>
      <c r="S206" s="170">
        <v>-6596</v>
      </c>
    </row>
    <row r="207" spans="1:19" x14ac:dyDescent="0.25">
      <c r="A207" s="14"/>
      <c r="B207" s="11"/>
      <c r="C207" s="166" t="s">
        <v>158</v>
      </c>
      <c r="D207" s="11"/>
      <c r="E207" s="169">
        <v>-4</v>
      </c>
      <c r="F207" s="11"/>
      <c r="G207" s="169" t="s">
        <v>327</v>
      </c>
      <c r="H207" s="11"/>
      <c r="I207" s="169" t="s">
        <v>327</v>
      </c>
      <c r="J207" s="11"/>
      <c r="K207" s="169" t="s">
        <v>327</v>
      </c>
      <c r="L207" s="11"/>
      <c r="M207" s="169" t="s">
        <v>327</v>
      </c>
      <c r="N207" s="11"/>
      <c r="O207" s="170">
        <v>-1005</v>
      </c>
      <c r="P207" s="35"/>
      <c r="Q207" s="169" t="s">
        <v>327</v>
      </c>
      <c r="R207" s="11"/>
      <c r="S207" s="170">
        <v>-1009</v>
      </c>
    </row>
    <row r="208" spans="1:19" x14ac:dyDescent="0.25">
      <c r="A208" s="14"/>
      <c r="B208" s="11"/>
      <c r="C208" s="166" t="s">
        <v>159</v>
      </c>
      <c r="D208" s="11"/>
      <c r="E208" s="169" t="s">
        <v>327</v>
      </c>
      <c r="F208" s="11"/>
      <c r="G208" s="169" t="s">
        <v>327</v>
      </c>
      <c r="H208" s="11"/>
      <c r="I208" s="169" t="s">
        <v>327</v>
      </c>
      <c r="J208" s="11"/>
      <c r="K208" s="169" t="s">
        <v>327</v>
      </c>
      <c r="L208" s="11"/>
      <c r="M208" s="169" t="s">
        <v>327</v>
      </c>
      <c r="N208" s="11"/>
      <c r="O208" s="170">
        <v>-1904</v>
      </c>
      <c r="P208" s="35"/>
      <c r="Q208" s="169" t="s">
        <v>327</v>
      </c>
      <c r="R208" s="11"/>
      <c r="S208" s="170">
        <v>-1904</v>
      </c>
    </row>
    <row r="209" spans="1:19" x14ac:dyDescent="0.25">
      <c r="A209" s="14"/>
      <c r="B209" s="11"/>
      <c r="C209" s="166" t="s">
        <v>160</v>
      </c>
      <c r="D209" s="11"/>
      <c r="E209" s="169" t="s">
        <v>327</v>
      </c>
      <c r="F209" s="11"/>
      <c r="G209" s="169" t="s">
        <v>327</v>
      </c>
      <c r="H209" s="11"/>
      <c r="I209" s="169" t="s">
        <v>327</v>
      </c>
      <c r="J209" s="11"/>
      <c r="K209" s="169" t="s">
        <v>327</v>
      </c>
      <c r="L209" s="11"/>
      <c r="M209" s="169" t="s">
        <v>327</v>
      </c>
      <c r="N209" s="11"/>
      <c r="O209" s="169">
        <v>-99</v>
      </c>
      <c r="P209" s="35"/>
      <c r="Q209" s="169" t="s">
        <v>327</v>
      </c>
      <c r="R209" s="11"/>
      <c r="S209" s="169">
        <v>-99</v>
      </c>
    </row>
    <row r="210" spans="1:19" x14ac:dyDescent="0.25">
      <c r="A210" s="14"/>
      <c r="B210" s="11"/>
      <c r="C210" s="166" t="s">
        <v>161</v>
      </c>
      <c r="D210" s="11"/>
      <c r="E210" s="169" t="s">
        <v>327</v>
      </c>
      <c r="F210" s="11"/>
      <c r="G210" s="169" t="s">
        <v>327</v>
      </c>
      <c r="H210" s="11"/>
      <c r="I210" s="169" t="s">
        <v>327</v>
      </c>
      <c r="J210" s="11"/>
      <c r="K210" s="169" t="s">
        <v>327</v>
      </c>
      <c r="L210" s="11"/>
      <c r="M210" s="169">
        <v>2</v>
      </c>
      <c r="N210" s="11"/>
      <c r="O210" s="170">
        <v>1081</v>
      </c>
      <c r="P210" s="35"/>
      <c r="Q210" s="169" t="s">
        <v>327</v>
      </c>
      <c r="R210" s="11"/>
      <c r="S210" s="170">
        <v>1083</v>
      </c>
    </row>
    <row r="211" spans="1:19" x14ac:dyDescent="0.25">
      <c r="A211" s="14"/>
      <c r="B211" s="11"/>
      <c r="C211" s="166" t="s">
        <v>162</v>
      </c>
      <c r="D211" s="11"/>
      <c r="E211" s="203" t="s">
        <v>327</v>
      </c>
      <c r="F211" s="11"/>
      <c r="G211" s="203" t="s">
        <v>327</v>
      </c>
      <c r="H211" s="11"/>
      <c r="I211" s="203" t="s">
        <v>327</v>
      </c>
      <c r="J211" s="11"/>
      <c r="K211" s="203" t="s">
        <v>327</v>
      </c>
      <c r="L211" s="11"/>
      <c r="M211" s="169">
        <v>128</v>
      </c>
      <c r="N211" s="11"/>
      <c r="O211" s="169">
        <v>21</v>
      </c>
      <c r="P211" s="35"/>
      <c r="Q211" s="203" t="s">
        <v>327</v>
      </c>
      <c r="R211" s="11"/>
      <c r="S211" s="169">
        <v>149</v>
      </c>
    </row>
    <row r="212" spans="1:19" x14ac:dyDescent="0.25">
      <c r="A212" s="14"/>
      <c r="B212" s="11"/>
      <c r="C212" s="166" t="s">
        <v>163</v>
      </c>
      <c r="D212" s="11"/>
      <c r="E212" s="169">
        <v>-11</v>
      </c>
      <c r="F212" s="11"/>
      <c r="G212" s="169" t="s">
        <v>327</v>
      </c>
      <c r="H212" s="11"/>
      <c r="I212" s="169" t="s">
        <v>327</v>
      </c>
      <c r="J212" s="11"/>
      <c r="K212" s="169" t="s">
        <v>327</v>
      </c>
      <c r="L212" s="11"/>
      <c r="M212" s="169">
        <v>-3</v>
      </c>
      <c r="N212" s="11"/>
      <c r="O212" s="170">
        <v>-1209</v>
      </c>
      <c r="P212" s="35"/>
      <c r="Q212" s="169" t="s">
        <v>327</v>
      </c>
      <c r="R212" s="11"/>
      <c r="S212" s="170">
        <v>-1223</v>
      </c>
    </row>
    <row r="213" spans="1:19" ht="15.75" thickBot="1" x14ac:dyDescent="0.3">
      <c r="A213" s="14"/>
      <c r="B213" s="36"/>
      <c r="C213" s="167" t="s">
        <v>164</v>
      </c>
      <c r="D213" s="36"/>
      <c r="E213" s="171" t="s">
        <v>327</v>
      </c>
      <c r="F213" s="36"/>
      <c r="G213" s="171" t="s">
        <v>327</v>
      </c>
      <c r="H213" s="38"/>
      <c r="I213" s="171" t="s">
        <v>327</v>
      </c>
      <c r="J213" s="36"/>
      <c r="K213" s="171" t="s">
        <v>327</v>
      </c>
      <c r="L213" s="36"/>
      <c r="M213" s="171">
        <v>-20</v>
      </c>
      <c r="N213" s="36"/>
      <c r="O213" s="171">
        <v>105</v>
      </c>
      <c r="P213" s="38"/>
      <c r="Q213" s="171" t="s">
        <v>327</v>
      </c>
      <c r="R213" s="36"/>
      <c r="S213" s="171">
        <v>85</v>
      </c>
    </row>
    <row r="214" spans="1:19" ht="15.75" thickBot="1" x14ac:dyDescent="0.3">
      <c r="A214" s="14"/>
      <c r="B214" s="21"/>
      <c r="C214" s="177" t="s">
        <v>165</v>
      </c>
      <c r="D214" s="21"/>
      <c r="E214" s="189">
        <v>44</v>
      </c>
      <c r="F214" s="21"/>
      <c r="G214" s="189">
        <v>3</v>
      </c>
      <c r="H214" s="21"/>
      <c r="I214" s="178">
        <v>2248</v>
      </c>
      <c r="J214" s="21"/>
      <c r="K214" s="189">
        <v>332</v>
      </c>
      <c r="L214" s="21"/>
      <c r="M214" s="189">
        <v>-363</v>
      </c>
      <c r="N214" s="21"/>
      <c r="O214" s="178">
        <v>-11778</v>
      </c>
      <c r="P214" s="21"/>
      <c r="Q214" s="189" t="s">
        <v>327</v>
      </c>
      <c r="R214" s="21"/>
      <c r="S214" s="178">
        <v>-9514</v>
      </c>
    </row>
    <row r="215" spans="1:19" x14ac:dyDescent="0.25">
      <c r="A215" s="14"/>
      <c r="B215" s="181" t="s">
        <v>893</v>
      </c>
      <c r="C215" s="181"/>
      <c r="D215" s="20"/>
      <c r="E215" s="20"/>
      <c r="F215" s="20"/>
      <c r="G215" s="20"/>
      <c r="H215" s="20"/>
      <c r="I215" s="20"/>
      <c r="J215" s="20"/>
      <c r="K215" s="20"/>
      <c r="L215" s="20"/>
      <c r="M215" s="20"/>
      <c r="N215" s="20"/>
      <c r="O215" s="20"/>
      <c r="P215" s="20"/>
      <c r="Q215" s="20"/>
      <c r="R215" s="20"/>
      <c r="S215" s="20"/>
    </row>
    <row r="216" spans="1:19" x14ac:dyDescent="0.25">
      <c r="A216" s="14"/>
      <c r="B216" s="11"/>
      <c r="C216" s="166" t="s">
        <v>167</v>
      </c>
      <c r="D216" s="11"/>
      <c r="E216" s="170">
        <v>1349</v>
      </c>
      <c r="F216" s="11"/>
      <c r="G216" s="169" t="s">
        <v>327</v>
      </c>
      <c r="H216" s="35"/>
      <c r="I216" s="169" t="s">
        <v>327</v>
      </c>
      <c r="J216" s="35"/>
      <c r="K216" s="169" t="s">
        <v>327</v>
      </c>
      <c r="L216" s="35"/>
      <c r="M216" s="169" t="s">
        <v>327</v>
      </c>
      <c r="N216" s="11"/>
      <c r="O216" s="169">
        <v>-4</v>
      </c>
      <c r="P216" s="35"/>
      <c r="Q216" s="169" t="s">
        <v>327</v>
      </c>
      <c r="R216" s="11"/>
      <c r="S216" s="170">
        <v>1345</v>
      </c>
    </row>
    <row r="217" spans="1:19" x14ac:dyDescent="0.25">
      <c r="A217" s="14"/>
      <c r="B217" s="11"/>
      <c r="C217" s="166" t="s">
        <v>168</v>
      </c>
      <c r="D217" s="11"/>
      <c r="E217" s="170">
        <v>2933</v>
      </c>
      <c r="F217" s="11"/>
      <c r="G217" s="169" t="s">
        <v>327</v>
      </c>
      <c r="H217" s="35"/>
      <c r="I217" s="169" t="s">
        <v>327</v>
      </c>
      <c r="J217" s="35"/>
      <c r="K217" s="169" t="s">
        <v>327</v>
      </c>
      <c r="L217" s="35"/>
      <c r="M217" s="169" t="s">
        <v>327</v>
      </c>
      <c r="N217" s="11"/>
      <c r="O217" s="169" t="s">
        <v>327</v>
      </c>
      <c r="P217" s="35"/>
      <c r="Q217" s="169" t="s">
        <v>327</v>
      </c>
      <c r="R217" s="11"/>
      <c r="S217" s="170">
        <v>2933</v>
      </c>
    </row>
    <row r="218" spans="1:19" x14ac:dyDescent="0.25">
      <c r="A218" s="14"/>
      <c r="B218" s="11"/>
      <c r="C218" s="166" t="s">
        <v>169</v>
      </c>
      <c r="D218" s="11"/>
      <c r="E218" s="169" t="s">
        <v>327</v>
      </c>
      <c r="F218" s="35"/>
      <c r="G218" s="169" t="s">
        <v>327</v>
      </c>
      <c r="H218" s="35"/>
      <c r="I218" s="170">
        <v>-2097</v>
      </c>
      <c r="J218" s="35"/>
      <c r="K218" s="169">
        <v>-238</v>
      </c>
      <c r="L218" s="35"/>
      <c r="M218" s="169">
        <v>-88</v>
      </c>
      <c r="N218" s="35"/>
      <c r="O218" s="169">
        <v>-21</v>
      </c>
      <c r="P218" s="35"/>
      <c r="Q218" s="169" t="s">
        <v>327</v>
      </c>
      <c r="R218" s="11"/>
      <c r="S218" s="170">
        <v>-2444</v>
      </c>
    </row>
    <row r="219" spans="1:19" x14ac:dyDescent="0.25">
      <c r="A219" s="14"/>
      <c r="B219" s="11"/>
      <c r="C219" s="166" t="s">
        <v>170</v>
      </c>
      <c r="D219" s="11"/>
      <c r="E219" s="170">
        <v>-2000</v>
      </c>
      <c r="F219" s="11"/>
      <c r="G219" s="169" t="s">
        <v>327</v>
      </c>
      <c r="H219" s="35"/>
      <c r="I219" s="169" t="s">
        <v>327</v>
      </c>
      <c r="J219" s="11"/>
      <c r="K219" s="169" t="s">
        <v>327</v>
      </c>
      <c r="L219" s="11"/>
      <c r="M219" s="169" t="s">
        <v>327</v>
      </c>
      <c r="N219" s="11"/>
      <c r="O219" s="169" t="s">
        <v>327</v>
      </c>
      <c r="P219" s="11"/>
      <c r="Q219" s="169" t="s">
        <v>327</v>
      </c>
      <c r="R219" s="11"/>
      <c r="S219" s="170">
        <v>-2000</v>
      </c>
    </row>
    <row r="220" spans="1:19" x14ac:dyDescent="0.25">
      <c r="A220" s="14"/>
      <c r="B220" s="11"/>
      <c r="C220" s="166" t="s">
        <v>171</v>
      </c>
      <c r="D220" s="11"/>
      <c r="E220" s="170">
        <v>-1964</v>
      </c>
      <c r="F220" s="11"/>
      <c r="G220" s="169" t="s">
        <v>327</v>
      </c>
      <c r="H220" s="35"/>
      <c r="I220" s="169" t="s">
        <v>327</v>
      </c>
      <c r="J220" s="11"/>
      <c r="K220" s="169" t="s">
        <v>327</v>
      </c>
      <c r="L220" s="11"/>
      <c r="M220" s="169" t="s">
        <v>327</v>
      </c>
      <c r="N220" s="11"/>
      <c r="O220" s="169" t="s">
        <v>327</v>
      </c>
      <c r="P220" s="11"/>
      <c r="Q220" s="169" t="s">
        <v>327</v>
      </c>
      <c r="R220" s="11"/>
      <c r="S220" s="170">
        <v>-1964</v>
      </c>
    </row>
    <row r="221" spans="1:19" x14ac:dyDescent="0.25">
      <c r="A221" s="14"/>
      <c r="B221" s="11"/>
      <c r="C221" s="166" t="s">
        <v>172</v>
      </c>
      <c r="D221" s="11"/>
      <c r="E221" s="169">
        <v>40</v>
      </c>
      <c r="F221" s="11"/>
      <c r="G221" s="169" t="s">
        <v>327</v>
      </c>
      <c r="H221" s="35"/>
      <c r="I221" s="169" t="s">
        <v>327</v>
      </c>
      <c r="J221" s="11"/>
      <c r="K221" s="169" t="s">
        <v>327</v>
      </c>
      <c r="L221" s="11"/>
      <c r="M221" s="169" t="s">
        <v>327</v>
      </c>
      <c r="N221" s="11"/>
      <c r="O221" s="169" t="s">
        <v>327</v>
      </c>
      <c r="P221" s="11"/>
      <c r="Q221" s="169" t="s">
        <v>327</v>
      </c>
      <c r="R221" s="11"/>
      <c r="S221" s="169">
        <v>40</v>
      </c>
    </row>
    <row r="222" spans="1:19" ht="19.5" x14ac:dyDescent="0.25">
      <c r="A222" s="14"/>
      <c r="B222" s="11"/>
      <c r="C222" s="166" t="s">
        <v>173</v>
      </c>
      <c r="D222" s="11"/>
      <c r="E222" s="169" t="s">
        <v>327</v>
      </c>
      <c r="F222" s="11"/>
      <c r="G222" s="169" t="s">
        <v>327</v>
      </c>
      <c r="H222" s="35"/>
      <c r="I222" s="169" t="s">
        <v>327</v>
      </c>
      <c r="J222" s="11"/>
      <c r="K222" s="169" t="s">
        <v>327</v>
      </c>
      <c r="L222" s="11"/>
      <c r="M222" s="170">
        <v>-3200</v>
      </c>
      <c r="N222" s="11"/>
      <c r="O222" s="170">
        <v>-7561</v>
      </c>
      <c r="P222" s="11"/>
      <c r="Q222" s="169" t="s">
        <v>327</v>
      </c>
      <c r="R222" s="11"/>
      <c r="S222" s="170">
        <v>-10761</v>
      </c>
    </row>
    <row r="223" spans="1:19" ht="19.5" x14ac:dyDescent="0.25">
      <c r="A223" s="14"/>
      <c r="B223" s="11"/>
      <c r="C223" s="166" t="s">
        <v>174</v>
      </c>
      <c r="D223" s="11"/>
      <c r="E223" s="169" t="s">
        <v>327</v>
      </c>
      <c r="F223" s="11"/>
      <c r="G223" s="169" t="s">
        <v>327</v>
      </c>
      <c r="H223" s="35"/>
      <c r="I223" s="169" t="s">
        <v>327</v>
      </c>
      <c r="J223" s="11"/>
      <c r="K223" s="169" t="s">
        <v>327</v>
      </c>
      <c r="L223" s="11"/>
      <c r="M223" s="169" t="s">
        <v>327</v>
      </c>
      <c r="N223" s="11"/>
      <c r="O223" s="169">
        <v>-215</v>
      </c>
      <c r="P223" s="11"/>
      <c r="Q223" s="169" t="s">
        <v>327</v>
      </c>
      <c r="R223" s="11"/>
      <c r="S223" s="169">
        <v>-215</v>
      </c>
    </row>
    <row r="224" spans="1:19" x14ac:dyDescent="0.25">
      <c r="A224" s="14"/>
      <c r="B224" s="11"/>
      <c r="C224" s="166" t="s">
        <v>175</v>
      </c>
      <c r="D224" s="11"/>
      <c r="E224" s="169" t="s">
        <v>327</v>
      </c>
      <c r="F224" s="11"/>
      <c r="G224" s="169" t="s">
        <v>327</v>
      </c>
      <c r="H224" s="35"/>
      <c r="I224" s="169" t="s">
        <v>327</v>
      </c>
      <c r="J224" s="11"/>
      <c r="K224" s="169" t="s">
        <v>327</v>
      </c>
      <c r="L224" s="11"/>
      <c r="M224" s="169" t="s">
        <v>327</v>
      </c>
      <c r="N224" s="11"/>
      <c r="O224" s="169">
        <v>-602</v>
      </c>
      <c r="P224" s="11"/>
      <c r="Q224" s="169" t="s">
        <v>327</v>
      </c>
      <c r="R224" s="11"/>
      <c r="S224" s="169">
        <v>-602</v>
      </c>
    </row>
    <row r="225" spans="1:19" ht="15.75" thickBot="1" x14ac:dyDescent="0.3">
      <c r="A225" s="14"/>
      <c r="B225" s="36"/>
      <c r="C225" s="167" t="s">
        <v>164</v>
      </c>
      <c r="D225" s="36"/>
      <c r="E225" s="171">
        <v>198</v>
      </c>
      <c r="F225" s="36"/>
      <c r="G225" s="171" t="s">
        <v>327</v>
      </c>
      <c r="H225" s="38"/>
      <c r="I225" s="171" t="s">
        <v>327</v>
      </c>
      <c r="J225" s="36"/>
      <c r="K225" s="171" t="s">
        <v>327</v>
      </c>
      <c r="L225" s="36"/>
      <c r="M225" s="171">
        <v>-40</v>
      </c>
      <c r="N225" s="38"/>
      <c r="O225" s="171">
        <v>-369</v>
      </c>
      <c r="P225" s="38"/>
      <c r="Q225" s="171" t="s">
        <v>327</v>
      </c>
      <c r="R225" s="36"/>
      <c r="S225" s="171">
        <v>-211</v>
      </c>
    </row>
    <row r="226" spans="1:19" ht="15.75" thickBot="1" x14ac:dyDescent="0.3">
      <c r="A226" s="14"/>
      <c r="B226" s="21"/>
      <c r="C226" s="177" t="s">
        <v>176</v>
      </c>
      <c r="D226" s="21"/>
      <c r="E226" s="189">
        <v>556</v>
      </c>
      <c r="F226" s="21"/>
      <c r="G226" s="189" t="s">
        <v>327</v>
      </c>
      <c r="H226" s="21"/>
      <c r="I226" s="178">
        <v>-2097</v>
      </c>
      <c r="J226" s="21"/>
      <c r="K226" s="189">
        <v>-238</v>
      </c>
      <c r="L226" s="21"/>
      <c r="M226" s="178">
        <v>-3328</v>
      </c>
      <c r="N226" s="21"/>
      <c r="O226" s="178">
        <v>-8772</v>
      </c>
      <c r="P226" s="21"/>
      <c r="Q226" s="189" t="s">
        <v>327</v>
      </c>
      <c r="R226" s="21"/>
      <c r="S226" s="178">
        <v>-13879</v>
      </c>
    </row>
    <row r="227" spans="1:19" x14ac:dyDescent="0.25">
      <c r="A227" s="14"/>
      <c r="B227" s="182" t="s">
        <v>177</v>
      </c>
      <c r="C227" s="182"/>
      <c r="D227" s="20"/>
      <c r="E227" s="173" t="s">
        <v>327</v>
      </c>
      <c r="F227" s="20"/>
      <c r="G227" s="173" t="s">
        <v>327</v>
      </c>
      <c r="H227" s="20"/>
      <c r="I227" s="173" t="s">
        <v>327</v>
      </c>
      <c r="J227" s="20"/>
      <c r="K227" s="173" t="s">
        <v>327</v>
      </c>
      <c r="L227" s="20"/>
      <c r="M227" s="174">
        <v>-4793</v>
      </c>
      <c r="N227" s="20"/>
      <c r="O227" s="174">
        <v>-4440</v>
      </c>
      <c r="P227" s="30"/>
      <c r="Q227" s="173" t="s">
        <v>327</v>
      </c>
      <c r="R227" s="20"/>
      <c r="S227" s="174">
        <v>-9233</v>
      </c>
    </row>
    <row r="228" spans="1:19" ht="15.75" thickBot="1" x14ac:dyDescent="0.3">
      <c r="A228" s="14"/>
      <c r="B228" s="180" t="s">
        <v>178</v>
      </c>
      <c r="C228" s="180"/>
      <c r="D228" s="36"/>
      <c r="E228" s="171" t="s">
        <v>327</v>
      </c>
      <c r="F228" s="36"/>
      <c r="G228" s="171" t="s">
        <v>327</v>
      </c>
      <c r="H228" s="36"/>
      <c r="I228" s="171" t="s">
        <v>327</v>
      </c>
      <c r="J228" s="36"/>
      <c r="K228" s="171" t="s">
        <v>327</v>
      </c>
      <c r="L228" s="36"/>
      <c r="M228" s="172">
        <v>5129</v>
      </c>
      <c r="N228" s="36"/>
      <c r="O228" s="172">
        <v>5822</v>
      </c>
      <c r="P228" s="38"/>
      <c r="Q228" s="171" t="s">
        <v>327</v>
      </c>
      <c r="R228" s="36"/>
      <c r="S228" s="172">
        <v>10951</v>
      </c>
    </row>
    <row r="229" spans="1:19" ht="15.75" thickBot="1" x14ac:dyDescent="0.3">
      <c r="A229" s="14"/>
      <c r="B229" s="184" t="s">
        <v>179</v>
      </c>
      <c r="C229" s="184"/>
      <c r="D229" s="175" t="s">
        <v>285</v>
      </c>
      <c r="E229" s="175" t="s">
        <v>327</v>
      </c>
      <c r="F229" s="175" t="s">
        <v>285</v>
      </c>
      <c r="G229" s="175" t="s">
        <v>327</v>
      </c>
      <c r="H229" s="175" t="s">
        <v>285</v>
      </c>
      <c r="I229" s="175" t="s">
        <v>327</v>
      </c>
      <c r="J229" s="175" t="s">
        <v>285</v>
      </c>
      <c r="K229" s="175" t="s">
        <v>327</v>
      </c>
      <c r="L229" s="175" t="s">
        <v>285</v>
      </c>
      <c r="M229" s="175">
        <v>336</v>
      </c>
      <c r="N229" s="175" t="s">
        <v>285</v>
      </c>
      <c r="O229" s="176">
        <v>1382</v>
      </c>
      <c r="P229" s="175" t="s">
        <v>285</v>
      </c>
      <c r="Q229" s="175" t="s">
        <v>327</v>
      </c>
      <c r="R229" s="175" t="s">
        <v>285</v>
      </c>
      <c r="S229" s="176">
        <v>1718</v>
      </c>
    </row>
    <row r="230" spans="1:19" ht="15.75" thickTop="1" x14ac:dyDescent="0.25">
      <c r="A230" s="14"/>
      <c r="B230" s="55"/>
      <c r="C230" s="55"/>
      <c r="D230" s="55"/>
      <c r="E230" s="55"/>
      <c r="F230" s="55"/>
      <c r="G230" s="55"/>
      <c r="H230" s="55"/>
      <c r="I230" s="55"/>
      <c r="J230" s="55"/>
      <c r="K230" s="55"/>
      <c r="L230" s="55"/>
      <c r="M230" s="55"/>
      <c r="N230" s="55"/>
      <c r="O230" s="55"/>
      <c r="P230" s="55"/>
      <c r="Q230" s="55"/>
      <c r="R230" s="55"/>
      <c r="S230" s="55"/>
    </row>
    <row r="231" spans="1:19" ht="15.75" x14ac:dyDescent="0.25">
      <c r="A231" s="14"/>
      <c r="B231" s="179" t="s">
        <v>889</v>
      </c>
      <c r="C231" s="179"/>
      <c r="D231" s="179"/>
      <c r="E231" s="179"/>
      <c r="F231" s="179"/>
      <c r="G231" s="179"/>
      <c r="H231" s="179"/>
      <c r="I231" s="179"/>
      <c r="J231" s="179"/>
      <c r="K231" s="179"/>
      <c r="L231" s="179"/>
      <c r="M231" s="179"/>
      <c r="N231" s="179"/>
      <c r="O231" s="179"/>
      <c r="P231" s="179"/>
      <c r="Q231" s="179"/>
      <c r="R231" s="179"/>
      <c r="S231" s="179"/>
    </row>
    <row r="232" spans="1:19" ht="15.75" thickBot="1" x14ac:dyDescent="0.3">
      <c r="A232" s="14"/>
      <c r="B232" s="180" t="s">
        <v>887</v>
      </c>
      <c r="C232" s="180"/>
      <c r="D232" s="36"/>
      <c r="E232" s="187" t="s">
        <v>851</v>
      </c>
      <c r="F232" s="59"/>
      <c r="G232" s="187" t="s">
        <v>852</v>
      </c>
      <c r="H232" s="59"/>
      <c r="I232" s="187" t="s">
        <v>853</v>
      </c>
      <c r="J232" s="59"/>
      <c r="K232" s="187" t="s">
        <v>854</v>
      </c>
      <c r="L232" s="59"/>
      <c r="M232" s="187" t="s">
        <v>855</v>
      </c>
      <c r="N232" s="59"/>
      <c r="O232" s="187" t="s">
        <v>856</v>
      </c>
      <c r="P232" s="59"/>
      <c r="Q232" s="187" t="s">
        <v>857</v>
      </c>
      <c r="R232" s="59"/>
      <c r="S232" s="187" t="s">
        <v>858</v>
      </c>
    </row>
    <row r="233" spans="1:19" ht="15.75" thickBot="1" x14ac:dyDescent="0.3">
      <c r="A233" s="14"/>
      <c r="B233" s="21"/>
      <c r="C233" s="177" t="s">
        <v>890</v>
      </c>
      <c r="D233" s="177" t="s">
        <v>285</v>
      </c>
      <c r="E233" s="189">
        <v>-362</v>
      </c>
      <c r="F233" s="189" t="s">
        <v>285</v>
      </c>
      <c r="G233" s="189">
        <v>-7</v>
      </c>
      <c r="H233" s="189" t="s">
        <v>285</v>
      </c>
      <c r="I233" s="189">
        <v>-177</v>
      </c>
      <c r="J233" s="189" t="s">
        <v>285</v>
      </c>
      <c r="K233" s="189">
        <v>-114</v>
      </c>
      <c r="L233" s="189" t="s">
        <v>285</v>
      </c>
      <c r="M233" s="178">
        <v>-1347</v>
      </c>
      <c r="N233" s="189" t="s">
        <v>285</v>
      </c>
      <c r="O233" s="178">
        <v>16861</v>
      </c>
      <c r="P233" s="189" t="s">
        <v>285</v>
      </c>
      <c r="Q233" s="189" t="s">
        <v>327</v>
      </c>
      <c r="R233" s="189" t="s">
        <v>285</v>
      </c>
      <c r="S233" s="178">
        <v>14854</v>
      </c>
    </row>
    <row r="234" spans="1:19" x14ac:dyDescent="0.25">
      <c r="A234" s="14"/>
      <c r="B234" s="181" t="s">
        <v>891</v>
      </c>
      <c r="C234" s="181"/>
      <c r="D234" s="20"/>
      <c r="E234" s="20"/>
      <c r="F234" s="20"/>
      <c r="G234" s="20"/>
      <c r="H234" s="20"/>
      <c r="I234" s="20"/>
      <c r="J234" s="20"/>
      <c r="K234" s="20"/>
      <c r="L234" s="20"/>
      <c r="M234" s="20"/>
      <c r="N234" s="20"/>
      <c r="O234" s="20"/>
      <c r="P234" s="20"/>
      <c r="Q234" s="20"/>
      <c r="R234" s="20"/>
      <c r="S234" s="20"/>
    </row>
    <row r="235" spans="1:19" x14ac:dyDescent="0.25">
      <c r="A235" s="14"/>
      <c r="B235" s="11"/>
      <c r="C235" s="166" t="s">
        <v>892</v>
      </c>
      <c r="D235" s="11"/>
      <c r="E235" s="170">
        <v>3845</v>
      </c>
      <c r="F235" s="35"/>
      <c r="G235" s="169">
        <v>206</v>
      </c>
      <c r="H235" s="35"/>
      <c r="I235" s="169">
        <v>177</v>
      </c>
      <c r="J235" s="35"/>
      <c r="K235" s="169">
        <v>667</v>
      </c>
      <c r="L235" s="35"/>
      <c r="M235" s="170">
        <v>4850</v>
      </c>
      <c r="N235" s="35"/>
      <c r="O235" s="170">
        <v>-9745</v>
      </c>
      <c r="P235" s="35"/>
      <c r="Q235" s="169" t="s">
        <v>327</v>
      </c>
      <c r="R235" s="11"/>
      <c r="S235" s="169" t="s">
        <v>327</v>
      </c>
    </row>
    <row r="236" spans="1:19" x14ac:dyDescent="0.25">
      <c r="A236" s="14"/>
      <c r="B236" s="11"/>
      <c r="C236" s="166" t="s">
        <v>157</v>
      </c>
      <c r="D236" s="11"/>
      <c r="E236" s="169">
        <v>-10</v>
      </c>
      <c r="F236" s="11"/>
      <c r="G236" s="169" t="s">
        <v>327</v>
      </c>
      <c r="H236" s="35"/>
      <c r="I236" s="169" t="s">
        <v>327</v>
      </c>
      <c r="J236" s="11"/>
      <c r="K236" s="169" t="s">
        <v>327</v>
      </c>
      <c r="L236" s="11"/>
      <c r="M236" s="169" t="s">
        <v>327</v>
      </c>
      <c r="N236" s="11"/>
      <c r="O236" s="170">
        <v>-5704</v>
      </c>
      <c r="P236" s="35"/>
      <c r="Q236" s="169" t="s">
        <v>327</v>
      </c>
      <c r="R236" s="11"/>
      <c r="S236" s="170">
        <v>-5714</v>
      </c>
    </row>
    <row r="237" spans="1:19" x14ac:dyDescent="0.25">
      <c r="A237" s="14"/>
      <c r="B237" s="11"/>
      <c r="C237" s="166" t="s">
        <v>158</v>
      </c>
      <c r="D237" s="11"/>
      <c r="E237" s="169">
        <v>-6</v>
      </c>
      <c r="F237" s="11"/>
      <c r="G237" s="169" t="s">
        <v>327</v>
      </c>
      <c r="H237" s="11"/>
      <c r="I237" s="169" t="s">
        <v>327</v>
      </c>
      <c r="J237" s="11"/>
      <c r="K237" s="169" t="s">
        <v>327</v>
      </c>
      <c r="L237" s="11"/>
      <c r="M237" s="169" t="s">
        <v>327</v>
      </c>
      <c r="N237" s="11"/>
      <c r="O237" s="169">
        <v>-917</v>
      </c>
      <c r="P237" s="35"/>
      <c r="Q237" s="169" t="s">
        <v>327</v>
      </c>
      <c r="R237" s="11"/>
      <c r="S237" s="169">
        <v>-923</v>
      </c>
    </row>
    <row r="238" spans="1:19" x14ac:dyDescent="0.25">
      <c r="A238" s="14"/>
      <c r="B238" s="11"/>
      <c r="C238" s="166" t="s">
        <v>160</v>
      </c>
      <c r="D238" s="11"/>
      <c r="E238" s="169" t="s">
        <v>327</v>
      </c>
      <c r="F238" s="11"/>
      <c r="G238" s="169" t="s">
        <v>327</v>
      </c>
      <c r="H238" s="11"/>
      <c r="I238" s="169" t="s">
        <v>327</v>
      </c>
      <c r="J238" s="11"/>
      <c r="K238" s="169" t="s">
        <v>327</v>
      </c>
      <c r="L238" s="11"/>
      <c r="M238" s="169" t="s">
        <v>327</v>
      </c>
      <c r="N238" s="11"/>
      <c r="O238" s="169">
        <v>-90</v>
      </c>
      <c r="P238" s="35"/>
      <c r="Q238" s="169" t="s">
        <v>327</v>
      </c>
      <c r="R238" s="11"/>
      <c r="S238" s="169">
        <v>-90</v>
      </c>
    </row>
    <row r="239" spans="1:19" x14ac:dyDescent="0.25">
      <c r="A239" s="14"/>
      <c r="B239" s="11"/>
      <c r="C239" s="166" t="s">
        <v>161</v>
      </c>
      <c r="D239" s="11"/>
      <c r="E239" s="169" t="s">
        <v>327</v>
      </c>
      <c r="F239" s="11"/>
      <c r="G239" s="169" t="s">
        <v>327</v>
      </c>
      <c r="H239" s="11"/>
      <c r="I239" s="169" t="s">
        <v>327</v>
      </c>
      <c r="J239" s="11"/>
      <c r="K239" s="169" t="s">
        <v>327</v>
      </c>
      <c r="L239" s="11"/>
      <c r="M239" s="169" t="s">
        <v>327</v>
      </c>
      <c r="N239" s="11"/>
      <c r="O239" s="170">
        <v>3102</v>
      </c>
      <c r="P239" s="35"/>
      <c r="Q239" s="169" t="s">
        <v>327</v>
      </c>
      <c r="R239" s="11"/>
      <c r="S239" s="170">
        <v>3102</v>
      </c>
    </row>
    <row r="240" spans="1:19" x14ac:dyDescent="0.25">
      <c r="A240" s="14"/>
      <c r="B240" s="11"/>
      <c r="C240" s="166" t="s">
        <v>162</v>
      </c>
      <c r="D240" s="11"/>
      <c r="E240" s="169" t="s">
        <v>327</v>
      </c>
      <c r="F240" s="11"/>
      <c r="G240" s="169" t="s">
        <v>327</v>
      </c>
      <c r="H240" s="11"/>
      <c r="I240" s="169" t="s">
        <v>327</v>
      </c>
      <c r="J240" s="11"/>
      <c r="K240" s="169" t="s">
        <v>327</v>
      </c>
      <c r="L240" s="11"/>
      <c r="M240" s="169" t="s">
        <v>327</v>
      </c>
      <c r="N240" s="11"/>
      <c r="O240" s="170">
        <v>2362</v>
      </c>
      <c r="P240" s="35"/>
      <c r="Q240" s="169" t="s">
        <v>327</v>
      </c>
      <c r="R240" s="11"/>
      <c r="S240" s="170">
        <v>2362</v>
      </c>
    </row>
    <row r="241" spans="1:19" x14ac:dyDescent="0.25">
      <c r="A241" s="14"/>
      <c r="B241" s="11"/>
      <c r="C241" s="166" t="s">
        <v>163</v>
      </c>
      <c r="D241" s="11"/>
      <c r="E241" s="169" t="s">
        <v>327</v>
      </c>
      <c r="F241" s="11"/>
      <c r="G241" s="169" t="s">
        <v>327</v>
      </c>
      <c r="H241" s="11"/>
      <c r="I241" s="169" t="s">
        <v>327</v>
      </c>
      <c r="J241" s="11"/>
      <c r="K241" s="169" t="s">
        <v>327</v>
      </c>
      <c r="L241" s="11"/>
      <c r="M241" s="169">
        <v>-19</v>
      </c>
      <c r="N241" s="11"/>
      <c r="O241" s="169">
        <v>-278</v>
      </c>
      <c r="P241" s="35"/>
      <c r="Q241" s="169" t="s">
        <v>327</v>
      </c>
      <c r="R241" s="11"/>
      <c r="S241" s="169">
        <v>-297</v>
      </c>
    </row>
    <row r="242" spans="1:19" ht="15.75" thickBot="1" x14ac:dyDescent="0.3">
      <c r="A242" s="14"/>
      <c r="B242" s="36"/>
      <c r="C242" s="167" t="s">
        <v>164</v>
      </c>
      <c r="D242" s="36"/>
      <c r="E242" s="171" t="s">
        <v>327</v>
      </c>
      <c r="F242" s="36"/>
      <c r="G242" s="171">
        <v>3</v>
      </c>
      <c r="H242" s="38"/>
      <c r="I242" s="171" t="s">
        <v>327</v>
      </c>
      <c r="J242" s="36"/>
      <c r="K242" s="171" t="s">
        <v>327</v>
      </c>
      <c r="L242" s="36"/>
      <c r="M242" s="171">
        <v>-22</v>
      </c>
      <c r="N242" s="36"/>
      <c r="O242" s="171">
        <v>93</v>
      </c>
      <c r="P242" s="38"/>
      <c r="Q242" s="171" t="s">
        <v>327</v>
      </c>
      <c r="R242" s="36"/>
      <c r="S242" s="171">
        <v>74</v>
      </c>
    </row>
    <row r="243" spans="1:19" ht="15.75" thickBot="1" x14ac:dyDescent="0.3">
      <c r="A243" s="14"/>
      <c r="B243" s="21"/>
      <c r="C243" s="177" t="s">
        <v>165</v>
      </c>
      <c r="D243" s="21"/>
      <c r="E243" s="178">
        <v>3829</v>
      </c>
      <c r="F243" s="21"/>
      <c r="G243" s="189">
        <v>209</v>
      </c>
      <c r="H243" s="21"/>
      <c r="I243" s="189">
        <v>177</v>
      </c>
      <c r="J243" s="21"/>
      <c r="K243" s="189">
        <v>667</v>
      </c>
      <c r="L243" s="21"/>
      <c r="M243" s="178">
        <v>4809</v>
      </c>
      <c r="N243" s="21"/>
      <c r="O243" s="178">
        <v>-11177</v>
      </c>
      <c r="P243" s="21"/>
      <c r="Q243" s="189" t="s">
        <v>327</v>
      </c>
      <c r="R243" s="21"/>
      <c r="S243" s="178">
        <v>-1486</v>
      </c>
    </row>
    <row r="244" spans="1:19" x14ac:dyDescent="0.25">
      <c r="A244" s="14"/>
      <c r="B244" s="181" t="s">
        <v>893</v>
      </c>
      <c r="C244" s="181"/>
      <c r="D244" s="20"/>
      <c r="E244" s="20"/>
      <c r="F244" s="20"/>
      <c r="G244" s="20"/>
      <c r="H244" s="20"/>
      <c r="I244" s="20"/>
      <c r="J244" s="20"/>
      <c r="K244" s="20"/>
      <c r="L244" s="20"/>
      <c r="M244" s="20"/>
      <c r="N244" s="20"/>
      <c r="O244" s="20"/>
      <c r="P244" s="20"/>
      <c r="Q244" s="20"/>
      <c r="R244" s="20"/>
      <c r="S244" s="20"/>
    </row>
    <row r="245" spans="1:19" x14ac:dyDescent="0.25">
      <c r="A245" s="14"/>
      <c r="B245" s="11"/>
      <c r="C245" s="166" t="s">
        <v>167</v>
      </c>
      <c r="D245" s="11"/>
      <c r="E245" s="169">
        <v>-1</v>
      </c>
      <c r="F245" s="11"/>
      <c r="G245" s="169" t="s">
        <v>327</v>
      </c>
      <c r="H245" s="35"/>
      <c r="I245" s="169" t="s">
        <v>327</v>
      </c>
      <c r="J245" s="35"/>
      <c r="K245" s="169" t="s">
        <v>327</v>
      </c>
      <c r="L245" s="35"/>
      <c r="M245" s="169">
        <v>-550</v>
      </c>
      <c r="N245" s="11"/>
      <c r="O245" s="169">
        <v>7</v>
      </c>
      <c r="P245" s="35"/>
      <c r="Q245" s="169" t="s">
        <v>327</v>
      </c>
      <c r="R245" s="11"/>
      <c r="S245" s="169">
        <v>-544</v>
      </c>
    </row>
    <row r="246" spans="1:19" x14ac:dyDescent="0.25">
      <c r="A246" s="14"/>
      <c r="B246" s="11"/>
      <c r="C246" s="166" t="s">
        <v>168</v>
      </c>
      <c r="D246" s="11"/>
      <c r="E246" s="170">
        <v>2536</v>
      </c>
      <c r="F246" s="35"/>
      <c r="G246" s="169" t="s">
        <v>327</v>
      </c>
      <c r="H246" s="35"/>
      <c r="I246" s="169" t="s">
        <v>327</v>
      </c>
      <c r="J246" s="35"/>
      <c r="K246" s="169" t="s">
        <v>327</v>
      </c>
      <c r="L246" s="35"/>
      <c r="M246" s="170">
        <v>1995</v>
      </c>
      <c r="N246" s="35"/>
      <c r="O246" s="169">
        <v>13</v>
      </c>
      <c r="P246" s="35"/>
      <c r="Q246" s="169" t="s">
        <v>327</v>
      </c>
      <c r="R246" s="11"/>
      <c r="S246" s="170">
        <v>4544</v>
      </c>
    </row>
    <row r="247" spans="1:19" x14ac:dyDescent="0.25">
      <c r="A247" s="14"/>
      <c r="B247" s="11"/>
      <c r="C247" s="166" t="s">
        <v>169</v>
      </c>
      <c r="D247" s="11"/>
      <c r="E247" s="170">
        <v>-1726</v>
      </c>
      <c r="F247" s="35"/>
      <c r="G247" s="169">
        <v>-202</v>
      </c>
      <c r="H247" s="35"/>
      <c r="I247" s="169" t="s">
        <v>327</v>
      </c>
      <c r="J247" s="35"/>
      <c r="K247" s="169">
        <v>-553</v>
      </c>
      <c r="L247" s="35"/>
      <c r="M247" s="169">
        <v>-2</v>
      </c>
      <c r="N247" s="35"/>
      <c r="O247" s="169">
        <v>-398</v>
      </c>
      <c r="P247" s="35"/>
      <c r="Q247" s="169" t="s">
        <v>327</v>
      </c>
      <c r="R247" s="11"/>
      <c r="S247" s="170">
        <v>-2881</v>
      </c>
    </row>
    <row r="248" spans="1:19" x14ac:dyDescent="0.25">
      <c r="A248" s="14"/>
      <c r="B248" s="11"/>
      <c r="C248" s="166" t="s">
        <v>170</v>
      </c>
      <c r="D248" s="11"/>
      <c r="E248" s="170">
        <v>-3000</v>
      </c>
      <c r="F248" s="11"/>
      <c r="G248" s="169" t="s">
        <v>327</v>
      </c>
      <c r="H248" s="35"/>
      <c r="I248" s="169" t="s">
        <v>327</v>
      </c>
      <c r="J248" s="11"/>
      <c r="K248" s="169" t="s">
        <v>327</v>
      </c>
      <c r="L248" s="11"/>
      <c r="M248" s="169" t="s">
        <v>327</v>
      </c>
      <c r="N248" s="11"/>
      <c r="O248" s="169" t="s">
        <v>327</v>
      </c>
      <c r="P248" s="11"/>
      <c r="Q248" s="169" t="s">
        <v>327</v>
      </c>
      <c r="R248" s="11"/>
      <c r="S248" s="170">
        <v>-3000</v>
      </c>
    </row>
    <row r="249" spans="1:19" x14ac:dyDescent="0.25">
      <c r="A249" s="14"/>
      <c r="B249" s="11"/>
      <c r="C249" s="166" t="s">
        <v>171</v>
      </c>
      <c r="D249" s="11"/>
      <c r="E249" s="170">
        <v>-1608</v>
      </c>
      <c r="F249" s="11"/>
      <c r="G249" s="169" t="s">
        <v>327</v>
      </c>
      <c r="H249" s="35"/>
      <c r="I249" s="169" t="s">
        <v>327</v>
      </c>
      <c r="J249" s="11"/>
      <c r="K249" s="169" t="s">
        <v>327</v>
      </c>
      <c r="L249" s="11"/>
      <c r="M249" s="169" t="s">
        <v>327</v>
      </c>
      <c r="N249" s="11"/>
      <c r="O249" s="169" t="s">
        <v>327</v>
      </c>
      <c r="P249" s="11"/>
      <c r="Q249" s="169" t="s">
        <v>327</v>
      </c>
      <c r="R249" s="11"/>
      <c r="S249" s="170">
        <v>-1608</v>
      </c>
    </row>
    <row r="250" spans="1:19" x14ac:dyDescent="0.25">
      <c r="A250" s="14"/>
      <c r="B250" s="11"/>
      <c r="C250" s="166" t="s">
        <v>172</v>
      </c>
      <c r="D250" s="11"/>
      <c r="E250" s="169">
        <v>233</v>
      </c>
      <c r="F250" s="11"/>
      <c r="G250" s="169" t="s">
        <v>327</v>
      </c>
      <c r="H250" s="35"/>
      <c r="I250" s="169" t="s">
        <v>327</v>
      </c>
      <c r="J250" s="11"/>
      <c r="K250" s="169" t="s">
        <v>327</v>
      </c>
      <c r="L250" s="11"/>
      <c r="M250" s="169" t="s">
        <v>327</v>
      </c>
      <c r="N250" s="11"/>
      <c r="O250" s="169" t="s">
        <v>327</v>
      </c>
      <c r="P250" s="11"/>
      <c r="Q250" s="169" t="s">
        <v>327</v>
      </c>
      <c r="R250" s="11"/>
      <c r="S250" s="169">
        <v>233</v>
      </c>
    </row>
    <row r="251" spans="1:19" ht="19.5" x14ac:dyDescent="0.25">
      <c r="A251" s="14"/>
      <c r="B251" s="11"/>
      <c r="C251" s="166" t="s">
        <v>174</v>
      </c>
      <c r="D251" s="11"/>
      <c r="E251" s="169" t="s">
        <v>327</v>
      </c>
      <c r="F251" s="11"/>
      <c r="G251" s="169" t="s">
        <v>327</v>
      </c>
      <c r="H251" s="35"/>
      <c r="I251" s="169" t="s">
        <v>327</v>
      </c>
      <c r="J251" s="11"/>
      <c r="K251" s="169" t="s">
        <v>327</v>
      </c>
      <c r="L251" s="11"/>
      <c r="M251" s="169" t="s">
        <v>327</v>
      </c>
      <c r="N251" s="11"/>
      <c r="O251" s="169">
        <v>-691</v>
      </c>
      <c r="P251" s="11"/>
      <c r="Q251" s="169" t="s">
        <v>327</v>
      </c>
      <c r="R251" s="11"/>
      <c r="S251" s="169">
        <v>-691</v>
      </c>
    </row>
    <row r="252" spans="1:19" ht="15.75" thickBot="1" x14ac:dyDescent="0.3">
      <c r="A252" s="14"/>
      <c r="B252" s="36"/>
      <c r="C252" s="167" t="s">
        <v>164</v>
      </c>
      <c r="D252" s="36"/>
      <c r="E252" s="171">
        <v>99</v>
      </c>
      <c r="F252" s="36"/>
      <c r="G252" s="171" t="s">
        <v>327</v>
      </c>
      <c r="H252" s="38"/>
      <c r="I252" s="171" t="s">
        <v>327</v>
      </c>
      <c r="J252" s="36"/>
      <c r="K252" s="171" t="s">
        <v>327</v>
      </c>
      <c r="L252" s="36"/>
      <c r="M252" s="171">
        <v>-14</v>
      </c>
      <c r="N252" s="38"/>
      <c r="O252" s="171">
        <v>-175</v>
      </c>
      <c r="P252" s="38"/>
      <c r="Q252" s="171" t="s">
        <v>327</v>
      </c>
      <c r="R252" s="36"/>
      <c r="S252" s="171">
        <v>-90</v>
      </c>
    </row>
    <row r="253" spans="1:19" ht="15.75" thickBot="1" x14ac:dyDescent="0.3">
      <c r="A253" s="14"/>
      <c r="B253" s="21"/>
      <c r="C253" s="177" t="s">
        <v>176</v>
      </c>
      <c r="D253" s="21"/>
      <c r="E253" s="178">
        <v>-3467</v>
      </c>
      <c r="F253" s="21"/>
      <c r="G253" s="189">
        <v>-202</v>
      </c>
      <c r="H253" s="21"/>
      <c r="I253" s="189" t="s">
        <v>327</v>
      </c>
      <c r="J253" s="21"/>
      <c r="K253" s="189">
        <v>-553</v>
      </c>
      <c r="L253" s="21"/>
      <c r="M253" s="178">
        <v>1429</v>
      </c>
      <c r="N253" s="21"/>
      <c r="O253" s="178">
        <v>-1244</v>
      </c>
      <c r="P253" s="21"/>
      <c r="Q253" s="189" t="s">
        <v>327</v>
      </c>
      <c r="R253" s="21"/>
      <c r="S253" s="178">
        <v>-4037</v>
      </c>
    </row>
    <row r="254" spans="1:19" x14ac:dyDescent="0.25">
      <c r="A254" s="14"/>
      <c r="B254" s="182" t="s">
        <v>177</v>
      </c>
      <c r="C254" s="182"/>
      <c r="D254" s="20"/>
      <c r="E254" s="173" t="s">
        <v>327</v>
      </c>
      <c r="F254" s="20"/>
      <c r="G254" s="173" t="s">
        <v>327</v>
      </c>
      <c r="H254" s="20"/>
      <c r="I254" s="173" t="s">
        <v>327</v>
      </c>
      <c r="J254" s="20"/>
      <c r="K254" s="173" t="s">
        <v>327</v>
      </c>
      <c r="L254" s="20"/>
      <c r="M254" s="174">
        <v>4891</v>
      </c>
      <c r="N254" s="20"/>
      <c r="O254" s="174">
        <v>4440</v>
      </c>
      <c r="P254" s="30"/>
      <c r="Q254" s="173" t="s">
        <v>327</v>
      </c>
      <c r="R254" s="20"/>
      <c r="S254" s="174">
        <v>9331</v>
      </c>
    </row>
    <row r="255" spans="1:19" ht="15.75" thickBot="1" x14ac:dyDescent="0.3">
      <c r="A255" s="14"/>
      <c r="B255" s="180" t="s">
        <v>178</v>
      </c>
      <c r="C255" s="180"/>
      <c r="D255" s="36"/>
      <c r="E255" s="171" t="s">
        <v>327</v>
      </c>
      <c r="F255" s="36"/>
      <c r="G255" s="171" t="s">
        <v>327</v>
      </c>
      <c r="H255" s="36"/>
      <c r="I255" s="171" t="s">
        <v>327</v>
      </c>
      <c r="J255" s="36"/>
      <c r="K255" s="171" t="s">
        <v>327</v>
      </c>
      <c r="L255" s="36"/>
      <c r="M255" s="171">
        <v>238</v>
      </c>
      <c r="N255" s="36"/>
      <c r="O255" s="172">
        <v>1382</v>
      </c>
      <c r="P255" s="38"/>
      <c r="Q255" s="171" t="s">
        <v>327</v>
      </c>
      <c r="R255" s="36"/>
      <c r="S255" s="172">
        <v>1620</v>
      </c>
    </row>
    <row r="256" spans="1:19" ht="15.75" thickBot="1" x14ac:dyDescent="0.3">
      <c r="A256" s="14"/>
      <c r="B256" s="184" t="s">
        <v>179</v>
      </c>
      <c r="C256" s="184"/>
      <c r="D256" s="175" t="s">
        <v>285</v>
      </c>
      <c r="E256" s="175" t="s">
        <v>327</v>
      </c>
      <c r="F256" s="175" t="s">
        <v>285</v>
      </c>
      <c r="G256" s="175" t="s">
        <v>327</v>
      </c>
      <c r="H256" s="175" t="s">
        <v>285</v>
      </c>
      <c r="I256" s="175" t="s">
        <v>327</v>
      </c>
      <c r="J256" s="175" t="s">
        <v>285</v>
      </c>
      <c r="K256" s="175" t="s">
        <v>327</v>
      </c>
      <c r="L256" s="175" t="s">
        <v>285</v>
      </c>
      <c r="M256" s="176">
        <v>5129</v>
      </c>
      <c r="N256" s="175" t="s">
        <v>285</v>
      </c>
      <c r="O256" s="176">
        <v>5822</v>
      </c>
      <c r="P256" s="175" t="s">
        <v>285</v>
      </c>
      <c r="Q256" s="175" t="s">
        <v>327</v>
      </c>
      <c r="R256" s="175" t="s">
        <v>285</v>
      </c>
      <c r="S256" s="176">
        <v>10951</v>
      </c>
    </row>
    <row r="257" ht="15.75" thickTop="1" x14ac:dyDescent="0.25"/>
  </sheetData>
  <mergeCells count="117">
    <mergeCell ref="B110:S110"/>
    <mergeCell ref="B141:S141"/>
    <mergeCell ref="B172:S172"/>
    <mergeCell ref="B200:S200"/>
    <mergeCell ref="B230:S230"/>
    <mergeCell ref="B254:C254"/>
    <mergeCell ref="B255:C255"/>
    <mergeCell ref="B256:C256"/>
    <mergeCell ref="A1:A2"/>
    <mergeCell ref="B1:S1"/>
    <mergeCell ref="B2:S2"/>
    <mergeCell ref="B3:S3"/>
    <mergeCell ref="A4:A256"/>
    <mergeCell ref="B41:S41"/>
    <mergeCell ref="B79:S79"/>
    <mergeCell ref="B228:C228"/>
    <mergeCell ref="B229:C229"/>
    <mergeCell ref="B231:S231"/>
    <mergeCell ref="B232:C232"/>
    <mergeCell ref="B234:C234"/>
    <mergeCell ref="B244:C244"/>
    <mergeCell ref="B199:C199"/>
    <mergeCell ref="B201:S201"/>
    <mergeCell ref="B202:C202"/>
    <mergeCell ref="B204:C204"/>
    <mergeCell ref="B215:C215"/>
    <mergeCell ref="B227:C227"/>
    <mergeCell ref="B173:S173"/>
    <mergeCell ref="B174:C174"/>
    <mergeCell ref="B176:C176"/>
    <mergeCell ref="B187:C187"/>
    <mergeCell ref="B197:C197"/>
    <mergeCell ref="B198:C198"/>
    <mergeCell ref="B163:C163"/>
    <mergeCell ref="B164:C164"/>
    <mergeCell ref="B165:C165"/>
    <mergeCell ref="B166:C166"/>
    <mergeCell ref="B168:C168"/>
    <mergeCell ref="B170:C170"/>
    <mergeCell ref="B142:S142"/>
    <mergeCell ref="B143:C143"/>
    <mergeCell ref="B144:C144"/>
    <mergeCell ref="B148:C148"/>
    <mergeCell ref="B155:C155"/>
    <mergeCell ref="B156:C156"/>
    <mergeCell ref="B132:C132"/>
    <mergeCell ref="B133:C133"/>
    <mergeCell ref="B134:C134"/>
    <mergeCell ref="B135:C135"/>
    <mergeCell ref="B137:C137"/>
    <mergeCell ref="B139:C139"/>
    <mergeCell ref="B111:S111"/>
    <mergeCell ref="B112:C112"/>
    <mergeCell ref="B113:C113"/>
    <mergeCell ref="B117:C117"/>
    <mergeCell ref="B124:C124"/>
    <mergeCell ref="B125:C125"/>
    <mergeCell ref="B101:C101"/>
    <mergeCell ref="B102:C102"/>
    <mergeCell ref="B103:C103"/>
    <mergeCell ref="B104:C104"/>
    <mergeCell ref="B106:C106"/>
    <mergeCell ref="B108:C108"/>
    <mergeCell ref="B80:S80"/>
    <mergeCell ref="B81:C81"/>
    <mergeCell ref="B82:C82"/>
    <mergeCell ref="B86:C86"/>
    <mergeCell ref="B93:C93"/>
    <mergeCell ref="B94:C94"/>
    <mergeCell ref="B70:C70"/>
    <mergeCell ref="B72:C72"/>
    <mergeCell ref="B75:C75"/>
    <mergeCell ref="B76:C76"/>
    <mergeCell ref="B77:C77"/>
    <mergeCell ref="B78:C78"/>
    <mergeCell ref="B59:C59"/>
    <mergeCell ref="B61:C61"/>
    <mergeCell ref="B66:C66"/>
    <mergeCell ref="B67:C67"/>
    <mergeCell ref="B68:C68"/>
    <mergeCell ref="B69:C69"/>
    <mergeCell ref="B53:C53"/>
    <mergeCell ref="B54:C54"/>
    <mergeCell ref="B55:C55"/>
    <mergeCell ref="B56:C56"/>
    <mergeCell ref="B57:C57"/>
    <mergeCell ref="B58:C58"/>
    <mergeCell ref="B42:S42"/>
    <mergeCell ref="B43:C43"/>
    <mergeCell ref="B44:C44"/>
    <mergeCell ref="B50:C50"/>
    <mergeCell ref="B51:C51"/>
    <mergeCell ref="B52:C52"/>
    <mergeCell ref="B32:C32"/>
    <mergeCell ref="B34:C34"/>
    <mergeCell ref="B37:C37"/>
    <mergeCell ref="B38:C38"/>
    <mergeCell ref="B39:C39"/>
    <mergeCell ref="B40:C40"/>
    <mergeCell ref="B21:C21"/>
    <mergeCell ref="B23:C23"/>
    <mergeCell ref="B28:C28"/>
    <mergeCell ref="B29:C29"/>
    <mergeCell ref="B30:C30"/>
    <mergeCell ref="B31:C31"/>
    <mergeCell ref="B15:C15"/>
    <mergeCell ref="B16:C16"/>
    <mergeCell ref="B17:C17"/>
    <mergeCell ref="B18:C18"/>
    <mergeCell ref="B19:C19"/>
    <mergeCell ref="B20:C20"/>
    <mergeCell ref="B4:S4"/>
    <mergeCell ref="B5:C5"/>
    <mergeCell ref="B6:C6"/>
    <mergeCell ref="B12:C12"/>
    <mergeCell ref="B13:C13"/>
    <mergeCell ref="B14:C1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12" width="15.28515625" bestFit="1" customWidth="1"/>
  </cols>
  <sheetData>
    <row r="1" spans="1:12" ht="15" customHeight="1" x14ac:dyDescent="0.25">
      <c r="A1" s="9" t="s">
        <v>120</v>
      </c>
      <c r="B1" s="9" t="s">
        <v>90</v>
      </c>
      <c r="C1" s="9"/>
      <c r="D1" s="9"/>
      <c r="E1" s="9"/>
      <c r="F1" s="9"/>
      <c r="G1" s="9"/>
      <c r="H1" s="9"/>
      <c r="I1" s="9"/>
      <c r="J1" s="9" t="s">
        <v>2</v>
      </c>
      <c r="K1" s="9"/>
      <c r="L1" s="9"/>
    </row>
    <row r="2" spans="1:12" x14ac:dyDescent="0.25">
      <c r="A2" s="9"/>
      <c r="B2" s="1" t="s">
        <v>3</v>
      </c>
      <c r="C2" s="1" t="s">
        <v>91</v>
      </c>
      <c r="D2" s="1" t="s">
        <v>4</v>
      </c>
      <c r="E2" s="1" t="s">
        <v>92</v>
      </c>
      <c r="F2" s="1" t="s">
        <v>34</v>
      </c>
      <c r="G2" s="1" t="s">
        <v>93</v>
      </c>
      <c r="H2" s="1" t="s">
        <v>94</v>
      </c>
      <c r="I2" s="1" t="s">
        <v>95</v>
      </c>
      <c r="J2" s="1" t="s">
        <v>3</v>
      </c>
      <c r="K2" s="1" t="s">
        <v>34</v>
      </c>
      <c r="L2" s="1" t="s">
        <v>96</v>
      </c>
    </row>
    <row r="3" spans="1:12" x14ac:dyDescent="0.25">
      <c r="A3" s="2" t="s">
        <v>97</v>
      </c>
      <c r="B3" s="5">
        <v>17732000000</v>
      </c>
      <c r="C3" s="5">
        <v>16791000000</v>
      </c>
      <c r="D3" s="5">
        <v>16844000000</v>
      </c>
      <c r="E3" s="5">
        <v>17408000000</v>
      </c>
      <c r="F3" s="5">
        <v>16926000000</v>
      </c>
      <c r="G3" s="5">
        <v>16151000000</v>
      </c>
      <c r="H3" s="5">
        <v>16270000000</v>
      </c>
      <c r="I3" s="5">
        <v>15310000000</v>
      </c>
      <c r="J3" s="5">
        <v>68775000000</v>
      </c>
      <c r="K3" s="5">
        <v>64657000000</v>
      </c>
      <c r="L3" s="5">
        <v>62570000000</v>
      </c>
    </row>
    <row r="4" spans="1:12" x14ac:dyDescent="0.25">
      <c r="A4" s="7" t="s">
        <v>98</v>
      </c>
      <c r="B4" s="3"/>
      <c r="C4" s="3"/>
      <c r="D4" s="3"/>
      <c r="E4" s="3"/>
      <c r="F4" s="3"/>
      <c r="G4" s="3"/>
      <c r="H4" s="3"/>
      <c r="I4" s="3"/>
      <c r="J4" s="3"/>
      <c r="K4" s="3"/>
      <c r="L4" s="3"/>
    </row>
    <row r="5" spans="1:12" x14ac:dyDescent="0.25">
      <c r="A5" s="2" t="s">
        <v>99</v>
      </c>
      <c r="B5" s="3"/>
      <c r="C5" s="3"/>
      <c r="D5" s="3"/>
      <c r="E5" s="3"/>
      <c r="F5" s="3"/>
      <c r="G5" s="3"/>
      <c r="H5" s="3"/>
      <c r="I5" s="3"/>
      <c r="J5" s="6">
        <v>20912000000</v>
      </c>
      <c r="K5" s="6">
        <v>19670000000</v>
      </c>
      <c r="L5" s="6">
        <v>19929000000</v>
      </c>
    </row>
    <row r="6" spans="1:12" x14ac:dyDescent="0.25">
      <c r="A6" s="2" t="s">
        <v>100</v>
      </c>
      <c r="B6" s="3"/>
      <c r="C6" s="3"/>
      <c r="D6" s="3"/>
      <c r="E6" s="3"/>
      <c r="F6" s="3"/>
      <c r="G6" s="3"/>
      <c r="H6" s="3"/>
      <c r="I6" s="3"/>
      <c r="J6" s="6">
        <v>19862000000</v>
      </c>
      <c r="K6" s="6">
        <v>18584000000</v>
      </c>
      <c r="L6" s="6">
        <v>17833000000</v>
      </c>
    </row>
    <row r="7" spans="1:12" x14ac:dyDescent="0.25">
      <c r="A7" s="2" t="s">
        <v>101</v>
      </c>
      <c r="B7" s="3"/>
      <c r="C7" s="3"/>
      <c r="D7" s="3"/>
      <c r="E7" s="3"/>
      <c r="F7" s="3"/>
      <c r="G7" s="3"/>
      <c r="H7" s="3"/>
      <c r="I7" s="3"/>
      <c r="J7" s="6">
        <v>5078000000</v>
      </c>
      <c r="K7" s="6">
        <v>4969000000</v>
      </c>
      <c r="L7" s="6">
        <v>4831000000</v>
      </c>
    </row>
    <row r="8" spans="1:12" x14ac:dyDescent="0.25">
      <c r="A8" s="2" t="s">
        <v>102</v>
      </c>
      <c r="B8" s="3"/>
      <c r="C8" s="3"/>
      <c r="D8" s="3"/>
      <c r="E8" s="3"/>
      <c r="F8" s="3"/>
      <c r="G8" s="3"/>
      <c r="H8" s="3"/>
      <c r="I8" s="3"/>
      <c r="J8" s="6">
        <v>6337000000</v>
      </c>
      <c r="K8" s="6">
        <v>6254000000</v>
      </c>
      <c r="L8" s="6">
        <v>6150000000</v>
      </c>
    </row>
    <row r="9" spans="1:12" x14ac:dyDescent="0.25">
      <c r="A9" s="2" t="s">
        <v>103</v>
      </c>
      <c r="B9" s="3"/>
      <c r="C9" s="3"/>
      <c r="D9" s="3"/>
      <c r="E9" s="3"/>
      <c r="F9" s="3"/>
      <c r="G9" s="3"/>
      <c r="H9" s="3"/>
      <c r="I9" s="3"/>
      <c r="J9" s="6">
        <v>1682000000</v>
      </c>
      <c r="K9" s="6">
        <v>1617000000</v>
      </c>
      <c r="L9" s="6">
        <v>1648000000</v>
      </c>
    </row>
    <row r="10" spans="1:12" x14ac:dyDescent="0.25">
      <c r="A10" s="2" t="s">
        <v>104</v>
      </c>
      <c r="B10" s="3"/>
      <c r="C10" s="3"/>
      <c r="D10" s="3"/>
      <c r="E10" s="3"/>
      <c r="F10" s="3"/>
      <c r="G10" s="3"/>
      <c r="H10" s="3"/>
      <c r="I10" s="3"/>
      <c r="J10" s="6">
        <v>53871000000</v>
      </c>
      <c r="K10" s="6">
        <v>51094000000</v>
      </c>
      <c r="L10" s="6">
        <v>50391000000</v>
      </c>
    </row>
    <row r="11" spans="1:12" x14ac:dyDescent="0.25">
      <c r="A11" s="2" t="s">
        <v>105</v>
      </c>
      <c r="B11" s="6">
        <v>3787000000</v>
      </c>
      <c r="C11" s="6">
        <v>3745000000</v>
      </c>
      <c r="D11" s="6">
        <v>3804000000</v>
      </c>
      <c r="E11" s="6">
        <v>3568000000</v>
      </c>
      <c r="F11" s="6">
        <v>3647000000</v>
      </c>
      <c r="G11" s="6">
        <v>3414000000</v>
      </c>
      <c r="H11" s="6">
        <v>3435000000</v>
      </c>
      <c r="I11" s="6">
        <v>3067000000</v>
      </c>
      <c r="J11" s="6">
        <v>14904000000</v>
      </c>
      <c r="K11" s="6">
        <v>13563000000</v>
      </c>
      <c r="L11" s="6">
        <v>12179000000</v>
      </c>
    </row>
    <row r="12" spans="1:12" x14ac:dyDescent="0.25">
      <c r="A12" s="7" t="s">
        <v>106</v>
      </c>
      <c r="B12" s="3"/>
      <c r="C12" s="3"/>
      <c r="D12" s="3"/>
      <c r="E12" s="3"/>
      <c r="F12" s="3"/>
      <c r="G12" s="3"/>
      <c r="H12" s="3"/>
      <c r="I12" s="3"/>
      <c r="J12" s="3"/>
      <c r="K12" s="3"/>
      <c r="L12" s="3"/>
    </row>
    <row r="13" spans="1:12" x14ac:dyDescent="0.25">
      <c r="A13" s="2" t="s">
        <v>107</v>
      </c>
      <c r="B13" s="3"/>
      <c r="C13" s="3"/>
      <c r="D13" s="3"/>
      <c r="E13" s="3"/>
      <c r="F13" s="3"/>
      <c r="G13" s="3"/>
      <c r="H13" s="3"/>
      <c r="I13" s="3"/>
      <c r="J13" s="6">
        <v>-2617000000</v>
      </c>
      <c r="K13" s="6">
        <v>-2574000000</v>
      </c>
      <c r="L13" s="6">
        <v>-2521000000</v>
      </c>
    </row>
    <row r="14" spans="1:12" x14ac:dyDescent="0.25">
      <c r="A14" s="2" t="s">
        <v>108</v>
      </c>
      <c r="B14" s="3"/>
      <c r="C14" s="3"/>
      <c r="D14" s="3"/>
      <c r="E14" s="3"/>
      <c r="F14" s="3"/>
      <c r="G14" s="3"/>
      <c r="H14" s="3"/>
      <c r="I14" s="3"/>
      <c r="J14" s="6">
        <v>296000000</v>
      </c>
      <c r="K14" s="6">
        <v>576000000</v>
      </c>
      <c r="L14" s="6">
        <v>219000000</v>
      </c>
    </row>
    <row r="15" spans="1:12" ht="30" x14ac:dyDescent="0.25">
      <c r="A15" s="2" t="s">
        <v>109</v>
      </c>
      <c r="B15" s="3"/>
      <c r="C15" s="3"/>
      <c r="D15" s="3"/>
      <c r="E15" s="3"/>
      <c r="F15" s="3"/>
      <c r="G15" s="3"/>
      <c r="H15" s="3"/>
      <c r="I15" s="3"/>
      <c r="J15" s="6">
        <v>97000000</v>
      </c>
      <c r="K15" s="6">
        <v>-86000000</v>
      </c>
      <c r="L15" s="6">
        <v>959000000</v>
      </c>
    </row>
    <row r="16" spans="1:12" x14ac:dyDescent="0.25">
      <c r="A16" s="2" t="s">
        <v>110</v>
      </c>
      <c r="B16" s="3"/>
      <c r="C16" s="3"/>
      <c r="D16" s="3"/>
      <c r="E16" s="3"/>
      <c r="F16" s="3"/>
      <c r="G16" s="3"/>
      <c r="H16" s="3"/>
      <c r="I16" s="3"/>
      <c r="J16" s="6">
        <v>-215000000</v>
      </c>
      <c r="K16" s="6">
        <v>-364000000</v>
      </c>
      <c r="L16" s="6">
        <v>773000000</v>
      </c>
    </row>
    <row r="17" spans="1:12" x14ac:dyDescent="0.25">
      <c r="A17" s="2" t="s">
        <v>111</v>
      </c>
      <c r="B17" s="3"/>
      <c r="C17" s="3"/>
      <c r="D17" s="3"/>
      <c r="E17" s="3"/>
      <c r="F17" s="3"/>
      <c r="G17" s="3"/>
      <c r="H17" s="3"/>
      <c r="I17" s="3"/>
      <c r="J17" s="6">
        <v>-2439000000</v>
      </c>
      <c r="K17" s="6">
        <v>-2448000000</v>
      </c>
      <c r="L17" s="6">
        <v>-570000000</v>
      </c>
    </row>
    <row r="18" spans="1:12" x14ac:dyDescent="0.25">
      <c r="A18" s="2" t="s">
        <v>112</v>
      </c>
      <c r="B18" s="3"/>
      <c r="C18" s="3"/>
      <c r="D18" s="3"/>
      <c r="E18" s="3"/>
      <c r="F18" s="3"/>
      <c r="G18" s="3"/>
      <c r="H18" s="3"/>
      <c r="I18" s="3"/>
      <c r="J18" s="6">
        <v>12465000000</v>
      </c>
      <c r="K18" s="6">
        <v>11115000000</v>
      </c>
      <c r="L18" s="6">
        <v>11609000000</v>
      </c>
    </row>
    <row r="19" spans="1:12" x14ac:dyDescent="0.25">
      <c r="A19" s="2" t="s">
        <v>113</v>
      </c>
      <c r="B19" s="3"/>
      <c r="C19" s="3"/>
      <c r="D19" s="3"/>
      <c r="E19" s="3"/>
      <c r="F19" s="3"/>
      <c r="G19" s="3"/>
      <c r="H19" s="3"/>
      <c r="I19" s="3"/>
      <c r="J19" s="6">
        <v>-3873000000</v>
      </c>
      <c r="K19" s="6">
        <v>-3980000000</v>
      </c>
      <c r="L19" s="6">
        <v>-3744000000</v>
      </c>
    </row>
    <row r="20" spans="1:12" x14ac:dyDescent="0.25">
      <c r="A20" s="2" t="s">
        <v>114</v>
      </c>
      <c r="B20" s="3"/>
      <c r="C20" s="3"/>
      <c r="D20" s="3"/>
      <c r="E20" s="3"/>
      <c r="F20" s="3"/>
      <c r="G20" s="3"/>
      <c r="H20" s="3"/>
      <c r="I20" s="3"/>
      <c r="J20" s="6">
        <v>8592000000</v>
      </c>
      <c r="K20" s="6">
        <v>7135000000</v>
      </c>
      <c r="L20" s="6">
        <v>7865000000</v>
      </c>
    </row>
    <row r="21" spans="1:12" x14ac:dyDescent="0.25">
      <c r="A21" s="2" t="s">
        <v>116</v>
      </c>
      <c r="B21" s="6">
        <v>1925000000</v>
      </c>
      <c r="C21" s="6">
        <v>2592000000</v>
      </c>
      <c r="D21" s="6">
        <v>1992000000</v>
      </c>
      <c r="E21" s="6">
        <v>1871000000</v>
      </c>
      <c r="F21" s="6">
        <v>1913000000</v>
      </c>
      <c r="G21" s="6">
        <v>1732000000</v>
      </c>
      <c r="H21" s="6">
        <v>1734000000</v>
      </c>
      <c r="I21" s="6">
        <v>1437000000</v>
      </c>
      <c r="J21" s="6">
        <v>8380000000</v>
      </c>
      <c r="K21" s="6">
        <v>6816000000</v>
      </c>
      <c r="L21" s="6">
        <v>6203000000</v>
      </c>
    </row>
    <row r="22" spans="1:12" x14ac:dyDescent="0.25">
      <c r="A22" s="2" t="s">
        <v>121</v>
      </c>
      <c r="B22" s="3"/>
      <c r="C22" s="3"/>
      <c r="D22" s="3"/>
      <c r="E22" s="3"/>
      <c r="F22" s="3"/>
      <c r="G22" s="3"/>
      <c r="H22" s="3"/>
      <c r="I22" s="3"/>
      <c r="J22" s="3"/>
      <c r="K22" s="3"/>
      <c r="L22" s="3"/>
    </row>
    <row r="23" spans="1:12" x14ac:dyDescent="0.25">
      <c r="A23" s="2" t="s">
        <v>97</v>
      </c>
      <c r="B23" s="3"/>
      <c r="C23" s="3"/>
      <c r="D23" s="3"/>
      <c r="E23" s="3"/>
      <c r="F23" s="3"/>
      <c r="G23" s="3"/>
      <c r="H23" s="3"/>
      <c r="I23" s="3"/>
      <c r="J23" s="6">
        <v>25428000000</v>
      </c>
      <c r="K23" s="6">
        <v>23650000000</v>
      </c>
      <c r="L23" s="6">
        <v>23812000000</v>
      </c>
    </row>
    <row r="24" spans="1:12" x14ac:dyDescent="0.25">
      <c r="A24" s="7" t="s">
        <v>98</v>
      </c>
      <c r="B24" s="3"/>
      <c r="C24" s="3"/>
      <c r="D24" s="3"/>
      <c r="E24" s="3"/>
      <c r="F24" s="3"/>
      <c r="G24" s="3"/>
      <c r="H24" s="3"/>
      <c r="I24" s="3"/>
      <c r="J24" s="3"/>
      <c r="K24" s="3"/>
      <c r="L24" s="3"/>
    </row>
    <row r="25" spans="1:12" x14ac:dyDescent="0.25">
      <c r="A25" s="2" t="s">
        <v>99</v>
      </c>
      <c r="B25" s="3"/>
      <c r="C25" s="3"/>
      <c r="D25" s="3"/>
      <c r="E25" s="3"/>
      <c r="F25" s="3"/>
      <c r="G25" s="3"/>
      <c r="H25" s="3"/>
      <c r="I25" s="3"/>
      <c r="J25" s="6">
        <v>12318000000</v>
      </c>
      <c r="K25" s="6">
        <v>11770000000</v>
      </c>
      <c r="L25" s="6">
        <v>12710000000</v>
      </c>
    </row>
    <row r="26" spans="1:12" x14ac:dyDescent="0.25">
      <c r="A26" s="2" t="s">
        <v>100</v>
      </c>
      <c r="B26" s="3"/>
      <c r="C26" s="3"/>
      <c r="D26" s="3"/>
      <c r="E26" s="3"/>
      <c r="F26" s="3"/>
      <c r="G26" s="3"/>
      <c r="H26" s="3"/>
      <c r="I26" s="3"/>
      <c r="J26" s="6">
        <v>5364000000</v>
      </c>
      <c r="K26" s="6">
        <v>4949000000</v>
      </c>
      <c r="L26" s="6">
        <v>4763000000</v>
      </c>
    </row>
    <row r="27" spans="1:12" x14ac:dyDescent="0.25">
      <c r="A27" s="2" t="s">
        <v>101</v>
      </c>
      <c r="B27" s="3"/>
      <c r="C27" s="3"/>
      <c r="D27" s="3"/>
      <c r="E27" s="3"/>
      <c r="F27" s="3"/>
      <c r="G27" s="3"/>
      <c r="H27" s="3"/>
      <c r="I27" s="3"/>
      <c r="J27" s="6">
        <v>2158000000</v>
      </c>
      <c r="K27" s="6">
        <v>2199000000</v>
      </c>
      <c r="L27" s="6">
        <v>2232000000</v>
      </c>
    </row>
    <row r="28" spans="1:12" x14ac:dyDescent="0.25">
      <c r="A28" s="2" t="s">
        <v>102</v>
      </c>
      <c r="B28" s="3"/>
      <c r="C28" s="3"/>
      <c r="D28" s="3"/>
      <c r="E28" s="3"/>
      <c r="F28" s="3"/>
      <c r="G28" s="3"/>
      <c r="H28" s="3"/>
      <c r="I28" s="3"/>
      <c r="J28" s="6">
        <v>654000000</v>
      </c>
      <c r="K28" s="6">
        <v>639000000</v>
      </c>
      <c r="L28" s="6">
        <v>562000000</v>
      </c>
    </row>
    <row r="29" spans="1:12" x14ac:dyDescent="0.25">
      <c r="A29" s="2" t="s">
        <v>103</v>
      </c>
      <c r="B29" s="3"/>
      <c r="C29" s="3"/>
      <c r="D29" s="3"/>
      <c r="E29" s="3"/>
      <c r="F29" s="3"/>
      <c r="G29" s="3"/>
      <c r="H29" s="3"/>
      <c r="I29" s="3"/>
      <c r="J29" s="6">
        <v>841000000</v>
      </c>
      <c r="K29" s="6">
        <v>772000000</v>
      </c>
      <c r="L29" s="6">
        <v>764000000</v>
      </c>
    </row>
    <row r="30" spans="1:12" x14ac:dyDescent="0.25">
      <c r="A30" s="2" t="s">
        <v>104</v>
      </c>
      <c r="B30" s="3"/>
      <c r="C30" s="3"/>
      <c r="D30" s="3"/>
      <c r="E30" s="3"/>
      <c r="F30" s="3"/>
      <c r="G30" s="3"/>
      <c r="H30" s="3"/>
      <c r="I30" s="3"/>
      <c r="J30" s="6">
        <v>21335000000</v>
      </c>
      <c r="K30" s="6">
        <v>20329000000</v>
      </c>
      <c r="L30" s="6">
        <v>21031000000</v>
      </c>
    </row>
    <row r="31" spans="1:12" x14ac:dyDescent="0.25">
      <c r="A31" s="2" t="s">
        <v>105</v>
      </c>
      <c r="B31" s="3"/>
      <c r="C31" s="3"/>
      <c r="D31" s="3"/>
      <c r="E31" s="3"/>
      <c r="F31" s="3"/>
      <c r="G31" s="3"/>
      <c r="H31" s="3"/>
      <c r="I31" s="3"/>
      <c r="J31" s="6">
        <v>4093000000</v>
      </c>
      <c r="K31" s="6">
        <v>3321000000</v>
      </c>
      <c r="L31" s="6">
        <v>2781000000</v>
      </c>
    </row>
    <row r="32" spans="1:12" x14ac:dyDescent="0.25">
      <c r="A32" s="7" t="s">
        <v>106</v>
      </c>
      <c r="B32" s="3"/>
      <c r="C32" s="3"/>
      <c r="D32" s="3"/>
      <c r="E32" s="3"/>
      <c r="F32" s="3"/>
      <c r="G32" s="3"/>
      <c r="H32" s="3"/>
      <c r="I32" s="3"/>
      <c r="J32" s="3"/>
      <c r="K32" s="3"/>
      <c r="L32" s="3"/>
    </row>
    <row r="33" spans="1:12" x14ac:dyDescent="0.25">
      <c r="A33" s="2" t="s">
        <v>107</v>
      </c>
      <c r="B33" s="3"/>
      <c r="C33" s="3"/>
      <c r="D33" s="3"/>
      <c r="E33" s="3"/>
      <c r="F33" s="3"/>
      <c r="G33" s="3"/>
      <c r="H33" s="3"/>
      <c r="I33" s="3"/>
      <c r="J33" s="6">
        <v>-508000000</v>
      </c>
      <c r="K33" s="6">
        <v>-515000000</v>
      </c>
      <c r="L33" s="6">
        <v>-480000000</v>
      </c>
    </row>
    <row r="34" spans="1:12" x14ac:dyDescent="0.25">
      <c r="A34" s="2" t="s">
        <v>108</v>
      </c>
      <c r="B34" s="3"/>
      <c r="C34" s="3"/>
      <c r="D34" s="3"/>
      <c r="E34" s="3"/>
      <c r="F34" s="3"/>
      <c r="G34" s="3"/>
      <c r="H34" s="3"/>
      <c r="I34" s="3"/>
      <c r="J34" s="6">
        <v>27000000</v>
      </c>
      <c r="K34" s="6">
        <v>17000000</v>
      </c>
      <c r="L34" s="6">
        <v>27000000</v>
      </c>
    </row>
    <row r="35" spans="1:12" ht="30" x14ac:dyDescent="0.25">
      <c r="A35" s="2" t="s">
        <v>109</v>
      </c>
      <c r="B35" s="3"/>
      <c r="C35" s="3"/>
      <c r="D35" s="3"/>
      <c r="E35" s="3"/>
      <c r="F35" s="3"/>
      <c r="G35" s="3"/>
      <c r="H35" s="3"/>
      <c r="I35" s="3"/>
      <c r="J35" s="6">
        <v>46000000</v>
      </c>
      <c r="K35" s="6">
        <v>-93000000</v>
      </c>
      <c r="L35" s="6">
        <v>183000000</v>
      </c>
    </row>
    <row r="36" spans="1:12" x14ac:dyDescent="0.25">
      <c r="A36" s="2" t="s">
        <v>110</v>
      </c>
      <c r="B36" s="3"/>
      <c r="C36" s="3"/>
      <c r="D36" s="3"/>
      <c r="E36" s="3"/>
      <c r="F36" s="3"/>
      <c r="G36" s="3"/>
      <c r="H36" s="3"/>
      <c r="I36" s="3"/>
      <c r="J36" s="6">
        <v>-218000000</v>
      </c>
      <c r="K36" s="6">
        <v>-402000000</v>
      </c>
      <c r="L36" s="6">
        <v>917000000</v>
      </c>
    </row>
    <row r="37" spans="1:12" x14ac:dyDescent="0.25">
      <c r="A37" s="2" t="s">
        <v>111</v>
      </c>
      <c r="B37" s="3"/>
      <c r="C37" s="3"/>
      <c r="D37" s="3"/>
      <c r="E37" s="3"/>
      <c r="F37" s="3"/>
      <c r="G37" s="3"/>
      <c r="H37" s="3"/>
      <c r="I37" s="3"/>
      <c r="J37" s="6">
        <v>-653000000</v>
      </c>
      <c r="K37" s="6">
        <v>-993000000</v>
      </c>
      <c r="L37" s="6">
        <v>647000000</v>
      </c>
    </row>
    <row r="38" spans="1:12" x14ac:dyDescent="0.25">
      <c r="A38" s="2" t="s">
        <v>112</v>
      </c>
      <c r="B38" s="3"/>
      <c r="C38" s="3"/>
      <c r="D38" s="3"/>
      <c r="E38" s="3"/>
      <c r="F38" s="3"/>
      <c r="G38" s="3"/>
      <c r="H38" s="3"/>
      <c r="I38" s="3"/>
      <c r="J38" s="6">
        <v>3440000000</v>
      </c>
      <c r="K38" s="6">
        <v>2328000000</v>
      </c>
      <c r="L38" s="6">
        <v>3428000000</v>
      </c>
    </row>
    <row r="39" spans="1:12" x14ac:dyDescent="0.25">
      <c r="A39" s="2" t="s">
        <v>113</v>
      </c>
      <c r="B39" s="3"/>
      <c r="C39" s="3"/>
      <c r="D39" s="3"/>
      <c r="E39" s="3"/>
      <c r="F39" s="3"/>
      <c r="G39" s="3"/>
      <c r="H39" s="3"/>
      <c r="I39" s="3"/>
      <c r="J39" s="6">
        <v>-143000000</v>
      </c>
      <c r="K39" s="6">
        <v>-206000000</v>
      </c>
      <c r="L39" s="6">
        <v>-197000000</v>
      </c>
    </row>
    <row r="40" spans="1:12" x14ac:dyDescent="0.25">
      <c r="A40" s="2" t="s">
        <v>114</v>
      </c>
      <c r="B40" s="3"/>
      <c r="C40" s="3"/>
      <c r="D40" s="3"/>
      <c r="E40" s="3"/>
      <c r="F40" s="3"/>
      <c r="G40" s="3"/>
      <c r="H40" s="3"/>
      <c r="I40" s="3"/>
      <c r="J40" s="6">
        <v>3297000000</v>
      </c>
      <c r="K40" s="6">
        <v>2122000000</v>
      </c>
      <c r="L40" s="6">
        <v>3231000000</v>
      </c>
    </row>
    <row r="41" spans="1:12" ht="30" x14ac:dyDescent="0.25">
      <c r="A41" s="2" t="s">
        <v>122</v>
      </c>
      <c r="B41" s="3"/>
      <c r="C41" s="3"/>
      <c r="D41" s="3"/>
      <c r="E41" s="3"/>
      <c r="F41" s="3"/>
      <c r="G41" s="3"/>
      <c r="H41" s="3"/>
      <c r="I41" s="3"/>
      <c r="J41" s="6">
        <v>-182000000</v>
      </c>
      <c r="K41" s="6">
        <v>-154000000</v>
      </c>
      <c r="L41" s="6">
        <v>-176000000</v>
      </c>
    </row>
    <row r="42" spans="1:12" x14ac:dyDescent="0.25">
      <c r="A42" s="2" t="s">
        <v>116</v>
      </c>
      <c r="B42" s="3"/>
      <c r="C42" s="3"/>
      <c r="D42" s="3"/>
      <c r="E42" s="3"/>
      <c r="F42" s="3"/>
      <c r="G42" s="3"/>
      <c r="H42" s="3"/>
      <c r="I42" s="3"/>
      <c r="J42" s="5">
        <v>3115000000</v>
      </c>
      <c r="K42" s="5">
        <v>1968000000</v>
      </c>
      <c r="L42" s="5">
        <v>3055000000</v>
      </c>
    </row>
  </sheetData>
  <mergeCells count="3">
    <mergeCell ref="A1:A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x14ac:dyDescent="0.25"/>
  <cols>
    <col min="1" max="1" width="36.5703125" bestFit="1" customWidth="1"/>
    <col min="2" max="2" width="14.7109375" customWidth="1"/>
    <col min="3" max="3" width="36.5703125" bestFit="1" customWidth="1"/>
    <col min="4" max="4" width="3" customWidth="1"/>
    <col min="5" max="5" width="33.28515625" customWidth="1"/>
    <col min="6" max="6" width="3" customWidth="1"/>
    <col min="7" max="7" width="36.5703125" customWidth="1"/>
    <col min="8" max="8" width="3" customWidth="1"/>
    <col min="9" max="9" width="31.42578125" customWidth="1"/>
    <col min="10" max="10" width="3" customWidth="1"/>
    <col min="11" max="11" width="26.5703125" customWidth="1"/>
  </cols>
  <sheetData>
    <row r="1" spans="1:11" ht="15" customHeight="1" x14ac:dyDescent="0.25">
      <c r="A1" s="9" t="s">
        <v>965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14" t="s">
        <v>966</v>
      </c>
      <c r="B3" s="204" t="s">
        <v>896</v>
      </c>
      <c r="C3" s="204"/>
      <c r="D3" s="11"/>
      <c r="E3" s="11"/>
      <c r="F3" s="11"/>
      <c r="G3" s="11"/>
      <c r="H3" s="11"/>
      <c r="I3" s="11"/>
      <c r="J3" s="11"/>
      <c r="K3" s="11"/>
    </row>
    <row r="4" spans="1:11" x14ac:dyDescent="0.25">
      <c r="A4" s="14"/>
      <c r="B4" s="204" t="s">
        <v>897</v>
      </c>
      <c r="C4" s="204"/>
      <c r="D4" s="11"/>
      <c r="E4" s="11"/>
      <c r="F4" s="11"/>
      <c r="G4" s="11"/>
      <c r="H4" s="11"/>
      <c r="I4" s="11"/>
      <c r="J4" s="11"/>
      <c r="K4" s="11"/>
    </row>
    <row r="5" spans="1:11" x14ac:dyDescent="0.25">
      <c r="A5" s="14"/>
      <c r="B5" s="204" t="s">
        <v>898</v>
      </c>
      <c r="C5" s="204"/>
      <c r="D5" s="11"/>
      <c r="E5" s="11"/>
      <c r="F5" s="11"/>
      <c r="G5" s="11"/>
      <c r="H5" s="11"/>
      <c r="I5" s="11"/>
      <c r="J5" s="11"/>
      <c r="K5" s="11"/>
    </row>
    <row r="6" spans="1:11" x14ac:dyDescent="0.25">
      <c r="A6" s="14"/>
      <c r="B6" s="11"/>
      <c r="C6" s="11"/>
      <c r="D6" s="11"/>
      <c r="E6" s="11"/>
      <c r="F6" s="11"/>
      <c r="G6" s="11"/>
      <c r="H6" s="11"/>
      <c r="I6" s="11"/>
      <c r="J6" s="11"/>
      <c r="K6" s="11"/>
    </row>
    <row r="7" spans="1:11" ht="15.75" thickBot="1" x14ac:dyDescent="0.3">
      <c r="A7" s="14"/>
      <c r="B7" s="50" t="s">
        <v>899</v>
      </c>
      <c r="C7" s="50"/>
      <c r="D7" s="36"/>
      <c r="E7" s="103" t="s">
        <v>900</v>
      </c>
      <c r="F7" s="36"/>
      <c r="G7" s="103" t="s">
        <v>901</v>
      </c>
      <c r="H7" s="36"/>
      <c r="I7" s="103" t="s">
        <v>902</v>
      </c>
      <c r="J7" s="36"/>
      <c r="K7" s="103" t="s">
        <v>903</v>
      </c>
    </row>
    <row r="8" spans="1:11" x14ac:dyDescent="0.25">
      <c r="A8" s="14"/>
      <c r="B8" s="20"/>
      <c r="C8" s="20"/>
      <c r="D8" s="20"/>
      <c r="E8" s="30"/>
      <c r="F8" s="20"/>
      <c r="G8" s="30"/>
      <c r="H8" s="20"/>
      <c r="I8" s="30"/>
      <c r="J8" s="20"/>
      <c r="K8" s="30"/>
    </row>
    <row r="9" spans="1:11" x14ac:dyDescent="0.25">
      <c r="A9" s="14"/>
      <c r="B9" s="52">
        <v>2014</v>
      </c>
      <c r="C9" s="52"/>
      <c r="D9" s="11"/>
      <c r="E9" s="11"/>
      <c r="F9" s="11"/>
      <c r="G9" s="11"/>
      <c r="H9" s="11"/>
      <c r="I9" s="11"/>
      <c r="J9" s="11"/>
      <c r="K9" s="11"/>
    </row>
    <row r="10" spans="1:11" x14ac:dyDescent="0.25">
      <c r="A10" s="14"/>
      <c r="B10" s="11"/>
      <c r="C10" s="28" t="s">
        <v>904</v>
      </c>
      <c r="D10" s="67" t="s">
        <v>285</v>
      </c>
      <c r="E10" s="67">
        <v>221</v>
      </c>
      <c r="F10" s="67" t="s">
        <v>285</v>
      </c>
      <c r="G10" s="67">
        <v>162</v>
      </c>
      <c r="H10" s="67" t="s">
        <v>285</v>
      </c>
      <c r="I10" s="67">
        <v>178</v>
      </c>
      <c r="J10" s="67" t="s">
        <v>285</v>
      </c>
      <c r="K10" s="67">
        <v>205</v>
      </c>
    </row>
    <row r="11" spans="1:11" ht="26.25" x14ac:dyDescent="0.25">
      <c r="A11" s="14"/>
      <c r="B11" s="11"/>
      <c r="C11" s="28" t="s">
        <v>905</v>
      </c>
      <c r="D11" s="11"/>
      <c r="E11" s="67">
        <v>375</v>
      </c>
      <c r="F11" s="11"/>
      <c r="G11" s="67">
        <v>932</v>
      </c>
      <c r="H11" s="11"/>
      <c r="I11" s="67">
        <v>948</v>
      </c>
      <c r="J11" s="11"/>
      <c r="K11" s="67">
        <v>359</v>
      </c>
    </row>
    <row r="12" spans="1:11" x14ac:dyDescent="0.25">
      <c r="A12" s="14"/>
      <c r="B12" s="11"/>
      <c r="C12" s="28" t="s">
        <v>906</v>
      </c>
      <c r="D12" s="11"/>
      <c r="E12" s="67">
        <v>405</v>
      </c>
      <c r="F12" s="11"/>
      <c r="G12" s="67">
        <v>33</v>
      </c>
      <c r="H12" s="11"/>
      <c r="I12" s="67">
        <v>63</v>
      </c>
      <c r="J12" s="11"/>
      <c r="K12" s="67">
        <v>375</v>
      </c>
    </row>
    <row r="13" spans="1:11" x14ac:dyDescent="0.25">
      <c r="A13" s="14"/>
      <c r="B13" s="52">
        <v>2013</v>
      </c>
      <c r="C13" s="52"/>
      <c r="D13" s="11"/>
      <c r="E13" s="11"/>
      <c r="F13" s="11"/>
      <c r="G13" s="11"/>
      <c r="H13" s="11"/>
      <c r="I13" s="11"/>
      <c r="J13" s="11"/>
      <c r="K13" s="11"/>
    </row>
    <row r="14" spans="1:11" x14ac:dyDescent="0.25">
      <c r="A14" s="14"/>
      <c r="B14" s="11"/>
      <c r="C14" s="28" t="s">
        <v>904</v>
      </c>
      <c r="D14" s="67" t="s">
        <v>285</v>
      </c>
      <c r="E14" s="67">
        <v>198</v>
      </c>
      <c r="F14" s="67" t="s">
        <v>285</v>
      </c>
      <c r="G14" s="67">
        <v>317</v>
      </c>
      <c r="H14" s="67" t="s">
        <v>285</v>
      </c>
      <c r="I14" s="67">
        <v>294</v>
      </c>
      <c r="J14" s="67" t="s">
        <v>285</v>
      </c>
      <c r="K14" s="67">
        <v>221</v>
      </c>
    </row>
    <row r="15" spans="1:11" ht="26.25" x14ac:dyDescent="0.25">
      <c r="A15" s="14"/>
      <c r="B15" s="11"/>
      <c r="C15" s="28" t="s">
        <v>905</v>
      </c>
      <c r="D15" s="11"/>
      <c r="E15" s="67">
        <v>307</v>
      </c>
      <c r="F15" s="11"/>
      <c r="G15" s="67">
        <v>811</v>
      </c>
      <c r="H15" s="11"/>
      <c r="I15" s="67">
        <v>743</v>
      </c>
      <c r="J15" s="11"/>
      <c r="K15" s="67">
        <v>375</v>
      </c>
    </row>
    <row r="16" spans="1:11" x14ac:dyDescent="0.25">
      <c r="A16" s="14"/>
      <c r="B16" s="11"/>
      <c r="C16" s="28" t="s">
        <v>906</v>
      </c>
      <c r="D16" s="11"/>
      <c r="E16" s="67">
        <v>355</v>
      </c>
      <c r="F16" s="11"/>
      <c r="G16" s="67">
        <v>71</v>
      </c>
      <c r="H16" s="11"/>
      <c r="I16" s="67">
        <v>21</v>
      </c>
      <c r="J16" s="11"/>
      <c r="K16" s="67">
        <v>405</v>
      </c>
    </row>
    <row r="17" spans="1:11" x14ac:dyDescent="0.25">
      <c r="A17" s="14"/>
      <c r="B17" s="52">
        <v>2012</v>
      </c>
      <c r="C17" s="52"/>
      <c r="D17" s="11"/>
      <c r="E17" s="35"/>
      <c r="F17" s="11"/>
      <c r="G17" s="35"/>
      <c r="H17" s="11"/>
      <c r="I17" s="35"/>
      <c r="J17" s="11"/>
      <c r="K17" s="35"/>
    </row>
    <row r="18" spans="1:11" x14ac:dyDescent="0.25">
      <c r="A18" s="14"/>
      <c r="B18" s="11"/>
      <c r="C18" s="28" t="s">
        <v>904</v>
      </c>
      <c r="D18" s="67" t="s">
        <v>285</v>
      </c>
      <c r="E18" s="67">
        <v>202</v>
      </c>
      <c r="F18" s="67" t="s">
        <v>285</v>
      </c>
      <c r="G18" s="67">
        <v>293</v>
      </c>
      <c r="H18" s="67" t="s">
        <v>285</v>
      </c>
      <c r="I18" s="67">
        <v>297</v>
      </c>
      <c r="J18" s="67" t="s">
        <v>285</v>
      </c>
      <c r="K18" s="67">
        <v>198</v>
      </c>
    </row>
    <row r="19" spans="1:11" ht="26.25" x14ac:dyDescent="0.25">
      <c r="A19" s="14"/>
      <c r="B19" s="11"/>
      <c r="C19" s="28" t="s">
        <v>905</v>
      </c>
      <c r="D19" s="11"/>
      <c r="E19" s="67">
        <v>425</v>
      </c>
      <c r="F19" s="11"/>
      <c r="G19" s="67">
        <v>663</v>
      </c>
      <c r="H19" s="11"/>
      <c r="I19" s="67">
        <v>781</v>
      </c>
      <c r="J19" s="11"/>
      <c r="K19" s="67">
        <v>307</v>
      </c>
    </row>
    <row r="20" spans="1:11" ht="15.75" thickBot="1" x14ac:dyDescent="0.3">
      <c r="A20" s="14"/>
      <c r="B20" s="36"/>
      <c r="C20" s="37" t="s">
        <v>906</v>
      </c>
      <c r="D20" s="36"/>
      <c r="E20" s="40">
        <v>297</v>
      </c>
      <c r="F20" s="36"/>
      <c r="G20" s="40">
        <v>61</v>
      </c>
      <c r="H20" s="36"/>
      <c r="I20" s="40">
        <v>3</v>
      </c>
      <c r="J20" s="36"/>
      <c r="K20" s="40">
        <v>355</v>
      </c>
    </row>
    <row r="21" spans="1:11" x14ac:dyDescent="0.25">
      <c r="A21" s="14"/>
      <c r="B21" s="76"/>
      <c r="C21" s="76"/>
      <c r="D21" s="76"/>
      <c r="E21" s="76"/>
      <c r="F21" s="76"/>
      <c r="G21" s="76"/>
      <c r="H21" s="76"/>
      <c r="I21" s="76"/>
      <c r="J21" s="76"/>
      <c r="K21" s="76"/>
    </row>
    <row r="22" spans="1:11" ht="25.5" customHeight="1" x14ac:dyDescent="0.25">
      <c r="A22" s="14"/>
      <c r="B22" s="56" t="s">
        <v>907</v>
      </c>
      <c r="C22" s="56"/>
      <c r="D22" s="56"/>
      <c r="E22" s="56"/>
      <c r="F22" s="56"/>
      <c r="G22" s="56"/>
      <c r="H22" s="56"/>
      <c r="I22" s="56"/>
      <c r="J22" s="56"/>
      <c r="K22" s="56"/>
    </row>
    <row r="23" spans="1:11" x14ac:dyDescent="0.25">
      <c r="A23" s="2" t="s">
        <v>25</v>
      </c>
      <c r="B23" s="53"/>
      <c r="C23" s="53"/>
      <c r="D23" s="53"/>
      <c r="E23" s="53"/>
      <c r="F23" s="53"/>
      <c r="G23" s="53"/>
      <c r="H23" s="53"/>
      <c r="I23" s="53"/>
      <c r="J23" s="53"/>
      <c r="K23" s="53"/>
    </row>
    <row r="24" spans="1:11" x14ac:dyDescent="0.25">
      <c r="A24" s="14" t="s">
        <v>966</v>
      </c>
      <c r="B24" s="204" t="s">
        <v>26</v>
      </c>
      <c r="C24" s="204"/>
      <c r="D24" s="11"/>
      <c r="E24" s="11"/>
      <c r="F24" s="11"/>
      <c r="G24" s="11"/>
      <c r="H24" s="11"/>
      <c r="I24" s="11"/>
      <c r="J24" s="11"/>
      <c r="K24" s="11"/>
    </row>
    <row r="25" spans="1:11" x14ac:dyDescent="0.25">
      <c r="A25" s="14"/>
      <c r="B25" s="204" t="s">
        <v>908</v>
      </c>
      <c r="C25" s="204"/>
      <c r="D25" s="11"/>
      <c r="E25" s="11"/>
      <c r="F25" s="11"/>
      <c r="G25" s="11"/>
      <c r="H25" s="11"/>
      <c r="I25" s="11"/>
      <c r="J25" s="11"/>
      <c r="K25" s="11"/>
    </row>
    <row r="26" spans="1:11" x14ac:dyDescent="0.25">
      <c r="A26" s="14"/>
      <c r="B26" s="204" t="s">
        <v>898</v>
      </c>
      <c r="C26" s="204"/>
      <c r="D26" s="11"/>
      <c r="E26" s="11"/>
      <c r="F26" s="11"/>
      <c r="G26" s="11"/>
      <c r="H26" s="11"/>
      <c r="I26" s="11"/>
      <c r="J26" s="11"/>
      <c r="K26" s="11"/>
    </row>
    <row r="27" spans="1:11" x14ac:dyDescent="0.25">
      <c r="A27" s="14"/>
      <c r="B27" s="11"/>
      <c r="C27" s="11"/>
      <c r="D27" s="11"/>
      <c r="E27" s="11"/>
      <c r="F27" s="11"/>
      <c r="G27" s="11"/>
      <c r="H27" s="11"/>
      <c r="I27" s="11"/>
      <c r="J27" s="11"/>
      <c r="K27" s="11"/>
    </row>
    <row r="28" spans="1:11" ht="15.75" thickBot="1" x14ac:dyDescent="0.3">
      <c r="A28" s="14"/>
      <c r="B28" s="50" t="s">
        <v>899</v>
      </c>
      <c r="C28" s="50"/>
      <c r="D28" s="36"/>
      <c r="E28" s="103" t="s">
        <v>900</v>
      </c>
      <c r="F28" s="36"/>
      <c r="G28" s="103" t="s">
        <v>901</v>
      </c>
      <c r="H28" s="36"/>
      <c r="I28" s="103" t="s">
        <v>902</v>
      </c>
      <c r="J28" s="36"/>
      <c r="K28" s="103" t="s">
        <v>903</v>
      </c>
    </row>
    <row r="29" spans="1:11" x14ac:dyDescent="0.25">
      <c r="A29" s="14"/>
      <c r="B29" s="51">
        <v>2014</v>
      </c>
      <c r="C29" s="51"/>
      <c r="D29" s="20"/>
      <c r="E29" s="20"/>
      <c r="F29" s="20"/>
      <c r="G29" s="20"/>
      <c r="H29" s="20"/>
      <c r="I29" s="20"/>
      <c r="J29" s="20"/>
      <c r="K29" s="20"/>
    </row>
    <row r="30" spans="1:11" x14ac:dyDescent="0.25">
      <c r="A30" s="14"/>
      <c r="B30" s="11"/>
      <c r="C30" s="28" t="s">
        <v>904</v>
      </c>
      <c r="D30" s="67" t="s">
        <v>285</v>
      </c>
      <c r="E30" s="67">
        <v>65</v>
      </c>
      <c r="F30" s="67" t="s">
        <v>285</v>
      </c>
      <c r="G30" s="67">
        <v>11</v>
      </c>
      <c r="H30" s="67" t="s">
        <v>285</v>
      </c>
      <c r="I30" s="67">
        <v>16</v>
      </c>
      <c r="J30" s="67" t="s">
        <v>285</v>
      </c>
      <c r="K30" s="67">
        <v>60</v>
      </c>
    </row>
    <row r="31" spans="1:11" ht="26.25" x14ac:dyDescent="0.25">
      <c r="A31" s="14"/>
      <c r="B31" s="11"/>
      <c r="C31" s="28" t="s">
        <v>905</v>
      </c>
      <c r="D31" s="35"/>
      <c r="E31" s="67">
        <v>372</v>
      </c>
      <c r="F31" s="35"/>
      <c r="G31" s="67">
        <v>930</v>
      </c>
      <c r="H31" s="35"/>
      <c r="I31" s="67">
        <v>946</v>
      </c>
      <c r="J31" s="35"/>
      <c r="K31" s="67">
        <v>356</v>
      </c>
    </row>
    <row r="32" spans="1:11" x14ac:dyDescent="0.25">
      <c r="A32" s="14"/>
      <c r="B32" s="11"/>
      <c r="C32" s="28" t="s">
        <v>906</v>
      </c>
      <c r="D32" s="35"/>
      <c r="E32" s="67">
        <v>60</v>
      </c>
      <c r="F32" s="35"/>
      <c r="G32" s="67">
        <v>33</v>
      </c>
      <c r="H32" s="35"/>
      <c r="I32" s="67">
        <v>6</v>
      </c>
      <c r="J32" s="35"/>
      <c r="K32" s="67">
        <v>87</v>
      </c>
    </row>
    <row r="33" spans="1:11" x14ac:dyDescent="0.25">
      <c r="A33" s="14"/>
      <c r="B33" s="52">
        <v>2013</v>
      </c>
      <c r="C33" s="52"/>
      <c r="D33" s="11"/>
      <c r="E33" s="11"/>
      <c r="F33" s="11"/>
      <c r="G33" s="11"/>
      <c r="H33" s="11"/>
      <c r="I33" s="11"/>
      <c r="J33" s="11"/>
      <c r="K33" s="11"/>
    </row>
    <row r="34" spans="1:11" x14ac:dyDescent="0.25">
      <c r="A34" s="14"/>
      <c r="B34" s="11"/>
      <c r="C34" s="28" t="s">
        <v>904</v>
      </c>
      <c r="D34" s="67" t="s">
        <v>285</v>
      </c>
      <c r="E34" s="67">
        <v>46</v>
      </c>
      <c r="F34" s="67" t="s">
        <v>285</v>
      </c>
      <c r="G34" s="67">
        <v>33</v>
      </c>
      <c r="H34" s="67" t="s">
        <v>285</v>
      </c>
      <c r="I34" s="67">
        <v>14</v>
      </c>
      <c r="J34" s="67" t="s">
        <v>285</v>
      </c>
      <c r="K34" s="67">
        <v>65</v>
      </c>
    </row>
    <row r="35" spans="1:11" ht="26.25" x14ac:dyDescent="0.25">
      <c r="A35" s="14"/>
      <c r="B35" s="11"/>
      <c r="C35" s="28" t="s">
        <v>905</v>
      </c>
      <c r="D35" s="11"/>
      <c r="E35" s="67">
        <v>307</v>
      </c>
      <c r="F35" s="11"/>
      <c r="G35" s="67">
        <v>808</v>
      </c>
      <c r="H35" s="11"/>
      <c r="I35" s="67">
        <v>743</v>
      </c>
      <c r="J35" s="11"/>
      <c r="K35" s="67">
        <v>372</v>
      </c>
    </row>
    <row r="36" spans="1:11" x14ac:dyDescent="0.25">
      <c r="A36" s="14"/>
      <c r="B36" s="11"/>
      <c r="C36" s="28" t="s">
        <v>906</v>
      </c>
      <c r="D36" s="11"/>
      <c r="E36" s="67">
        <v>73</v>
      </c>
      <c r="F36" s="11"/>
      <c r="G36" s="67">
        <v>8</v>
      </c>
      <c r="H36" s="11"/>
      <c r="I36" s="67">
        <v>21</v>
      </c>
      <c r="J36" s="11"/>
      <c r="K36" s="67">
        <v>60</v>
      </c>
    </row>
    <row r="37" spans="1:11" x14ac:dyDescent="0.25">
      <c r="A37" s="14"/>
      <c r="B37" s="52">
        <v>2012</v>
      </c>
      <c r="C37" s="52"/>
      <c r="D37" s="11"/>
      <c r="E37" s="35"/>
      <c r="F37" s="11"/>
      <c r="G37" s="35"/>
      <c r="H37" s="11"/>
      <c r="I37" s="35"/>
      <c r="J37" s="11"/>
      <c r="K37" s="35"/>
    </row>
    <row r="38" spans="1:11" x14ac:dyDescent="0.25">
      <c r="A38" s="14"/>
      <c r="B38" s="11"/>
      <c r="C38" s="28" t="s">
        <v>904</v>
      </c>
      <c r="D38" s="67" t="s">
        <v>285</v>
      </c>
      <c r="E38" s="67">
        <v>34</v>
      </c>
      <c r="F38" s="67" t="s">
        <v>285</v>
      </c>
      <c r="G38" s="67">
        <v>19</v>
      </c>
      <c r="H38" s="67" t="s">
        <v>285</v>
      </c>
      <c r="I38" s="67">
        <v>7</v>
      </c>
      <c r="J38" s="67" t="s">
        <v>285</v>
      </c>
      <c r="K38" s="67">
        <v>46</v>
      </c>
    </row>
    <row r="39" spans="1:11" ht="26.25" x14ac:dyDescent="0.25">
      <c r="A39" s="14"/>
      <c r="B39" s="11"/>
      <c r="C39" s="28" t="s">
        <v>905</v>
      </c>
      <c r="D39" s="11"/>
      <c r="E39" s="67">
        <v>425</v>
      </c>
      <c r="F39" s="11"/>
      <c r="G39" s="67">
        <v>663</v>
      </c>
      <c r="H39" s="11"/>
      <c r="I39" s="67">
        <v>781</v>
      </c>
      <c r="J39" s="11"/>
      <c r="K39" s="67">
        <v>307</v>
      </c>
    </row>
    <row r="40" spans="1:11" ht="15.75" thickBot="1" x14ac:dyDescent="0.3">
      <c r="A40" s="14"/>
      <c r="B40" s="36"/>
      <c r="C40" s="37" t="s">
        <v>906</v>
      </c>
      <c r="D40" s="36"/>
      <c r="E40" s="40">
        <v>53</v>
      </c>
      <c r="F40" s="36"/>
      <c r="G40" s="40">
        <v>23</v>
      </c>
      <c r="H40" s="36"/>
      <c r="I40" s="40">
        <v>3</v>
      </c>
      <c r="J40" s="36"/>
      <c r="K40" s="40">
        <v>73</v>
      </c>
    </row>
    <row r="41" spans="1:11" x14ac:dyDescent="0.25">
      <c r="A41" s="14"/>
      <c r="B41" s="76"/>
      <c r="C41" s="76"/>
      <c r="D41" s="76"/>
      <c r="E41" s="76"/>
      <c r="F41" s="76"/>
      <c r="G41" s="76"/>
      <c r="H41" s="76"/>
      <c r="I41" s="76"/>
      <c r="J41" s="76"/>
      <c r="K41" s="76"/>
    </row>
    <row r="42" spans="1:11" ht="25.5" customHeight="1" x14ac:dyDescent="0.25">
      <c r="A42" s="14"/>
      <c r="B42" s="56" t="s">
        <v>907</v>
      </c>
      <c r="C42" s="56"/>
      <c r="D42" s="56"/>
      <c r="E42" s="56"/>
      <c r="F42" s="56"/>
      <c r="G42" s="56"/>
      <c r="H42" s="56"/>
      <c r="I42" s="56"/>
      <c r="J42" s="56"/>
      <c r="K42" s="56"/>
    </row>
  </sheetData>
  <mergeCells count="24">
    <mergeCell ref="B41:K41"/>
    <mergeCell ref="B42:K42"/>
    <mergeCell ref="B33:C33"/>
    <mergeCell ref="B37:C37"/>
    <mergeCell ref="A1:A2"/>
    <mergeCell ref="B1:K1"/>
    <mergeCell ref="B2:K2"/>
    <mergeCell ref="A3:A22"/>
    <mergeCell ref="B21:K21"/>
    <mergeCell ref="B22:K22"/>
    <mergeCell ref="B23:K23"/>
    <mergeCell ref="A24:A42"/>
    <mergeCell ref="B17:C17"/>
    <mergeCell ref="B24:C24"/>
    <mergeCell ref="B25:C25"/>
    <mergeCell ref="B26:C26"/>
    <mergeCell ref="B28:C28"/>
    <mergeCell ref="B29:C29"/>
    <mergeCell ref="B3:C3"/>
    <mergeCell ref="B4:C4"/>
    <mergeCell ref="B5:C5"/>
    <mergeCell ref="B7:C7"/>
    <mergeCell ref="B9:C9"/>
    <mergeCell ref="B13:C1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9.28515625" bestFit="1" customWidth="1"/>
    <col min="3" max="3" width="12.5703125" bestFit="1" customWidth="1"/>
  </cols>
  <sheetData>
    <row r="1" spans="1:3" ht="15" customHeight="1" x14ac:dyDescent="0.25">
      <c r="A1" s="9" t="s">
        <v>967</v>
      </c>
      <c r="B1" s="1" t="s">
        <v>3</v>
      </c>
      <c r="C1" s="9" t="s">
        <v>969</v>
      </c>
    </row>
    <row r="2" spans="1:3" x14ac:dyDescent="0.25">
      <c r="A2" s="9"/>
      <c r="B2" s="1" t="s">
        <v>968</v>
      </c>
      <c r="C2" s="9"/>
    </row>
    <row r="3" spans="1:3" x14ac:dyDescent="0.25">
      <c r="A3" s="2" t="s">
        <v>970</v>
      </c>
      <c r="B3" s="3"/>
      <c r="C3" s="209">
        <v>0.49</v>
      </c>
    </row>
    <row r="4" spans="1:3" x14ac:dyDescent="0.25">
      <c r="A4" s="2" t="s">
        <v>971</v>
      </c>
      <c r="B4" s="6">
        <v>27000000</v>
      </c>
      <c r="C4" s="3"/>
    </row>
    <row r="5" spans="1:3" x14ac:dyDescent="0.25">
      <c r="A5" s="2" t="s">
        <v>25</v>
      </c>
      <c r="B5" s="3"/>
      <c r="C5" s="3"/>
    </row>
    <row r="6" spans="1:3" x14ac:dyDescent="0.25">
      <c r="A6" s="2" t="s">
        <v>970</v>
      </c>
      <c r="B6" s="3"/>
      <c r="C6" s="209">
        <v>0.49</v>
      </c>
    </row>
    <row r="7" spans="1:3" x14ac:dyDescent="0.25">
      <c r="A7" s="2" t="s">
        <v>972</v>
      </c>
      <c r="B7" s="3"/>
      <c r="C7" s="3"/>
    </row>
    <row r="8" spans="1:3" x14ac:dyDescent="0.25">
      <c r="A8" s="2" t="s">
        <v>973</v>
      </c>
      <c r="B8" s="6">
        <v>22400000</v>
      </c>
      <c r="C8" s="3"/>
    </row>
    <row r="9" spans="1:3" ht="30" x14ac:dyDescent="0.25">
      <c r="A9" s="2" t="s">
        <v>974</v>
      </c>
      <c r="B9" s="3"/>
      <c r="C9" s="3"/>
    </row>
    <row r="10" spans="1:3" x14ac:dyDescent="0.25">
      <c r="A10" s="2" t="s">
        <v>973</v>
      </c>
      <c r="B10" s="6">
        <v>22000000</v>
      </c>
      <c r="C10" s="3"/>
    </row>
    <row r="11" spans="1:3" x14ac:dyDescent="0.25">
      <c r="A11" s="2" t="s">
        <v>975</v>
      </c>
      <c r="B11" s="3"/>
      <c r="C11" s="3"/>
    </row>
    <row r="12" spans="1:3" x14ac:dyDescent="0.25">
      <c r="A12" s="2" t="s">
        <v>973</v>
      </c>
      <c r="B12" s="6">
        <v>11200000</v>
      </c>
      <c r="C12" s="3"/>
    </row>
  </sheetData>
  <mergeCells count="2">
    <mergeCell ref="A1:A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976</v>
      </c>
      <c r="B1" s="9" t="s">
        <v>90</v>
      </c>
      <c r="C1" s="9"/>
      <c r="D1" s="9"/>
      <c r="E1" s="9"/>
      <c r="F1" s="9"/>
      <c r="G1" s="9"/>
      <c r="H1" s="9"/>
      <c r="I1" s="9"/>
      <c r="J1" s="9" t="s">
        <v>2</v>
      </c>
      <c r="K1" s="9"/>
      <c r="L1" s="9"/>
    </row>
    <row r="2" spans="1:12" ht="30" x14ac:dyDescent="0.25">
      <c r="A2" s="1" t="s">
        <v>977</v>
      </c>
      <c r="B2" s="1" t="s">
        <v>3</v>
      </c>
      <c r="C2" s="1" t="s">
        <v>91</v>
      </c>
      <c r="D2" s="1" t="s">
        <v>4</v>
      </c>
      <c r="E2" s="1" t="s">
        <v>92</v>
      </c>
      <c r="F2" s="1" t="s">
        <v>34</v>
      </c>
      <c r="G2" s="1" t="s">
        <v>93</v>
      </c>
      <c r="H2" s="1" t="s">
        <v>94</v>
      </c>
      <c r="I2" s="1" t="s">
        <v>95</v>
      </c>
      <c r="J2" s="1" t="s">
        <v>3</v>
      </c>
      <c r="K2" s="1" t="s">
        <v>34</v>
      </c>
      <c r="L2" s="1" t="s">
        <v>96</v>
      </c>
    </row>
    <row r="3" spans="1:12" x14ac:dyDescent="0.25">
      <c r="A3" s="7" t="s">
        <v>277</v>
      </c>
      <c r="B3" s="3"/>
      <c r="C3" s="3"/>
      <c r="D3" s="3"/>
      <c r="E3" s="3"/>
      <c r="F3" s="3"/>
      <c r="G3" s="3"/>
      <c r="H3" s="3"/>
      <c r="I3" s="3"/>
      <c r="J3" s="3"/>
      <c r="K3" s="3"/>
      <c r="L3" s="3"/>
    </row>
    <row r="4" spans="1:12" x14ac:dyDescent="0.25">
      <c r="A4" s="2" t="s">
        <v>116</v>
      </c>
      <c r="B4" s="5">
        <v>1925</v>
      </c>
      <c r="C4" s="5">
        <v>2592</v>
      </c>
      <c r="D4" s="5">
        <v>1992</v>
      </c>
      <c r="E4" s="5">
        <v>1871</v>
      </c>
      <c r="F4" s="5">
        <v>1913</v>
      </c>
      <c r="G4" s="5">
        <v>1732</v>
      </c>
      <c r="H4" s="5">
        <v>1734</v>
      </c>
      <c r="I4" s="5">
        <v>1437</v>
      </c>
      <c r="J4" s="5">
        <v>8380</v>
      </c>
      <c r="K4" s="5">
        <v>6816</v>
      </c>
      <c r="L4" s="5">
        <v>6203</v>
      </c>
    </row>
    <row r="5" spans="1:12" ht="30" x14ac:dyDescent="0.25">
      <c r="A5" s="2" t="s">
        <v>978</v>
      </c>
      <c r="B5" s="3"/>
      <c r="C5" s="3"/>
      <c r="D5" s="3"/>
      <c r="E5" s="3"/>
      <c r="F5" s="3"/>
      <c r="G5" s="3"/>
      <c r="H5" s="3"/>
      <c r="I5" s="3"/>
      <c r="J5" s="6">
        <v>2583</v>
      </c>
      <c r="K5" s="6">
        <v>2625</v>
      </c>
      <c r="L5" s="6">
        <v>2678</v>
      </c>
    </row>
    <row r="6" spans="1:12" ht="30" x14ac:dyDescent="0.25">
      <c r="A6" s="2" t="s">
        <v>287</v>
      </c>
      <c r="B6" s="3"/>
      <c r="C6" s="3"/>
      <c r="D6" s="3"/>
      <c r="E6" s="3"/>
      <c r="F6" s="3"/>
      <c r="G6" s="3"/>
      <c r="H6" s="3"/>
      <c r="I6" s="3"/>
      <c r="J6" s="3">
        <v>37</v>
      </c>
      <c r="K6" s="3">
        <v>40</v>
      </c>
      <c r="L6" s="3">
        <v>39</v>
      </c>
    </row>
    <row r="7" spans="1:12" ht="30" x14ac:dyDescent="0.25">
      <c r="A7" s="2" t="s">
        <v>979</v>
      </c>
      <c r="B7" s="3"/>
      <c r="C7" s="3"/>
      <c r="D7" s="3"/>
      <c r="E7" s="3"/>
      <c r="F7" s="3"/>
      <c r="G7" s="3"/>
      <c r="H7" s="3"/>
      <c r="I7" s="3"/>
      <c r="J7" s="6">
        <v>2620</v>
      </c>
      <c r="K7" s="6">
        <v>2665</v>
      </c>
      <c r="L7" s="6">
        <v>2717</v>
      </c>
    </row>
    <row r="8" spans="1:12" ht="45" x14ac:dyDescent="0.25">
      <c r="A8" s="2" t="s">
        <v>117</v>
      </c>
      <c r="B8" s="8">
        <v>0.75</v>
      </c>
      <c r="C8" s="5">
        <v>1</v>
      </c>
      <c r="D8" s="8">
        <v>0.77</v>
      </c>
      <c r="E8" s="8">
        <v>0.72</v>
      </c>
      <c r="F8" s="8">
        <v>0.73</v>
      </c>
      <c r="G8" s="8">
        <v>0.66</v>
      </c>
      <c r="H8" s="8">
        <v>0.66</v>
      </c>
      <c r="I8" s="8">
        <v>0.55000000000000004</v>
      </c>
      <c r="J8" s="8">
        <v>3.24</v>
      </c>
      <c r="K8" s="8">
        <v>2.6</v>
      </c>
      <c r="L8" s="8">
        <v>2.3199999999999998</v>
      </c>
    </row>
    <row r="9" spans="1:12" ht="45" x14ac:dyDescent="0.25">
      <c r="A9" s="2" t="s">
        <v>118</v>
      </c>
      <c r="B9" s="8">
        <v>0.74</v>
      </c>
      <c r="C9" s="8">
        <v>0.99</v>
      </c>
      <c r="D9" s="8">
        <v>0.76</v>
      </c>
      <c r="E9" s="8">
        <v>0.71</v>
      </c>
      <c r="F9" s="8">
        <v>0.72</v>
      </c>
      <c r="G9" s="8">
        <v>0.65</v>
      </c>
      <c r="H9" s="8">
        <v>0.65</v>
      </c>
      <c r="I9" s="8">
        <v>0.54</v>
      </c>
      <c r="J9" s="8">
        <v>3.2</v>
      </c>
      <c r="K9" s="8">
        <v>2.56</v>
      </c>
      <c r="L9" s="8">
        <v>2.2799999999999998</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2" width="36.5703125" bestFit="1" customWidth="1"/>
    <col min="3" max="3" width="12.28515625" bestFit="1" customWidth="1"/>
    <col min="4" max="4" width="12.5703125" bestFit="1" customWidth="1"/>
  </cols>
  <sheetData>
    <row r="1" spans="1:4" ht="15" customHeight="1" x14ac:dyDescent="0.25">
      <c r="A1" s="9" t="s">
        <v>980</v>
      </c>
      <c r="B1" s="9" t="s">
        <v>2</v>
      </c>
      <c r="C1" s="9"/>
      <c r="D1" s="1"/>
    </row>
    <row r="2" spans="1:4" x14ac:dyDescent="0.25">
      <c r="A2" s="9"/>
      <c r="B2" s="1" t="s">
        <v>34</v>
      </c>
      <c r="C2" s="1" t="s">
        <v>3</v>
      </c>
      <c r="D2" s="1" t="s">
        <v>969</v>
      </c>
    </row>
    <row r="3" spans="1:4" x14ac:dyDescent="0.25">
      <c r="A3" s="7" t="s">
        <v>981</v>
      </c>
      <c r="B3" s="3"/>
      <c r="C3" s="3"/>
      <c r="D3" s="3"/>
    </row>
    <row r="4" spans="1:4" ht="30" x14ac:dyDescent="0.25">
      <c r="A4" s="2" t="s">
        <v>982</v>
      </c>
      <c r="B4" s="5">
        <v>16700000000</v>
      </c>
      <c r="C4" s="3"/>
      <c r="D4" s="3"/>
    </row>
    <row r="5" spans="1:4" ht="45" x14ac:dyDescent="0.25">
      <c r="A5" s="2" t="s">
        <v>983</v>
      </c>
      <c r="B5" s="6">
        <v>725000000</v>
      </c>
      <c r="C5" s="3"/>
      <c r="D5" s="3"/>
    </row>
    <row r="6" spans="1:4" x14ac:dyDescent="0.25">
      <c r="A6" s="2" t="s">
        <v>970</v>
      </c>
      <c r="B6" s="3"/>
      <c r="C6" s="3"/>
      <c r="D6" s="209">
        <v>0.49</v>
      </c>
    </row>
    <row r="7" spans="1:4" ht="30" x14ac:dyDescent="0.25">
      <c r="A7" s="2" t="s">
        <v>984</v>
      </c>
      <c r="B7" s="3"/>
      <c r="C7" s="3">
        <v>2.875</v>
      </c>
      <c r="D7" s="3"/>
    </row>
    <row r="8" spans="1:4" x14ac:dyDescent="0.25">
      <c r="A8" s="2" t="s">
        <v>25</v>
      </c>
      <c r="B8" s="3"/>
      <c r="C8" s="3"/>
      <c r="D8" s="3"/>
    </row>
    <row r="9" spans="1:4" x14ac:dyDescent="0.25">
      <c r="A9" s="7" t="s">
        <v>981</v>
      </c>
      <c r="B9" s="3"/>
      <c r="C9" s="3"/>
      <c r="D9" s="3"/>
    </row>
    <row r="10" spans="1:4" ht="30" x14ac:dyDescent="0.25">
      <c r="A10" s="2" t="s">
        <v>982</v>
      </c>
      <c r="B10" s="6">
        <v>16700000000</v>
      </c>
      <c r="C10" s="3"/>
      <c r="D10" s="3"/>
    </row>
    <row r="11" spans="1:4" ht="45" x14ac:dyDescent="0.25">
      <c r="A11" s="2" t="s">
        <v>983</v>
      </c>
      <c r="B11" s="6">
        <v>725000000</v>
      </c>
      <c r="C11" s="3"/>
      <c r="D11" s="3"/>
    </row>
    <row r="12" spans="1:4" x14ac:dyDescent="0.25">
      <c r="A12" s="2" t="s">
        <v>970</v>
      </c>
      <c r="B12" s="3"/>
      <c r="C12" s="3"/>
      <c r="D12" s="209">
        <v>0.49</v>
      </c>
    </row>
    <row r="13" spans="1:4" x14ac:dyDescent="0.25">
      <c r="A13" s="2" t="s">
        <v>985</v>
      </c>
      <c r="B13" s="209">
        <v>0.15</v>
      </c>
      <c r="C13" s="3"/>
      <c r="D13" s="3"/>
    </row>
    <row r="14" spans="1:4" ht="30" x14ac:dyDescent="0.25">
      <c r="A14" s="2" t="s">
        <v>986</v>
      </c>
      <c r="B14" s="3"/>
      <c r="C14" s="3"/>
      <c r="D14" s="3"/>
    </row>
    <row r="15" spans="1:4" x14ac:dyDescent="0.25">
      <c r="A15" s="7" t="s">
        <v>981</v>
      </c>
      <c r="B15" s="3"/>
      <c r="C15" s="3"/>
      <c r="D15" s="3"/>
    </row>
    <row r="16" spans="1:4" ht="30" x14ac:dyDescent="0.25">
      <c r="A16" s="2" t="s">
        <v>987</v>
      </c>
      <c r="B16" s="209">
        <v>0.96</v>
      </c>
      <c r="C16" s="3"/>
      <c r="D16" s="3"/>
    </row>
    <row r="17" spans="1:4" x14ac:dyDescent="0.25">
      <c r="A17" s="2" t="s">
        <v>988</v>
      </c>
      <c r="B17" s="3"/>
      <c r="C17" s="3"/>
      <c r="D17" s="3"/>
    </row>
    <row r="18" spans="1:4" x14ac:dyDescent="0.25">
      <c r="A18" s="7" t="s">
        <v>981</v>
      </c>
      <c r="B18" s="3"/>
      <c r="C18" s="3"/>
      <c r="D18" s="3"/>
    </row>
    <row r="19" spans="1:4" ht="45" x14ac:dyDescent="0.25">
      <c r="A19" s="2" t="s">
        <v>983</v>
      </c>
      <c r="B19" s="6">
        <v>11400000000</v>
      </c>
      <c r="C19" s="3"/>
      <c r="D19" s="3"/>
    </row>
    <row r="20" spans="1:4" ht="30" x14ac:dyDescent="0.25">
      <c r="A20" s="2" t="s">
        <v>989</v>
      </c>
      <c r="B20" s="3"/>
      <c r="C20" s="3"/>
      <c r="D20" s="3"/>
    </row>
    <row r="21" spans="1:4" x14ac:dyDescent="0.25">
      <c r="A21" s="7" t="s">
        <v>981</v>
      </c>
      <c r="B21" s="3"/>
      <c r="C21" s="3"/>
      <c r="D21" s="3"/>
    </row>
    <row r="22" spans="1:4" ht="45" x14ac:dyDescent="0.25">
      <c r="A22" s="2" t="s">
        <v>983</v>
      </c>
      <c r="B22" s="6">
        <v>11400000000</v>
      </c>
      <c r="C22" s="3"/>
      <c r="D22" s="3"/>
    </row>
    <row r="23" spans="1:4" ht="30" x14ac:dyDescent="0.25">
      <c r="A23" s="2" t="s">
        <v>990</v>
      </c>
      <c r="B23" s="3"/>
      <c r="C23" s="3"/>
      <c r="D23" s="3"/>
    </row>
    <row r="24" spans="1:4" x14ac:dyDescent="0.25">
      <c r="A24" s="7" t="s">
        <v>981</v>
      </c>
      <c r="B24" s="3"/>
      <c r="C24" s="3"/>
      <c r="D24" s="3"/>
    </row>
    <row r="25" spans="1:4" ht="30" x14ac:dyDescent="0.25">
      <c r="A25" s="2" t="s">
        <v>991</v>
      </c>
      <c r="B25" s="6">
        <v>4600000000</v>
      </c>
      <c r="C25" s="3"/>
      <c r="D25" s="3"/>
    </row>
    <row r="26" spans="1:4" ht="30" x14ac:dyDescent="0.25">
      <c r="A26" s="2" t="s">
        <v>992</v>
      </c>
      <c r="B26" s="3"/>
      <c r="C26" s="3"/>
      <c r="D26" s="3"/>
    </row>
    <row r="27" spans="1:4" x14ac:dyDescent="0.25">
      <c r="A27" s="7" t="s">
        <v>981</v>
      </c>
      <c r="B27" s="3"/>
      <c r="C27" s="3"/>
      <c r="D27" s="3"/>
    </row>
    <row r="28" spans="1:4" ht="45" x14ac:dyDescent="0.25">
      <c r="A28" s="2" t="s">
        <v>983</v>
      </c>
      <c r="B28" s="6">
        <v>4000000000</v>
      </c>
      <c r="C28" s="3"/>
      <c r="D28" s="3"/>
    </row>
    <row r="29" spans="1:4" ht="45" x14ac:dyDescent="0.25">
      <c r="A29" s="2" t="s">
        <v>993</v>
      </c>
      <c r="B29" s="3"/>
      <c r="C29" s="3"/>
      <c r="D29" s="3"/>
    </row>
    <row r="30" spans="1:4" x14ac:dyDescent="0.25">
      <c r="A30" s="7" t="s">
        <v>981</v>
      </c>
      <c r="B30" s="3"/>
      <c r="C30" s="3"/>
      <c r="D30" s="3"/>
    </row>
    <row r="31" spans="1:4" ht="45" x14ac:dyDescent="0.25">
      <c r="A31" s="2" t="s">
        <v>983</v>
      </c>
      <c r="B31" s="6">
        <v>4000000000</v>
      </c>
      <c r="C31" s="3"/>
      <c r="D31" s="3"/>
    </row>
    <row r="32" spans="1:4" x14ac:dyDescent="0.25">
      <c r="A32" s="2" t="s">
        <v>994</v>
      </c>
      <c r="B32" s="3"/>
      <c r="C32" s="3"/>
      <c r="D32" s="3"/>
    </row>
    <row r="33" spans="1:4" x14ac:dyDescent="0.25">
      <c r="A33" s="7" t="s">
        <v>981</v>
      </c>
      <c r="B33" s="3"/>
      <c r="C33" s="3"/>
      <c r="D33" s="3"/>
    </row>
    <row r="34" spans="1:4" ht="45" x14ac:dyDescent="0.25">
      <c r="A34" s="2" t="s">
        <v>983</v>
      </c>
      <c r="B34" s="6">
        <v>750000000</v>
      </c>
      <c r="C34" s="3"/>
      <c r="D34" s="3"/>
    </row>
    <row r="35" spans="1:4" ht="30" x14ac:dyDescent="0.25">
      <c r="A35" s="2" t="s">
        <v>995</v>
      </c>
      <c r="B35" s="3"/>
      <c r="C35" s="3"/>
      <c r="D35" s="3"/>
    </row>
    <row r="36" spans="1:4" x14ac:dyDescent="0.25">
      <c r="A36" s="7" t="s">
        <v>981</v>
      </c>
      <c r="B36" s="3"/>
      <c r="C36" s="3"/>
      <c r="D36" s="3"/>
    </row>
    <row r="37" spans="1:4" ht="45" x14ac:dyDescent="0.25">
      <c r="A37" s="2" t="s">
        <v>983</v>
      </c>
      <c r="B37" s="6">
        <v>750000000</v>
      </c>
      <c r="C37" s="3"/>
      <c r="D37" s="3"/>
    </row>
    <row r="38" spans="1:4" ht="45" x14ac:dyDescent="0.25">
      <c r="A38" s="2" t="s">
        <v>996</v>
      </c>
      <c r="B38" s="3"/>
      <c r="C38" s="3"/>
      <c r="D38" s="3"/>
    </row>
    <row r="39" spans="1:4" x14ac:dyDescent="0.25">
      <c r="A39" s="7" t="s">
        <v>981</v>
      </c>
      <c r="B39" s="3"/>
      <c r="C39" s="3"/>
      <c r="D39" s="3"/>
    </row>
    <row r="40" spans="1:4" ht="30" x14ac:dyDescent="0.25">
      <c r="A40" s="2" t="s">
        <v>997</v>
      </c>
      <c r="B40" s="209">
        <v>8.2500000000000004E-2</v>
      </c>
      <c r="C40" s="3"/>
      <c r="D40" s="3"/>
    </row>
    <row r="41" spans="1:4" ht="30" x14ac:dyDescent="0.25">
      <c r="A41" s="2" t="s">
        <v>998</v>
      </c>
      <c r="B41" s="6">
        <v>9400000000</v>
      </c>
      <c r="C41" s="3"/>
      <c r="D41" s="3"/>
    </row>
    <row r="42" spans="1:4" ht="90" x14ac:dyDescent="0.25">
      <c r="A42" s="2" t="s">
        <v>999</v>
      </c>
      <c r="B42" s="3" t="s">
        <v>1000</v>
      </c>
      <c r="C42" s="3"/>
      <c r="D42" s="3"/>
    </row>
    <row r="43" spans="1:4" ht="30" x14ac:dyDescent="0.25">
      <c r="A43" s="2" t="s">
        <v>1001</v>
      </c>
      <c r="B43" s="3"/>
      <c r="C43" s="3"/>
      <c r="D43" s="3"/>
    </row>
    <row r="44" spans="1:4" x14ac:dyDescent="0.25">
      <c r="A44" s="7" t="s">
        <v>981</v>
      </c>
      <c r="B44" s="3"/>
      <c r="C44" s="3"/>
      <c r="D44" s="3"/>
    </row>
    <row r="45" spans="1:4" ht="30" x14ac:dyDescent="0.25">
      <c r="A45" s="2" t="s">
        <v>1002</v>
      </c>
      <c r="B45" s="6">
        <v>1400000000</v>
      </c>
      <c r="C45" s="3"/>
      <c r="D45" s="3"/>
    </row>
    <row r="46" spans="1:4" ht="45" x14ac:dyDescent="0.25">
      <c r="A46" s="2" t="s">
        <v>1003</v>
      </c>
      <c r="B46" s="3"/>
      <c r="C46" s="3"/>
      <c r="D46" s="3"/>
    </row>
    <row r="47" spans="1:4" x14ac:dyDescent="0.25">
      <c r="A47" s="7" t="s">
        <v>981</v>
      </c>
      <c r="B47" s="3"/>
      <c r="C47" s="3"/>
      <c r="D47" s="3"/>
    </row>
    <row r="48" spans="1:4" ht="30" x14ac:dyDescent="0.25">
      <c r="A48" s="2" t="s">
        <v>1002</v>
      </c>
      <c r="B48" s="6">
        <v>1400000000</v>
      </c>
      <c r="C48" s="3"/>
      <c r="D48" s="3"/>
    </row>
    <row r="49" spans="1:4" x14ac:dyDescent="0.25">
      <c r="A49" s="2" t="s">
        <v>1004</v>
      </c>
      <c r="B49" s="3"/>
      <c r="C49" s="3"/>
      <c r="D49" s="3"/>
    </row>
    <row r="50" spans="1:4" x14ac:dyDescent="0.25">
      <c r="A50" s="7" t="s">
        <v>981</v>
      </c>
      <c r="B50" s="3"/>
      <c r="C50" s="3"/>
      <c r="D50" s="3"/>
    </row>
    <row r="51" spans="1:4" ht="30" x14ac:dyDescent="0.25">
      <c r="A51" s="2" t="s">
        <v>997</v>
      </c>
      <c r="B51" s="209">
        <v>5.2499999999999998E-2</v>
      </c>
      <c r="C51" s="3"/>
      <c r="D51" s="3"/>
    </row>
    <row r="52" spans="1:4" ht="30" x14ac:dyDescent="0.25">
      <c r="A52" s="2" t="s">
        <v>1005</v>
      </c>
      <c r="B52" s="6">
        <v>741000000</v>
      </c>
      <c r="C52" s="6">
        <v>751000000</v>
      </c>
      <c r="D52" s="3"/>
    </row>
    <row r="53" spans="1:4" ht="30" x14ac:dyDescent="0.25">
      <c r="A53" s="2" t="s">
        <v>1006</v>
      </c>
      <c r="B53" s="3"/>
      <c r="C53" s="3"/>
      <c r="D53" s="3"/>
    </row>
    <row r="54" spans="1:4" x14ac:dyDescent="0.25">
      <c r="A54" s="7" t="s">
        <v>981</v>
      </c>
      <c r="B54" s="3"/>
      <c r="C54" s="3"/>
      <c r="D54" s="3"/>
    </row>
    <row r="55" spans="1:4" ht="30" x14ac:dyDescent="0.25">
      <c r="A55" s="2" t="s">
        <v>987</v>
      </c>
      <c r="B55" s="209">
        <v>0.04</v>
      </c>
      <c r="C55" s="3"/>
      <c r="D55" s="3"/>
    </row>
    <row r="56" spans="1:4" ht="45" x14ac:dyDescent="0.25">
      <c r="A56" s="2" t="s">
        <v>1007</v>
      </c>
      <c r="B56" s="3"/>
      <c r="C56" s="3"/>
      <c r="D56" s="3"/>
    </row>
    <row r="57" spans="1:4" x14ac:dyDescent="0.25">
      <c r="A57" s="7" t="s">
        <v>981</v>
      </c>
      <c r="B57" s="3"/>
      <c r="C57" s="3"/>
      <c r="D57" s="3"/>
    </row>
    <row r="58" spans="1:4" x14ac:dyDescent="0.25">
      <c r="A58" s="2" t="s">
        <v>973</v>
      </c>
      <c r="B58" s="3"/>
      <c r="C58" s="6">
        <v>3000000</v>
      </c>
      <c r="D58" s="3"/>
    </row>
    <row r="59" spans="1:4" ht="30" x14ac:dyDescent="0.25">
      <c r="A59" s="2" t="s">
        <v>1008</v>
      </c>
      <c r="B59" s="3"/>
      <c r="C59" s="3"/>
      <c r="D59" s="3"/>
    </row>
    <row r="60" spans="1:4" x14ac:dyDescent="0.25">
      <c r="A60" s="7" t="s">
        <v>981</v>
      </c>
      <c r="B60" s="3"/>
      <c r="C60" s="3"/>
      <c r="D60" s="3"/>
    </row>
    <row r="61" spans="1:4" x14ac:dyDescent="0.25">
      <c r="A61" s="2" t="s">
        <v>1009</v>
      </c>
      <c r="B61" s="3"/>
      <c r="C61" s="209">
        <v>0.67</v>
      </c>
      <c r="D61" s="3"/>
    </row>
    <row r="62" spans="1:4" x14ac:dyDescent="0.25">
      <c r="A62" s="2" t="s">
        <v>1010</v>
      </c>
      <c r="B62" s="3"/>
      <c r="C62" s="3"/>
      <c r="D62" s="3"/>
    </row>
    <row r="63" spans="1:4" x14ac:dyDescent="0.25">
      <c r="A63" s="7" t="s">
        <v>981</v>
      </c>
      <c r="B63" s="3"/>
      <c r="C63" s="3"/>
      <c r="D63" s="3"/>
    </row>
    <row r="64" spans="1:4" x14ac:dyDescent="0.25">
      <c r="A64" s="2" t="s">
        <v>1009</v>
      </c>
      <c r="B64" s="3"/>
      <c r="C64" s="209">
        <v>0.33</v>
      </c>
      <c r="D64" s="3"/>
    </row>
    <row r="65" spans="1:4" ht="30" x14ac:dyDescent="0.25">
      <c r="A65" s="2" t="s">
        <v>1011</v>
      </c>
      <c r="B65" s="3"/>
      <c r="C65" s="3"/>
      <c r="D65" s="3"/>
    </row>
    <row r="66" spans="1:4" x14ac:dyDescent="0.25">
      <c r="A66" s="7" t="s">
        <v>981</v>
      </c>
      <c r="B66" s="3"/>
      <c r="C66" s="3"/>
      <c r="D66" s="3"/>
    </row>
    <row r="67" spans="1:4" ht="30" x14ac:dyDescent="0.25">
      <c r="A67" s="2" t="s">
        <v>597</v>
      </c>
      <c r="B67" s="3"/>
      <c r="C67" s="6">
        <v>237000000</v>
      </c>
      <c r="D67" s="3"/>
    </row>
    <row r="68" spans="1:4" ht="30" x14ac:dyDescent="0.25">
      <c r="A68" s="2" t="s">
        <v>1012</v>
      </c>
      <c r="B68" s="3"/>
      <c r="C68" s="3"/>
      <c r="D68" s="3"/>
    </row>
    <row r="69" spans="1:4" x14ac:dyDescent="0.25">
      <c r="A69" s="7" t="s">
        <v>981</v>
      </c>
      <c r="B69" s="3"/>
      <c r="C69" s="3"/>
      <c r="D69" s="3"/>
    </row>
    <row r="70" spans="1:4" ht="45" x14ac:dyDescent="0.25">
      <c r="A70" s="2" t="s">
        <v>983</v>
      </c>
      <c r="B70" s="6">
        <v>1250000000</v>
      </c>
      <c r="C70" s="3"/>
      <c r="D70" s="3"/>
    </row>
    <row r="71" spans="1:4" ht="45" x14ac:dyDescent="0.25">
      <c r="A71" s="2" t="s">
        <v>1013</v>
      </c>
      <c r="B71" s="3"/>
      <c r="C71" s="3"/>
      <c r="D71" s="3"/>
    </row>
    <row r="72" spans="1:4" x14ac:dyDescent="0.25">
      <c r="A72" s="7" t="s">
        <v>981</v>
      </c>
      <c r="B72" s="3"/>
      <c r="C72" s="3"/>
      <c r="D72" s="3"/>
    </row>
    <row r="73" spans="1:4" ht="45" x14ac:dyDescent="0.25">
      <c r="A73" s="2" t="s">
        <v>983</v>
      </c>
      <c r="B73" s="5">
        <v>1250000000</v>
      </c>
      <c r="C73" s="3"/>
      <c r="D73" s="3"/>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3" width="13.85546875" bestFit="1" customWidth="1"/>
    <col min="4" max="4" width="12.28515625" bestFit="1" customWidth="1"/>
  </cols>
  <sheetData>
    <row r="1" spans="1:4" ht="15" customHeight="1" x14ac:dyDescent="0.25">
      <c r="A1" s="9" t="s">
        <v>1014</v>
      </c>
      <c r="B1" s="9" t="s">
        <v>2</v>
      </c>
      <c r="C1" s="9"/>
      <c r="D1" s="9"/>
    </row>
    <row r="2" spans="1:4" x14ac:dyDescent="0.25">
      <c r="A2" s="9"/>
      <c r="B2" s="1" t="s">
        <v>3</v>
      </c>
      <c r="C2" s="1" t="s">
        <v>34</v>
      </c>
      <c r="D2" s="1" t="s">
        <v>96</v>
      </c>
    </row>
    <row r="3" spans="1:4" ht="30" x14ac:dyDescent="0.25">
      <c r="A3" s="2" t="s">
        <v>1015</v>
      </c>
      <c r="B3" s="209">
        <v>0.01</v>
      </c>
      <c r="C3" s="3"/>
      <c r="D3" s="3"/>
    </row>
    <row r="4" spans="1:4" x14ac:dyDescent="0.25">
      <c r="A4" s="2" t="s">
        <v>1016</v>
      </c>
      <c r="B4" s="5">
        <v>0</v>
      </c>
      <c r="C4" s="5">
        <v>602000000</v>
      </c>
      <c r="D4" s="5">
        <v>0</v>
      </c>
    </row>
    <row r="5" spans="1:4" x14ac:dyDescent="0.25">
      <c r="A5" s="2" t="s">
        <v>59</v>
      </c>
      <c r="B5" s="6">
        <v>10819000000</v>
      </c>
      <c r="C5" s="6">
        <v>11384000000</v>
      </c>
      <c r="D5" s="3"/>
    </row>
    <row r="6" spans="1:4" x14ac:dyDescent="0.25">
      <c r="A6" s="2" t="s">
        <v>25</v>
      </c>
      <c r="B6" s="3"/>
      <c r="C6" s="3"/>
      <c r="D6" s="3"/>
    </row>
    <row r="7" spans="1:4" x14ac:dyDescent="0.25">
      <c r="A7" s="2" t="s">
        <v>1017</v>
      </c>
      <c r="B7" s="3"/>
      <c r="C7" s="6">
        <v>3000000000</v>
      </c>
      <c r="D7" s="3"/>
    </row>
    <row r="8" spans="1:4" ht="30" x14ac:dyDescent="0.25">
      <c r="A8" s="2" t="s">
        <v>1018</v>
      </c>
      <c r="B8" s="3"/>
      <c r="C8" s="6">
        <v>482000000</v>
      </c>
      <c r="D8" s="3"/>
    </row>
    <row r="9" spans="1:4" ht="30" x14ac:dyDescent="0.25">
      <c r="A9" s="2" t="s">
        <v>1015</v>
      </c>
      <c r="B9" s="209">
        <v>0.01</v>
      </c>
      <c r="C9" s="3"/>
      <c r="D9" s="3"/>
    </row>
    <row r="10" spans="1:4" x14ac:dyDescent="0.25">
      <c r="A10" s="2" t="s">
        <v>1016</v>
      </c>
      <c r="B10" s="3">
        <v>0</v>
      </c>
      <c r="C10" s="6">
        <v>602000000</v>
      </c>
      <c r="D10" s="3">
        <v>0</v>
      </c>
    </row>
    <row r="11" spans="1:4" x14ac:dyDescent="0.25">
      <c r="A11" s="2" t="s">
        <v>182</v>
      </c>
      <c r="B11" s="3">
        <v>0</v>
      </c>
      <c r="C11" s="6">
        <v>3200000000</v>
      </c>
      <c r="D11" s="3">
        <v>0</v>
      </c>
    </row>
    <row r="12" spans="1:4" x14ac:dyDescent="0.25">
      <c r="A12" s="2" t="s">
        <v>59</v>
      </c>
      <c r="B12" s="6">
        <v>3722000000</v>
      </c>
      <c r="C12" s="6">
        <v>3412000000</v>
      </c>
      <c r="D12" s="3"/>
    </row>
    <row r="13" spans="1:4" ht="45" x14ac:dyDescent="0.25">
      <c r="A13" s="2" t="s">
        <v>996</v>
      </c>
      <c r="B13" s="3"/>
      <c r="C13" s="3"/>
      <c r="D13" s="3"/>
    </row>
    <row r="14" spans="1:4" ht="30" x14ac:dyDescent="0.25">
      <c r="A14" s="2" t="s">
        <v>998</v>
      </c>
      <c r="B14" s="6">
        <v>9400000000</v>
      </c>
      <c r="C14" s="3"/>
      <c r="D14" s="3"/>
    </row>
    <row r="15" spans="1:4" ht="30" x14ac:dyDescent="0.25">
      <c r="A15" s="2" t="s">
        <v>997</v>
      </c>
      <c r="B15" s="209">
        <v>8.2500000000000004E-2</v>
      </c>
      <c r="C15" s="3"/>
      <c r="D15" s="3"/>
    </row>
    <row r="16" spans="1:4" ht="45" x14ac:dyDescent="0.25">
      <c r="A16" s="2" t="s">
        <v>1019</v>
      </c>
      <c r="B16" s="3"/>
      <c r="C16" s="3"/>
      <c r="D16" s="3"/>
    </row>
    <row r="17" spans="1:4" x14ac:dyDescent="0.25">
      <c r="A17" s="2" t="s">
        <v>59</v>
      </c>
      <c r="B17" s="5">
        <v>383000000</v>
      </c>
      <c r="C17" s="5">
        <v>383000000</v>
      </c>
      <c r="D17" s="3"/>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1020</v>
      </c>
      <c r="B1" s="9" t="s">
        <v>3</v>
      </c>
      <c r="C1" s="9" t="s">
        <v>34</v>
      </c>
    </row>
    <row r="2" spans="1:3" x14ac:dyDescent="0.25">
      <c r="A2" s="1" t="s">
        <v>124</v>
      </c>
      <c r="B2" s="9"/>
      <c r="C2" s="9"/>
    </row>
    <row r="3" spans="1:3" x14ac:dyDescent="0.25">
      <c r="A3" s="2" t="s">
        <v>38</v>
      </c>
      <c r="B3" s="5">
        <v>6321</v>
      </c>
      <c r="C3" s="5">
        <v>6376</v>
      </c>
    </row>
    <row r="4" spans="1:3" ht="30" x14ac:dyDescent="0.25">
      <c r="A4" s="2" t="s">
        <v>51</v>
      </c>
      <c r="B4" s="6">
        <v>5638</v>
      </c>
      <c r="C4" s="6">
        <v>5528</v>
      </c>
    </row>
    <row r="5" spans="1:3" ht="30" x14ac:dyDescent="0.25">
      <c r="A5" s="2" t="s">
        <v>54</v>
      </c>
      <c r="B5" s="6">
        <v>5293</v>
      </c>
      <c r="C5" s="6">
        <v>7967</v>
      </c>
    </row>
    <row r="6" spans="1:3" x14ac:dyDescent="0.25">
      <c r="A6" s="2" t="s">
        <v>59</v>
      </c>
      <c r="B6" s="6">
        <v>10819</v>
      </c>
      <c r="C6" s="6">
        <v>11384</v>
      </c>
    </row>
    <row r="7" spans="1:3" x14ac:dyDescent="0.25">
      <c r="A7" s="2" t="s">
        <v>25</v>
      </c>
      <c r="B7" s="3"/>
      <c r="C7" s="3"/>
    </row>
    <row r="8" spans="1:3" x14ac:dyDescent="0.25">
      <c r="A8" s="2" t="s">
        <v>38</v>
      </c>
      <c r="B8" s="6">
        <v>4842</v>
      </c>
      <c r="C8" s="6">
        <v>4911</v>
      </c>
    </row>
    <row r="9" spans="1:3" ht="30" x14ac:dyDescent="0.25">
      <c r="A9" s="2" t="s">
        <v>51</v>
      </c>
      <c r="B9" s="6">
        <v>1388</v>
      </c>
      <c r="C9" s="6">
        <v>1583</v>
      </c>
    </row>
    <row r="10" spans="1:3" ht="30" x14ac:dyDescent="0.25">
      <c r="A10" s="2" t="s">
        <v>54</v>
      </c>
      <c r="B10" s="6">
        <v>1422</v>
      </c>
      <c r="C10" s="6">
        <v>1465</v>
      </c>
    </row>
    <row r="11" spans="1:3" x14ac:dyDescent="0.25">
      <c r="A11" s="2" t="s">
        <v>76</v>
      </c>
      <c r="B11" s="3">
        <v>865</v>
      </c>
      <c r="C11" s="3">
        <v>799</v>
      </c>
    </row>
    <row r="12" spans="1:3" x14ac:dyDescent="0.25">
      <c r="A12" s="2" t="s">
        <v>59</v>
      </c>
      <c r="B12" s="6">
        <v>3722</v>
      </c>
      <c r="C12" s="6">
        <v>3412</v>
      </c>
    </row>
    <row r="13" spans="1:3" ht="45" x14ac:dyDescent="0.25">
      <c r="A13" s="2" t="s">
        <v>1021</v>
      </c>
      <c r="B13" s="3"/>
      <c r="C13" s="3"/>
    </row>
    <row r="14" spans="1:3" x14ac:dyDescent="0.25">
      <c r="A14" s="2" t="s">
        <v>38</v>
      </c>
      <c r="B14" s="3">
        <v>229</v>
      </c>
      <c r="C14" s="3">
        <v>228</v>
      </c>
    </row>
    <row r="15" spans="1:3" ht="30" x14ac:dyDescent="0.25">
      <c r="A15" s="2" t="s">
        <v>51</v>
      </c>
      <c r="B15" s="3">
        <v>47</v>
      </c>
      <c r="C15" s="3">
        <v>56</v>
      </c>
    </row>
    <row r="16" spans="1:3" ht="30" x14ac:dyDescent="0.25">
      <c r="A16" s="2" t="s">
        <v>54</v>
      </c>
      <c r="B16" s="3">
        <v>8</v>
      </c>
      <c r="C16" s="3">
        <v>37</v>
      </c>
    </row>
    <row r="17" spans="1:3" x14ac:dyDescent="0.25">
      <c r="A17" s="2" t="s">
        <v>76</v>
      </c>
      <c r="B17" s="3">
        <v>865</v>
      </c>
      <c r="C17" s="3">
        <v>799</v>
      </c>
    </row>
    <row r="18" spans="1:3" x14ac:dyDescent="0.25">
      <c r="A18" s="2" t="s">
        <v>59</v>
      </c>
      <c r="B18" s="5">
        <v>383</v>
      </c>
      <c r="C18" s="5">
        <v>383</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12" width="15.28515625" bestFit="1" customWidth="1"/>
  </cols>
  <sheetData>
    <row r="1" spans="1:12" ht="30" customHeight="1" x14ac:dyDescent="0.25">
      <c r="A1" s="9" t="s">
        <v>1022</v>
      </c>
      <c r="B1" s="9" t="s">
        <v>90</v>
      </c>
      <c r="C1" s="9"/>
      <c r="D1" s="9"/>
      <c r="E1" s="9"/>
      <c r="F1" s="9"/>
      <c r="G1" s="9"/>
      <c r="H1" s="9"/>
      <c r="I1" s="9"/>
      <c r="J1" s="9" t="s">
        <v>2</v>
      </c>
      <c r="K1" s="9"/>
      <c r="L1" s="9"/>
    </row>
    <row r="2" spans="1:12" x14ac:dyDescent="0.25">
      <c r="A2" s="9"/>
      <c r="B2" s="1" t="s">
        <v>3</v>
      </c>
      <c r="C2" s="1" t="s">
        <v>91</v>
      </c>
      <c r="D2" s="1" t="s">
        <v>4</v>
      </c>
      <c r="E2" s="1" t="s">
        <v>92</v>
      </c>
      <c r="F2" s="1" t="s">
        <v>34</v>
      </c>
      <c r="G2" s="1" t="s">
        <v>93</v>
      </c>
      <c r="H2" s="1" t="s">
        <v>94</v>
      </c>
      <c r="I2" s="1" t="s">
        <v>95</v>
      </c>
      <c r="J2" s="1" t="s">
        <v>3</v>
      </c>
      <c r="K2" s="1" t="s">
        <v>34</v>
      </c>
      <c r="L2" s="1" t="s">
        <v>96</v>
      </c>
    </row>
    <row r="3" spans="1:12" x14ac:dyDescent="0.25">
      <c r="A3" s="2" t="s">
        <v>97</v>
      </c>
      <c r="B3" s="5">
        <v>17732000000</v>
      </c>
      <c r="C3" s="5">
        <v>16791000000</v>
      </c>
      <c r="D3" s="5">
        <v>16844000000</v>
      </c>
      <c r="E3" s="5">
        <v>17408000000</v>
      </c>
      <c r="F3" s="5">
        <v>16926000000</v>
      </c>
      <c r="G3" s="5">
        <v>16151000000</v>
      </c>
      <c r="H3" s="5">
        <v>16270000000</v>
      </c>
      <c r="I3" s="5">
        <v>15310000000</v>
      </c>
      <c r="J3" s="5">
        <v>68775000000</v>
      </c>
      <c r="K3" s="5">
        <v>64657000000</v>
      </c>
      <c r="L3" s="5">
        <v>62570000000</v>
      </c>
    </row>
    <row r="4" spans="1:12" x14ac:dyDescent="0.25">
      <c r="A4" s="2" t="s">
        <v>25</v>
      </c>
      <c r="B4" s="3"/>
      <c r="C4" s="3"/>
      <c r="D4" s="3"/>
      <c r="E4" s="3"/>
      <c r="F4" s="3"/>
      <c r="G4" s="3"/>
      <c r="H4" s="3"/>
      <c r="I4" s="3"/>
      <c r="J4" s="3"/>
      <c r="K4" s="3"/>
      <c r="L4" s="3"/>
    </row>
    <row r="5" spans="1:12" x14ac:dyDescent="0.25">
      <c r="A5" s="2" t="s">
        <v>97</v>
      </c>
      <c r="B5" s="3"/>
      <c r="C5" s="3"/>
      <c r="D5" s="3"/>
      <c r="E5" s="3"/>
      <c r="F5" s="3"/>
      <c r="G5" s="3"/>
      <c r="H5" s="3"/>
      <c r="I5" s="3"/>
      <c r="J5" s="6">
        <v>25428000000</v>
      </c>
      <c r="K5" s="6">
        <v>23650000000</v>
      </c>
      <c r="L5" s="6">
        <v>23812000000</v>
      </c>
    </row>
    <row r="6" spans="1:12" ht="45" x14ac:dyDescent="0.25">
      <c r="A6" s="2" t="s">
        <v>1021</v>
      </c>
      <c r="B6" s="3"/>
      <c r="C6" s="3"/>
      <c r="D6" s="3"/>
      <c r="E6" s="3"/>
      <c r="F6" s="3"/>
      <c r="G6" s="3"/>
      <c r="H6" s="3"/>
      <c r="I6" s="3"/>
      <c r="J6" s="3"/>
      <c r="K6" s="3"/>
      <c r="L6" s="3"/>
    </row>
    <row r="7" spans="1:12" x14ac:dyDescent="0.25">
      <c r="A7" s="2" t="s">
        <v>97</v>
      </c>
      <c r="B7" s="3"/>
      <c r="C7" s="3"/>
      <c r="D7" s="3"/>
      <c r="E7" s="3"/>
      <c r="F7" s="3"/>
      <c r="G7" s="3"/>
      <c r="H7" s="3"/>
      <c r="I7" s="3"/>
      <c r="J7" s="6">
        <v>1315000000</v>
      </c>
      <c r="K7" s="6">
        <v>1262000000</v>
      </c>
      <c r="L7" s="6">
        <v>1228000000</v>
      </c>
    </row>
    <row r="8" spans="1:12" x14ac:dyDescent="0.25">
      <c r="A8" s="2" t="s">
        <v>325</v>
      </c>
      <c r="B8" s="3"/>
      <c r="C8" s="3"/>
      <c r="D8" s="3"/>
      <c r="E8" s="3"/>
      <c r="F8" s="3"/>
      <c r="G8" s="3"/>
      <c r="H8" s="3"/>
      <c r="I8" s="3"/>
      <c r="J8" s="6">
        <v>-162000000</v>
      </c>
      <c r="K8" s="6">
        <v>-190000000</v>
      </c>
      <c r="L8" s="6">
        <v>-175000000</v>
      </c>
    </row>
    <row r="9" spans="1:12" x14ac:dyDescent="0.25">
      <c r="A9" s="2" t="s">
        <v>326</v>
      </c>
      <c r="B9" s="3"/>
      <c r="C9" s="3"/>
      <c r="D9" s="3"/>
      <c r="E9" s="3"/>
      <c r="F9" s="3"/>
      <c r="G9" s="3"/>
      <c r="H9" s="3"/>
      <c r="I9" s="3"/>
      <c r="J9" s="5">
        <v>-43000000</v>
      </c>
      <c r="K9" s="5">
        <v>0</v>
      </c>
      <c r="L9" s="5">
        <v>0</v>
      </c>
    </row>
  </sheetData>
  <mergeCells count="3">
    <mergeCell ref="A1:A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1023</v>
      </c>
      <c r="B1" s="9" t="s">
        <v>3</v>
      </c>
      <c r="C1" s="9" t="s">
        <v>34</v>
      </c>
    </row>
    <row r="2" spans="1:3" x14ac:dyDescent="0.25">
      <c r="A2" s="1" t="s">
        <v>124</v>
      </c>
      <c r="B2" s="9"/>
      <c r="C2" s="9"/>
    </row>
    <row r="3" spans="1:3" x14ac:dyDescent="0.25">
      <c r="A3" s="7" t="s">
        <v>1024</v>
      </c>
      <c r="B3" s="3"/>
      <c r="C3" s="3"/>
    </row>
    <row r="4" spans="1:3" x14ac:dyDescent="0.25">
      <c r="A4" s="2" t="s">
        <v>1025</v>
      </c>
      <c r="B4" s="5">
        <v>2157</v>
      </c>
      <c r="C4" s="5">
        <v>2039</v>
      </c>
    </row>
    <row r="5" spans="1:3" ht="30" x14ac:dyDescent="0.25">
      <c r="A5" s="2" t="s">
        <v>1026</v>
      </c>
      <c r="B5" s="6">
        <v>6566</v>
      </c>
      <c r="C5" s="6">
        <v>5922</v>
      </c>
    </row>
    <row r="6" spans="1:3" ht="30" x14ac:dyDescent="0.25">
      <c r="A6" s="2" t="s">
        <v>1027</v>
      </c>
      <c r="B6" s="3">
        <v>839</v>
      </c>
      <c r="C6" s="3">
        <v>928</v>
      </c>
    </row>
    <row r="7" spans="1:3" x14ac:dyDescent="0.25">
      <c r="A7" s="2" t="s">
        <v>42</v>
      </c>
      <c r="B7" s="6">
        <v>5727</v>
      </c>
      <c r="C7" s="6">
        <v>4994</v>
      </c>
    </row>
    <row r="8" spans="1:3" x14ac:dyDescent="0.25">
      <c r="A8" s="2" t="s">
        <v>25</v>
      </c>
      <c r="B8" s="3"/>
      <c r="C8" s="3"/>
    </row>
    <row r="9" spans="1:3" x14ac:dyDescent="0.25">
      <c r="A9" s="7" t="s">
        <v>1024</v>
      </c>
      <c r="B9" s="3"/>
      <c r="C9" s="3"/>
    </row>
    <row r="10" spans="1:3" x14ac:dyDescent="0.25">
      <c r="A10" s="2" t="s">
        <v>1025</v>
      </c>
      <c r="B10" s="6">
        <v>2130</v>
      </c>
      <c r="C10" s="6">
        <v>2003</v>
      </c>
    </row>
    <row r="11" spans="1:3" ht="30" x14ac:dyDescent="0.25">
      <c r="A11" s="2" t="s">
        <v>1026</v>
      </c>
      <c r="B11" s="6">
        <v>6539</v>
      </c>
      <c r="C11" s="6">
        <v>5886</v>
      </c>
    </row>
    <row r="12" spans="1:3" ht="30" x14ac:dyDescent="0.25">
      <c r="A12" s="2" t="s">
        <v>1027</v>
      </c>
      <c r="B12" s="3">
        <v>825</v>
      </c>
      <c r="C12" s="3">
        <v>903</v>
      </c>
    </row>
    <row r="13" spans="1:3" x14ac:dyDescent="0.25">
      <c r="A13" s="2" t="s">
        <v>42</v>
      </c>
      <c r="B13" s="6">
        <v>5714</v>
      </c>
      <c r="C13" s="6">
        <v>4983</v>
      </c>
    </row>
    <row r="14" spans="1:3" x14ac:dyDescent="0.25">
      <c r="A14" s="2" t="s">
        <v>1028</v>
      </c>
      <c r="B14" s="3"/>
      <c r="C14" s="3"/>
    </row>
    <row r="15" spans="1:3" x14ac:dyDescent="0.25">
      <c r="A15" s="7" t="s">
        <v>1024</v>
      </c>
      <c r="B15" s="3"/>
      <c r="C15" s="3"/>
    </row>
    <row r="16" spans="1:3" x14ac:dyDescent="0.25">
      <c r="A16" s="2" t="s">
        <v>1029</v>
      </c>
      <c r="B16" s="6">
        <v>1371</v>
      </c>
      <c r="C16" s="6">
        <v>1630</v>
      </c>
    </row>
    <row r="17" spans="1:3" x14ac:dyDescent="0.25">
      <c r="A17" s="2" t="s">
        <v>1030</v>
      </c>
      <c r="B17" s="3">
        <v>71</v>
      </c>
      <c r="C17" s="3">
        <v>70</v>
      </c>
    </row>
    <row r="18" spans="1:3" x14ac:dyDescent="0.25">
      <c r="A18" s="2" t="s">
        <v>1031</v>
      </c>
      <c r="B18" s="6">
        <v>1189</v>
      </c>
      <c r="C18" s="3">
        <v>658</v>
      </c>
    </row>
    <row r="19" spans="1:3" x14ac:dyDescent="0.25">
      <c r="A19" s="2" t="s">
        <v>1032</v>
      </c>
      <c r="B19" s="6">
        <v>2631</v>
      </c>
      <c r="C19" s="6">
        <v>2358</v>
      </c>
    </row>
    <row r="20" spans="1:3" ht="30" x14ac:dyDescent="0.25">
      <c r="A20" s="2" t="s">
        <v>1033</v>
      </c>
      <c r="B20" s="3"/>
      <c r="C20" s="3"/>
    </row>
    <row r="21" spans="1:3" x14ac:dyDescent="0.25">
      <c r="A21" s="7" t="s">
        <v>1024</v>
      </c>
      <c r="B21" s="3"/>
      <c r="C21" s="3"/>
    </row>
    <row r="22" spans="1:3" x14ac:dyDescent="0.25">
      <c r="A22" s="2" t="s">
        <v>1029</v>
      </c>
      <c r="B22" s="6">
        <v>1371</v>
      </c>
      <c r="C22" s="6">
        <v>1630</v>
      </c>
    </row>
    <row r="23" spans="1:3" x14ac:dyDescent="0.25">
      <c r="A23" s="2" t="s">
        <v>1030</v>
      </c>
      <c r="B23" s="3">
        <v>71</v>
      </c>
      <c r="C23" s="3">
        <v>70</v>
      </c>
    </row>
    <row r="24" spans="1:3" x14ac:dyDescent="0.25">
      <c r="A24" s="2" t="s">
        <v>1031</v>
      </c>
      <c r="B24" s="6">
        <v>1189</v>
      </c>
      <c r="C24" s="3">
        <v>658</v>
      </c>
    </row>
    <row r="25" spans="1:3" x14ac:dyDescent="0.25">
      <c r="A25" s="2" t="s">
        <v>1032</v>
      </c>
      <c r="B25" s="6">
        <v>2631</v>
      </c>
      <c r="C25" s="6">
        <v>2358</v>
      </c>
    </row>
    <row r="26" spans="1:3" x14ac:dyDescent="0.25">
      <c r="A26" s="2" t="s">
        <v>1034</v>
      </c>
      <c r="B26" s="3"/>
      <c r="C26" s="3"/>
    </row>
    <row r="27" spans="1:3" x14ac:dyDescent="0.25">
      <c r="A27" s="7" t="s">
        <v>1024</v>
      </c>
      <c r="B27" s="3"/>
      <c r="C27" s="3"/>
    </row>
    <row r="28" spans="1:3" x14ac:dyDescent="0.25">
      <c r="A28" s="2" t="s">
        <v>1029</v>
      </c>
      <c r="B28" s="6">
        <v>1273</v>
      </c>
      <c r="C28" s="6">
        <v>1155</v>
      </c>
    </row>
    <row r="29" spans="1:3" x14ac:dyDescent="0.25">
      <c r="A29" s="2" t="s">
        <v>1031</v>
      </c>
      <c r="B29" s="3">
        <v>505</v>
      </c>
      <c r="C29" s="3">
        <v>370</v>
      </c>
    </row>
    <row r="30" spans="1:3" x14ac:dyDescent="0.25">
      <c r="A30" s="2" t="s">
        <v>1035</v>
      </c>
      <c r="B30" s="6">
        <v>1778</v>
      </c>
      <c r="C30" s="6">
        <v>1525</v>
      </c>
    </row>
    <row r="31" spans="1:3" ht="30" x14ac:dyDescent="0.25">
      <c r="A31" s="2" t="s">
        <v>1036</v>
      </c>
      <c r="B31" s="3"/>
      <c r="C31" s="3"/>
    </row>
    <row r="32" spans="1:3" x14ac:dyDescent="0.25">
      <c r="A32" s="7" t="s">
        <v>1024</v>
      </c>
      <c r="B32" s="3"/>
      <c r="C32" s="3"/>
    </row>
    <row r="33" spans="1:3" x14ac:dyDescent="0.25">
      <c r="A33" s="2" t="s">
        <v>1029</v>
      </c>
      <c r="B33" s="6">
        <v>1273</v>
      </c>
      <c r="C33" s="6">
        <v>1155</v>
      </c>
    </row>
    <row r="34" spans="1:3" x14ac:dyDescent="0.25">
      <c r="A34" s="2" t="s">
        <v>1031</v>
      </c>
      <c r="B34" s="3">
        <v>505</v>
      </c>
      <c r="C34" s="3">
        <v>370</v>
      </c>
    </row>
    <row r="35" spans="1:3" x14ac:dyDescent="0.25">
      <c r="A35" s="2" t="s">
        <v>1035</v>
      </c>
      <c r="B35" s="5">
        <v>1778</v>
      </c>
      <c r="C35" s="5">
        <v>1525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4.28515625" bestFit="1" customWidth="1"/>
  </cols>
  <sheetData>
    <row r="1" spans="1:2" ht="30" x14ac:dyDescent="0.25">
      <c r="A1" s="1" t="s">
        <v>1037</v>
      </c>
      <c r="B1" s="1" t="s">
        <v>3</v>
      </c>
    </row>
    <row r="2" spans="1:2" ht="45" x14ac:dyDescent="0.25">
      <c r="A2" s="2" t="s">
        <v>1038</v>
      </c>
      <c r="B2" s="5">
        <v>1300000000</v>
      </c>
    </row>
    <row r="3" spans="1:2" ht="45" x14ac:dyDescent="0.25">
      <c r="A3" s="2" t="s">
        <v>1039</v>
      </c>
      <c r="B3" s="209">
        <v>0.86</v>
      </c>
    </row>
    <row r="4" spans="1:2" ht="30" x14ac:dyDescent="0.25">
      <c r="A4" s="2" t="s">
        <v>1040</v>
      </c>
      <c r="B4" s="6">
        <v>570000000</v>
      </c>
    </row>
    <row r="5" spans="1:2" ht="45" x14ac:dyDescent="0.25">
      <c r="A5" s="2" t="s">
        <v>1041</v>
      </c>
      <c r="B5" s="209">
        <v>0.51</v>
      </c>
    </row>
    <row r="6" spans="1:2" x14ac:dyDescent="0.25">
      <c r="A6" s="2" t="s">
        <v>25</v>
      </c>
      <c r="B6" s="3"/>
    </row>
    <row r="7" spans="1:2" ht="45" x14ac:dyDescent="0.25">
      <c r="A7" s="2" t="s">
        <v>1038</v>
      </c>
      <c r="B7" s="6">
        <v>1300000000</v>
      </c>
    </row>
    <row r="8" spans="1:2" ht="45" x14ac:dyDescent="0.25">
      <c r="A8" s="2" t="s">
        <v>1039</v>
      </c>
      <c r="B8" s="209">
        <v>0.86</v>
      </c>
    </row>
    <row r="9" spans="1:2" ht="30" x14ac:dyDescent="0.25">
      <c r="A9" s="2" t="s">
        <v>1040</v>
      </c>
      <c r="B9" s="5">
        <v>570000000</v>
      </c>
    </row>
    <row r="10" spans="1:2" ht="45" x14ac:dyDescent="0.25">
      <c r="A10" s="2" t="s">
        <v>1041</v>
      </c>
      <c r="B10" s="209">
        <v>0.51</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x14ac:dyDescent="0.25">
      <c r="A1" s="1" t="s">
        <v>1042</v>
      </c>
      <c r="B1" s="1" t="s">
        <v>3</v>
      </c>
      <c r="C1" s="1" t="s">
        <v>34</v>
      </c>
    </row>
    <row r="2" spans="1:3" x14ac:dyDescent="0.25">
      <c r="A2" s="2" t="s">
        <v>1043</v>
      </c>
      <c r="B2" s="5">
        <v>662000000</v>
      </c>
      <c r="C2" s="5">
        <v>4345000000</v>
      </c>
    </row>
    <row r="3" spans="1:3" x14ac:dyDescent="0.25">
      <c r="A3" s="2" t="s">
        <v>1044</v>
      </c>
      <c r="B3" s="6">
        <v>1019000000</v>
      </c>
      <c r="C3" s="6">
        <v>989000000</v>
      </c>
    </row>
    <row r="4" spans="1:3" x14ac:dyDescent="0.25">
      <c r="A4" s="2" t="s">
        <v>1045</v>
      </c>
      <c r="B4" s="6">
        <v>2056000000</v>
      </c>
      <c r="C4" s="6">
        <v>2009000000</v>
      </c>
    </row>
    <row r="5" spans="1:3" x14ac:dyDescent="0.25">
      <c r="A5" s="2" t="s">
        <v>1046</v>
      </c>
      <c r="B5" s="6">
        <v>3737000000</v>
      </c>
      <c r="C5" s="6">
        <v>7343000000</v>
      </c>
    </row>
    <row r="6" spans="1:3" x14ac:dyDescent="0.25">
      <c r="A6" s="2" t="s">
        <v>362</v>
      </c>
      <c r="B6" s="6">
        <v>602000000</v>
      </c>
      <c r="C6" s="6">
        <v>3573000000</v>
      </c>
    </row>
    <row r="7" spans="1:3" x14ac:dyDescent="0.25">
      <c r="A7" s="2" t="s">
        <v>363</v>
      </c>
      <c r="B7" s="6">
        <v>3135000000</v>
      </c>
      <c r="C7" s="6">
        <v>3770000000</v>
      </c>
    </row>
    <row r="8" spans="1:3" x14ac:dyDescent="0.25">
      <c r="A8" s="2" t="s">
        <v>25</v>
      </c>
      <c r="B8" s="3"/>
      <c r="C8" s="3"/>
    </row>
    <row r="9" spans="1:3" x14ac:dyDescent="0.25">
      <c r="A9" s="2" t="s">
        <v>1043</v>
      </c>
      <c r="B9" s="6">
        <v>10000000</v>
      </c>
      <c r="C9" s="6">
        <v>11000000</v>
      </c>
    </row>
    <row r="10" spans="1:3" x14ac:dyDescent="0.25">
      <c r="A10" s="2" t="s">
        <v>1044</v>
      </c>
      <c r="B10" s="6">
        <v>840000000</v>
      </c>
      <c r="C10" s="6">
        <v>852000000</v>
      </c>
    </row>
    <row r="11" spans="1:3" x14ac:dyDescent="0.25">
      <c r="A11" s="2" t="s">
        <v>1045</v>
      </c>
      <c r="B11" s="6">
        <v>32000000</v>
      </c>
      <c r="C11" s="6">
        <v>21000000</v>
      </c>
    </row>
    <row r="12" spans="1:3" x14ac:dyDescent="0.25">
      <c r="A12" s="2" t="s">
        <v>1046</v>
      </c>
      <c r="B12" s="6">
        <v>882000000</v>
      </c>
      <c r="C12" s="6">
        <v>884000000</v>
      </c>
    </row>
    <row r="13" spans="1:3" ht="30" x14ac:dyDescent="0.25">
      <c r="A13" s="2" t="s">
        <v>1047</v>
      </c>
      <c r="B13" s="3"/>
      <c r="C13" s="3"/>
    </row>
    <row r="14" spans="1:3" x14ac:dyDescent="0.25">
      <c r="A14" s="2" t="s">
        <v>1044</v>
      </c>
      <c r="B14" s="6">
        <v>517000000</v>
      </c>
      <c r="C14" s="6">
        <v>469000000</v>
      </c>
    </row>
    <row r="15" spans="1:3" ht="45" x14ac:dyDescent="0.25">
      <c r="A15" s="2" t="s">
        <v>1048</v>
      </c>
      <c r="B15" s="3"/>
      <c r="C15" s="3"/>
    </row>
    <row r="16" spans="1:3" x14ac:dyDescent="0.25">
      <c r="A16" s="2" t="s">
        <v>1044</v>
      </c>
      <c r="B16" s="6">
        <v>338000000</v>
      </c>
      <c r="C16" s="6">
        <v>332000000</v>
      </c>
    </row>
    <row r="17" spans="1:3" x14ac:dyDescent="0.25">
      <c r="A17" s="2" t="s">
        <v>1049</v>
      </c>
      <c r="B17" s="3"/>
      <c r="C17" s="3"/>
    </row>
    <row r="18" spans="1:3" x14ac:dyDescent="0.25">
      <c r="A18" s="2" t="s">
        <v>1045</v>
      </c>
      <c r="B18" s="6">
        <v>1568000000</v>
      </c>
      <c r="C18" s="6">
        <v>1553000000</v>
      </c>
    </row>
    <row r="19" spans="1:3" x14ac:dyDescent="0.25">
      <c r="A19" s="2" t="s">
        <v>1050</v>
      </c>
      <c r="B19" s="3"/>
      <c r="C19" s="3"/>
    </row>
    <row r="20" spans="1:3" x14ac:dyDescent="0.25">
      <c r="A20" s="2" t="s">
        <v>1045</v>
      </c>
      <c r="B20" s="6">
        <v>488000000</v>
      </c>
      <c r="C20" s="6">
        <v>456000000</v>
      </c>
    </row>
    <row r="21" spans="1:3" x14ac:dyDescent="0.25">
      <c r="A21" s="2" t="s">
        <v>1051</v>
      </c>
      <c r="B21" s="3"/>
      <c r="C21" s="3"/>
    </row>
    <row r="22" spans="1:3" x14ac:dyDescent="0.25">
      <c r="A22" s="2" t="s">
        <v>1044</v>
      </c>
      <c r="B22" s="6">
        <v>335000000</v>
      </c>
      <c r="C22" s="6">
        <v>333000000</v>
      </c>
    </row>
    <row r="23" spans="1:3" ht="30" x14ac:dyDescent="0.25">
      <c r="A23" s="2" t="s">
        <v>1052</v>
      </c>
      <c r="B23" s="3"/>
      <c r="C23" s="3"/>
    </row>
    <row r="24" spans="1:3" x14ac:dyDescent="0.25">
      <c r="A24" s="2" t="s">
        <v>1044</v>
      </c>
      <c r="B24" s="6">
        <v>335000000</v>
      </c>
      <c r="C24" s="6">
        <v>333000000</v>
      </c>
    </row>
    <row r="25" spans="1:3" x14ac:dyDescent="0.25">
      <c r="A25" s="2" t="s">
        <v>1053</v>
      </c>
      <c r="B25" s="3"/>
      <c r="C25" s="3"/>
    </row>
    <row r="26" spans="1:3" x14ac:dyDescent="0.25">
      <c r="A26" s="2" t="s">
        <v>1044</v>
      </c>
      <c r="B26" s="6">
        <v>167000000</v>
      </c>
      <c r="C26" s="6">
        <v>187000000</v>
      </c>
    </row>
    <row r="27" spans="1:3" ht="30" x14ac:dyDescent="0.25">
      <c r="A27" s="2" t="s">
        <v>1054</v>
      </c>
      <c r="B27" s="3"/>
      <c r="C27" s="3"/>
    </row>
    <row r="28" spans="1:3" x14ac:dyDescent="0.25">
      <c r="A28" s="2" t="s">
        <v>1044</v>
      </c>
      <c r="B28" s="5">
        <v>167000000</v>
      </c>
      <c r="C28" s="5">
        <v>187000000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v>
      </c>
      <c r="B1" s="9" t="s">
        <v>2</v>
      </c>
      <c r="C1" s="9"/>
      <c r="D1" s="9"/>
    </row>
    <row r="2" spans="1:4" x14ac:dyDescent="0.25">
      <c r="A2" s="1" t="s">
        <v>124</v>
      </c>
      <c r="B2" s="1" t="s">
        <v>3</v>
      </c>
      <c r="C2" s="1" t="s">
        <v>34</v>
      </c>
      <c r="D2" s="1" t="s">
        <v>96</v>
      </c>
    </row>
    <row r="3" spans="1:4" x14ac:dyDescent="0.25">
      <c r="A3" s="2" t="s">
        <v>114</v>
      </c>
      <c r="B3" s="5">
        <v>8592</v>
      </c>
      <c r="C3" s="5">
        <v>7135</v>
      </c>
      <c r="D3" s="5">
        <v>7865</v>
      </c>
    </row>
    <row r="4" spans="1:4" ht="45" x14ac:dyDescent="0.25">
      <c r="A4" s="2" t="s">
        <v>125</v>
      </c>
      <c r="B4" s="3">
        <v>33</v>
      </c>
      <c r="C4" s="3">
        <v>185</v>
      </c>
      <c r="D4" s="3">
        <v>161</v>
      </c>
    </row>
    <row r="5" spans="1:4" ht="30" x14ac:dyDescent="0.25">
      <c r="A5" s="2" t="s">
        <v>126</v>
      </c>
      <c r="B5" s="3">
        <v>-5</v>
      </c>
      <c r="C5" s="3">
        <v>25</v>
      </c>
      <c r="D5" s="3">
        <v>58</v>
      </c>
    </row>
    <row r="6" spans="1:4" x14ac:dyDescent="0.25">
      <c r="A6" s="7" t="s">
        <v>127</v>
      </c>
      <c r="B6" s="3"/>
      <c r="C6" s="3"/>
      <c r="D6" s="3"/>
    </row>
    <row r="7" spans="1:4" ht="30" x14ac:dyDescent="0.25">
      <c r="A7" s="2" t="s">
        <v>128</v>
      </c>
      <c r="B7" s="3">
        <v>-99</v>
      </c>
      <c r="C7" s="3">
        <v>-301</v>
      </c>
      <c r="D7" s="3">
        <v>0</v>
      </c>
    </row>
    <row r="8" spans="1:4" ht="30" x14ac:dyDescent="0.25">
      <c r="A8" s="2" t="s">
        <v>129</v>
      </c>
      <c r="B8" s="3">
        <v>46</v>
      </c>
      <c r="C8" s="3">
        <v>-3</v>
      </c>
      <c r="D8" s="3">
        <v>-15</v>
      </c>
    </row>
    <row r="9" spans="1:4" ht="30" x14ac:dyDescent="0.25">
      <c r="A9" s="2" t="s">
        <v>130</v>
      </c>
      <c r="B9" s="3">
        <v>-139</v>
      </c>
      <c r="C9" s="3">
        <v>181</v>
      </c>
      <c r="D9" s="3">
        <v>-31</v>
      </c>
    </row>
    <row r="10" spans="1:4" ht="30" x14ac:dyDescent="0.25">
      <c r="A10" s="2" t="s">
        <v>131</v>
      </c>
      <c r="B10" s="3">
        <v>-38</v>
      </c>
      <c r="C10" s="3">
        <v>-29</v>
      </c>
      <c r="D10" s="3">
        <v>0</v>
      </c>
    </row>
    <row r="11" spans="1:4" x14ac:dyDescent="0.25">
      <c r="A11" s="2" t="s">
        <v>132</v>
      </c>
      <c r="B11" s="6">
        <v>8390</v>
      </c>
      <c r="C11" s="6">
        <v>7193</v>
      </c>
      <c r="D11" s="6">
        <v>8038</v>
      </c>
    </row>
    <row r="12" spans="1:4" ht="45" x14ac:dyDescent="0.25">
      <c r="A12" s="2" t="s">
        <v>115</v>
      </c>
      <c r="B12" s="3">
        <v>-212</v>
      </c>
      <c r="C12" s="3">
        <v>-319</v>
      </c>
      <c r="D12" s="6">
        <v>-1662</v>
      </c>
    </row>
    <row r="13" spans="1:4" ht="30" x14ac:dyDescent="0.25">
      <c r="A13" s="2" t="s">
        <v>133</v>
      </c>
      <c r="B13" s="3">
        <v>0</v>
      </c>
      <c r="C13" s="3">
        <v>9</v>
      </c>
      <c r="D13" s="3">
        <v>-6</v>
      </c>
    </row>
    <row r="14" spans="1:4" ht="30" x14ac:dyDescent="0.25">
      <c r="A14" s="2" t="s">
        <v>134</v>
      </c>
      <c r="B14" s="6">
        <v>8178</v>
      </c>
      <c r="C14" s="6">
        <v>6883</v>
      </c>
      <c r="D14" s="6">
        <v>6370</v>
      </c>
    </row>
    <row r="15" spans="1:4" x14ac:dyDescent="0.25">
      <c r="A15" s="2" t="s">
        <v>25</v>
      </c>
      <c r="B15" s="3"/>
      <c r="C15" s="3"/>
      <c r="D15" s="3"/>
    </row>
    <row r="16" spans="1:4" x14ac:dyDescent="0.25">
      <c r="A16" s="2" t="s">
        <v>114</v>
      </c>
      <c r="B16" s="6">
        <v>3297</v>
      </c>
      <c r="C16" s="6">
        <v>2122</v>
      </c>
      <c r="D16" s="6">
        <v>3231</v>
      </c>
    </row>
    <row r="17" spans="1:4" ht="45" x14ac:dyDescent="0.25">
      <c r="A17" s="2" t="s">
        <v>125</v>
      </c>
      <c r="B17" s="3">
        <v>0</v>
      </c>
      <c r="C17" s="3">
        <v>0</v>
      </c>
      <c r="D17" s="3">
        <v>0</v>
      </c>
    </row>
    <row r="18" spans="1:4" ht="30" x14ac:dyDescent="0.25">
      <c r="A18" s="2" t="s">
        <v>126</v>
      </c>
      <c r="B18" s="3">
        <v>25</v>
      </c>
      <c r="C18" s="3">
        <v>-5</v>
      </c>
      <c r="D18" s="3">
        <v>0</v>
      </c>
    </row>
    <row r="19" spans="1:4" x14ac:dyDescent="0.25">
      <c r="A19" s="7" t="s">
        <v>127</v>
      </c>
      <c r="B19" s="3"/>
      <c r="C19" s="3"/>
      <c r="D19" s="3"/>
    </row>
    <row r="20" spans="1:4" ht="30" x14ac:dyDescent="0.25">
      <c r="A20" s="2" t="s">
        <v>130</v>
      </c>
      <c r="B20" s="3">
        <v>-106</v>
      </c>
      <c r="C20" s="3">
        <v>95</v>
      </c>
      <c r="D20" s="3">
        <v>14</v>
      </c>
    </row>
    <row r="21" spans="1:4" ht="30" x14ac:dyDescent="0.25">
      <c r="A21" s="2" t="s">
        <v>131</v>
      </c>
      <c r="B21" s="3">
        <v>-62</v>
      </c>
      <c r="C21" s="3">
        <v>-41</v>
      </c>
      <c r="D21" s="3">
        <v>-1</v>
      </c>
    </row>
    <row r="22" spans="1:4" x14ac:dyDescent="0.25">
      <c r="A22" s="2" t="s">
        <v>132</v>
      </c>
      <c r="B22" s="6">
        <v>3154</v>
      </c>
      <c r="C22" s="6">
        <v>2171</v>
      </c>
      <c r="D22" s="6">
        <v>3244</v>
      </c>
    </row>
    <row r="23" spans="1:4" ht="30" x14ac:dyDescent="0.25">
      <c r="A23" s="2" t="s">
        <v>122</v>
      </c>
      <c r="B23" s="3">
        <v>-182</v>
      </c>
      <c r="C23" s="3">
        <v>-154</v>
      </c>
      <c r="D23" s="3">
        <v>-176</v>
      </c>
    </row>
    <row r="24" spans="1:4" ht="30" x14ac:dyDescent="0.25">
      <c r="A24" s="2" t="s">
        <v>134</v>
      </c>
      <c r="B24" s="5">
        <v>2972</v>
      </c>
      <c r="C24" s="5">
        <v>2017</v>
      </c>
      <c r="D24" s="5">
        <v>3068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1055</v>
      </c>
      <c r="B1" s="9" t="s">
        <v>2</v>
      </c>
      <c r="C1" s="9"/>
      <c r="D1" s="9"/>
    </row>
    <row r="2" spans="1:4" x14ac:dyDescent="0.25">
      <c r="A2" s="1" t="s">
        <v>124</v>
      </c>
      <c r="B2" s="1" t="s">
        <v>3</v>
      </c>
      <c r="C2" s="1" t="s">
        <v>34</v>
      </c>
      <c r="D2" s="1" t="s">
        <v>96</v>
      </c>
    </row>
    <row r="3" spans="1:4" ht="30" x14ac:dyDescent="0.25">
      <c r="A3" s="2" t="s">
        <v>365</v>
      </c>
      <c r="B3" s="5">
        <v>192</v>
      </c>
      <c r="C3" s="5">
        <v>484</v>
      </c>
      <c r="D3" s="5">
        <v>30</v>
      </c>
    </row>
    <row r="4" spans="1:4" x14ac:dyDescent="0.25">
      <c r="A4" s="2" t="s">
        <v>366</v>
      </c>
      <c r="B4" s="3">
        <v>-50</v>
      </c>
      <c r="C4" s="3">
        <v>-29</v>
      </c>
      <c r="D4" s="3">
        <v>-24</v>
      </c>
    </row>
    <row r="5" spans="1:4" ht="45" x14ac:dyDescent="0.25">
      <c r="A5" s="2" t="s">
        <v>367</v>
      </c>
      <c r="B5" s="3">
        <v>66</v>
      </c>
      <c r="C5" s="6">
        <v>1601</v>
      </c>
      <c r="D5" s="6">
        <v>1159</v>
      </c>
    </row>
    <row r="6" spans="1:4" ht="60" x14ac:dyDescent="0.25">
      <c r="A6" s="2" t="s">
        <v>1056</v>
      </c>
      <c r="B6" s="3">
        <v>-56</v>
      </c>
      <c r="C6" s="6">
        <v>-1604</v>
      </c>
      <c r="D6" s="6">
        <v>-1071</v>
      </c>
    </row>
    <row r="7" spans="1:4" x14ac:dyDescent="0.25">
      <c r="A7" s="2" t="s">
        <v>370</v>
      </c>
      <c r="B7" s="3">
        <v>116</v>
      </c>
      <c r="C7" s="3">
        <v>111</v>
      </c>
      <c r="D7" s="3">
        <v>119</v>
      </c>
    </row>
    <row r="8" spans="1:4" x14ac:dyDescent="0.25">
      <c r="A8" s="2" t="s">
        <v>371</v>
      </c>
      <c r="B8" s="3">
        <v>28</v>
      </c>
      <c r="C8" s="3">
        <v>13</v>
      </c>
      <c r="D8" s="3">
        <v>6</v>
      </c>
    </row>
    <row r="9" spans="1:4" x14ac:dyDescent="0.25">
      <c r="A9" s="2" t="s">
        <v>108</v>
      </c>
      <c r="B9" s="3">
        <v>296</v>
      </c>
      <c r="C9" s="3">
        <v>576</v>
      </c>
      <c r="D9" s="3">
        <v>219</v>
      </c>
    </row>
    <row r="10" spans="1:4" x14ac:dyDescent="0.25">
      <c r="A10" s="2" t="s">
        <v>25</v>
      </c>
      <c r="B10" s="3"/>
      <c r="C10" s="3"/>
      <c r="D10" s="3"/>
    </row>
    <row r="11" spans="1:4" x14ac:dyDescent="0.25">
      <c r="A11" s="2" t="s">
        <v>108</v>
      </c>
      <c r="B11" s="5">
        <v>27</v>
      </c>
      <c r="C11" s="5">
        <v>17</v>
      </c>
      <c r="D11" s="5">
        <v>27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4" width="12.7109375" bestFit="1" customWidth="1"/>
  </cols>
  <sheetData>
    <row r="1" spans="1:4" ht="15" customHeight="1" x14ac:dyDescent="0.25">
      <c r="A1" s="1" t="s">
        <v>1057</v>
      </c>
      <c r="B1" s="9" t="s">
        <v>2</v>
      </c>
      <c r="C1" s="9"/>
      <c r="D1" s="9"/>
    </row>
    <row r="2" spans="1:4" ht="30" x14ac:dyDescent="0.25">
      <c r="A2" s="1" t="s">
        <v>1058</v>
      </c>
      <c r="B2" s="1" t="s">
        <v>3</v>
      </c>
      <c r="C2" s="1" t="s">
        <v>34</v>
      </c>
      <c r="D2" s="1" t="s">
        <v>96</v>
      </c>
    </row>
    <row r="3" spans="1:4" ht="30" x14ac:dyDescent="0.25">
      <c r="A3" s="2" t="s">
        <v>376</v>
      </c>
      <c r="B3" s="5">
        <v>523000000</v>
      </c>
      <c r="C3" s="5">
        <v>3959000000</v>
      </c>
      <c r="D3" s="3"/>
    </row>
    <row r="4" spans="1:4" ht="30" x14ac:dyDescent="0.25">
      <c r="A4" s="2" t="s">
        <v>378</v>
      </c>
      <c r="B4" s="6">
        <v>119000000</v>
      </c>
      <c r="C4" s="6">
        <v>811000000</v>
      </c>
      <c r="D4" s="3"/>
    </row>
    <row r="5" spans="1:4" ht="30" x14ac:dyDescent="0.25">
      <c r="A5" s="2" t="s">
        <v>379</v>
      </c>
      <c r="B5" s="6">
        <v>356000000</v>
      </c>
      <c r="C5" s="6">
        <v>2800000000</v>
      </c>
      <c r="D5" s="3"/>
    </row>
    <row r="6" spans="1:4" ht="30" x14ac:dyDescent="0.25">
      <c r="A6" s="2" t="s">
        <v>1059</v>
      </c>
      <c r="B6" s="6">
        <v>475000000</v>
      </c>
      <c r="C6" s="6">
        <v>3611000000</v>
      </c>
      <c r="D6" s="3"/>
    </row>
    <row r="7" spans="1:4" x14ac:dyDescent="0.25">
      <c r="A7" s="2" t="s">
        <v>1060</v>
      </c>
      <c r="B7" s="6">
        <v>3200000000</v>
      </c>
      <c r="C7" s="6">
        <v>1400000000</v>
      </c>
      <c r="D7" s="3"/>
    </row>
    <row r="8" spans="1:4" ht="30" x14ac:dyDescent="0.25">
      <c r="A8" s="2" t="s">
        <v>1061</v>
      </c>
      <c r="B8" s="6">
        <v>666000000</v>
      </c>
      <c r="C8" s="6">
        <v>1083000000</v>
      </c>
      <c r="D8" s="6">
        <v>3102000000</v>
      </c>
    </row>
    <row r="9" spans="1:4" x14ac:dyDescent="0.25">
      <c r="A9" s="2" t="s">
        <v>1062</v>
      </c>
      <c r="B9" s="3"/>
      <c r="C9" s="3"/>
      <c r="D9" s="3"/>
    </row>
    <row r="10" spans="1:4" ht="30" x14ac:dyDescent="0.25">
      <c r="A10" s="2" t="s">
        <v>1063</v>
      </c>
      <c r="B10" s="3"/>
      <c r="C10" s="6">
        <v>443000000</v>
      </c>
      <c r="D10" s="3"/>
    </row>
    <row r="11" spans="1:4" x14ac:dyDescent="0.25">
      <c r="A11" s="2" t="s">
        <v>1064</v>
      </c>
      <c r="B11" s="3"/>
      <c r="C11" s="3">
        <v>89</v>
      </c>
      <c r="D11" s="3"/>
    </row>
    <row r="12" spans="1:4" x14ac:dyDescent="0.25">
      <c r="A12" s="2" t="s">
        <v>1065</v>
      </c>
      <c r="B12" s="3"/>
      <c r="C12" s="6">
        <v>443000000</v>
      </c>
      <c r="D12" s="3"/>
    </row>
    <row r="13" spans="1:4" ht="30" x14ac:dyDescent="0.25">
      <c r="A13" s="2" t="s">
        <v>1066</v>
      </c>
      <c r="B13" s="3"/>
      <c r="C13" s="3"/>
      <c r="D13" s="3"/>
    </row>
    <row r="14" spans="1:4" x14ac:dyDescent="0.25">
      <c r="A14" s="2" t="s">
        <v>1067</v>
      </c>
      <c r="B14" s="3"/>
      <c r="C14" s="3">
        <v>6.3</v>
      </c>
      <c r="D14" s="3"/>
    </row>
    <row r="15" spans="1:4" ht="30" x14ac:dyDescent="0.25">
      <c r="A15" s="2" t="s">
        <v>1068</v>
      </c>
      <c r="B15" s="3"/>
      <c r="C15" s="6">
        <v>937000000</v>
      </c>
      <c r="D15" s="3"/>
    </row>
    <row r="16" spans="1:4" ht="30" x14ac:dyDescent="0.25">
      <c r="A16" s="2" t="s">
        <v>1061</v>
      </c>
      <c r="B16" s="3"/>
      <c r="C16" s="5">
        <v>417000000</v>
      </c>
      <c r="D16" s="3"/>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7109375" bestFit="1" customWidth="1"/>
  </cols>
  <sheetData>
    <row r="1" spans="1:4" ht="15" customHeight="1" x14ac:dyDescent="0.25">
      <c r="A1" s="9" t="s">
        <v>1069</v>
      </c>
      <c r="B1" s="9" t="s">
        <v>2</v>
      </c>
      <c r="C1" s="9"/>
      <c r="D1" s="9"/>
    </row>
    <row r="2" spans="1:4" x14ac:dyDescent="0.25">
      <c r="A2" s="9"/>
      <c r="B2" s="1" t="s">
        <v>3</v>
      </c>
      <c r="C2" s="1" t="s">
        <v>34</v>
      </c>
      <c r="D2" s="1" t="s">
        <v>96</v>
      </c>
    </row>
    <row r="3" spans="1:4" x14ac:dyDescent="0.25">
      <c r="A3" s="2" t="s">
        <v>1070</v>
      </c>
      <c r="B3" s="3"/>
      <c r="C3" s="5">
        <v>249000000</v>
      </c>
      <c r="D3" s="3"/>
    </row>
    <row r="4" spans="1:4" x14ac:dyDescent="0.25">
      <c r="A4" s="2" t="s">
        <v>162</v>
      </c>
      <c r="B4" s="6">
        <v>25000000</v>
      </c>
      <c r="C4" s="6">
        <v>149000000</v>
      </c>
      <c r="D4" s="6">
        <v>2362000000</v>
      </c>
    </row>
    <row r="5" spans="1:4" x14ac:dyDescent="0.25">
      <c r="A5" s="2" t="s">
        <v>25</v>
      </c>
      <c r="B5" s="3"/>
      <c r="C5" s="3"/>
      <c r="D5" s="3"/>
    </row>
    <row r="6" spans="1:4" x14ac:dyDescent="0.25">
      <c r="A6" s="2" t="s">
        <v>1070</v>
      </c>
      <c r="B6" s="3"/>
      <c r="C6" s="6">
        <v>249000000</v>
      </c>
      <c r="D6" s="3"/>
    </row>
    <row r="7" spans="1:4" x14ac:dyDescent="0.25">
      <c r="A7" s="2" t="s">
        <v>1051</v>
      </c>
      <c r="B7" s="3"/>
      <c r="C7" s="3"/>
      <c r="D7" s="3"/>
    </row>
    <row r="8" spans="1:4" x14ac:dyDescent="0.25">
      <c r="A8" s="2" t="s">
        <v>1071</v>
      </c>
      <c r="B8" s="3"/>
      <c r="C8" s="6">
        <v>152000000</v>
      </c>
      <c r="D8" s="3"/>
    </row>
    <row r="9" spans="1:4" x14ac:dyDescent="0.25">
      <c r="A9" s="2" t="s">
        <v>162</v>
      </c>
      <c r="B9" s="3"/>
      <c r="C9" s="6">
        <v>128000000</v>
      </c>
      <c r="D9" s="3"/>
    </row>
    <row r="10" spans="1:4" ht="30" x14ac:dyDescent="0.25">
      <c r="A10" s="2" t="s">
        <v>1052</v>
      </c>
      <c r="B10" s="3"/>
      <c r="C10" s="3"/>
      <c r="D10" s="3"/>
    </row>
    <row r="11" spans="1:4" x14ac:dyDescent="0.25">
      <c r="A11" s="2" t="s">
        <v>1071</v>
      </c>
      <c r="B11" s="3"/>
      <c r="C11" s="6">
        <v>152000000</v>
      </c>
      <c r="D11" s="3"/>
    </row>
    <row r="12" spans="1:4" x14ac:dyDescent="0.25">
      <c r="A12" s="2" t="s">
        <v>162</v>
      </c>
      <c r="B12" s="3"/>
      <c r="C12" s="6">
        <v>128000000</v>
      </c>
      <c r="D12" s="3"/>
    </row>
    <row r="13" spans="1:4" x14ac:dyDescent="0.25">
      <c r="A13" s="2" t="s">
        <v>1053</v>
      </c>
      <c r="B13" s="3"/>
      <c r="C13" s="3"/>
      <c r="D13" s="3"/>
    </row>
    <row r="14" spans="1:4" x14ac:dyDescent="0.25">
      <c r="A14" s="2" t="s">
        <v>1072</v>
      </c>
      <c r="B14" s="3"/>
      <c r="C14" s="6">
        <v>247000000</v>
      </c>
      <c r="D14" s="3"/>
    </row>
    <row r="15" spans="1:4" ht="30" x14ac:dyDescent="0.25">
      <c r="A15" s="2" t="s">
        <v>1054</v>
      </c>
      <c r="B15" s="3"/>
      <c r="C15" s="3"/>
      <c r="D15" s="3"/>
    </row>
    <row r="16" spans="1:4" x14ac:dyDescent="0.25">
      <c r="A16" s="2" t="s">
        <v>1072</v>
      </c>
      <c r="B16" s="3"/>
      <c r="C16" s="5">
        <v>247000000</v>
      </c>
      <c r="D16" s="3"/>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4.28515625" bestFit="1" customWidth="1"/>
  </cols>
  <sheetData>
    <row r="1" spans="1:3" ht="15" customHeight="1" x14ac:dyDescent="0.25">
      <c r="A1" s="9" t="s">
        <v>1073</v>
      </c>
      <c r="B1" s="1" t="s">
        <v>2</v>
      </c>
      <c r="C1" s="1"/>
    </row>
    <row r="2" spans="1:3" x14ac:dyDescent="0.25">
      <c r="A2" s="9"/>
      <c r="B2" s="1" t="s">
        <v>3</v>
      </c>
      <c r="C2" s="1" t="s">
        <v>34</v>
      </c>
    </row>
    <row r="3" spans="1:3" x14ac:dyDescent="0.25">
      <c r="A3" s="2" t="s">
        <v>1049</v>
      </c>
      <c r="B3" s="3"/>
      <c r="C3" s="3"/>
    </row>
    <row r="4" spans="1:3" ht="45" x14ac:dyDescent="0.25">
      <c r="A4" s="2" t="s">
        <v>1074</v>
      </c>
      <c r="B4" s="5">
        <v>1700000000</v>
      </c>
      <c r="C4" s="5">
        <v>1700000000</v>
      </c>
    </row>
    <row r="5" spans="1:3" x14ac:dyDescent="0.25">
      <c r="A5" s="2" t="s">
        <v>1075</v>
      </c>
      <c r="B5" s="6">
        <v>1750000000</v>
      </c>
      <c r="C5" s="3"/>
    </row>
    <row r="6" spans="1:3" ht="30" x14ac:dyDescent="0.25">
      <c r="A6" s="2" t="s">
        <v>1076</v>
      </c>
      <c r="B6" s="6">
        <v>1600000000</v>
      </c>
      <c r="C6" s="6">
        <v>1500000000</v>
      </c>
    </row>
    <row r="7" spans="1:3" ht="30" x14ac:dyDescent="0.25">
      <c r="A7" s="2" t="s">
        <v>1005</v>
      </c>
      <c r="B7" s="6">
        <v>1700000000</v>
      </c>
      <c r="C7" s="6">
        <v>1700000000</v>
      </c>
    </row>
    <row r="8" spans="1:3" x14ac:dyDescent="0.25">
      <c r="A8" s="2" t="s">
        <v>1077</v>
      </c>
      <c r="B8" s="6">
        <v>100000000</v>
      </c>
      <c r="C8" s="6">
        <v>100000000</v>
      </c>
    </row>
    <row r="9" spans="1:3" ht="30" x14ac:dyDescent="0.25">
      <c r="A9" s="2" t="s">
        <v>1078</v>
      </c>
      <c r="B9" s="3"/>
      <c r="C9" s="3"/>
    </row>
    <row r="10" spans="1:3" x14ac:dyDescent="0.25">
      <c r="A10" s="2" t="s">
        <v>1075</v>
      </c>
      <c r="B10" s="5">
        <v>1650000000</v>
      </c>
      <c r="C10" s="3"/>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ht="15" customHeight="1" x14ac:dyDescent="0.25">
      <c r="A1" s="9" t="s">
        <v>1079</v>
      </c>
      <c r="B1" s="1" t="s">
        <v>2</v>
      </c>
      <c r="C1" s="1"/>
    </row>
    <row r="2" spans="1:3" x14ac:dyDescent="0.25">
      <c r="A2" s="9"/>
      <c r="B2" s="1" t="s">
        <v>34</v>
      </c>
      <c r="C2" s="1" t="s">
        <v>3</v>
      </c>
    </row>
    <row r="3" spans="1:3" x14ac:dyDescent="0.25">
      <c r="A3" s="2" t="s">
        <v>407</v>
      </c>
      <c r="B3" s="5">
        <v>30498000000</v>
      </c>
      <c r="C3" s="5">
        <v>31655000000</v>
      </c>
    </row>
    <row r="4" spans="1:3" x14ac:dyDescent="0.25">
      <c r="A4" s="2" t="s">
        <v>409</v>
      </c>
      <c r="B4" s="6">
        <v>25949000000</v>
      </c>
      <c r="C4" s="6">
        <v>27086000000</v>
      </c>
    </row>
    <row r="5" spans="1:3" x14ac:dyDescent="0.25">
      <c r="A5" s="2" t="s">
        <v>410</v>
      </c>
      <c r="B5" s="6">
        <v>6826000000</v>
      </c>
      <c r="C5" s="6">
        <v>7860000000</v>
      </c>
    </row>
    <row r="6" spans="1:3" x14ac:dyDescent="0.25">
      <c r="A6" s="2" t="s">
        <v>411</v>
      </c>
      <c r="B6" s="6">
        <v>8057000000</v>
      </c>
      <c r="C6" s="6">
        <v>8650000000</v>
      </c>
    </row>
    <row r="7" spans="1:3" x14ac:dyDescent="0.25">
      <c r="A7" s="2" t="s">
        <v>412</v>
      </c>
      <c r="B7" s="6">
        <v>1084000000</v>
      </c>
      <c r="C7" s="6">
        <v>1112000000</v>
      </c>
    </row>
    <row r="8" spans="1:3" x14ac:dyDescent="0.25">
      <c r="A8" s="2" t="s">
        <v>414</v>
      </c>
      <c r="B8" s="6">
        <v>72414000000</v>
      </c>
      <c r="C8" s="6">
        <v>76363000000</v>
      </c>
    </row>
    <row r="9" spans="1:3" x14ac:dyDescent="0.25">
      <c r="A9" s="2" t="s">
        <v>415</v>
      </c>
      <c r="B9" s="6">
        <v>42574000000</v>
      </c>
      <c r="C9" s="6">
        <v>45410000000</v>
      </c>
    </row>
    <row r="10" spans="1:3" x14ac:dyDescent="0.25">
      <c r="A10" s="2" t="s">
        <v>44</v>
      </c>
      <c r="B10" s="6">
        <v>29840000000</v>
      </c>
      <c r="C10" s="6">
        <v>30953000000</v>
      </c>
    </row>
    <row r="11" spans="1:3" x14ac:dyDescent="0.25">
      <c r="A11" s="2" t="s">
        <v>25</v>
      </c>
      <c r="B11" s="3"/>
      <c r="C11" s="3"/>
    </row>
    <row r="12" spans="1:3" x14ac:dyDescent="0.25">
      <c r="A12" s="2" t="s">
        <v>411</v>
      </c>
      <c r="B12" s="6">
        <v>5239000000</v>
      </c>
      <c r="C12" s="6">
        <v>5780000000</v>
      </c>
    </row>
    <row r="13" spans="1:3" x14ac:dyDescent="0.25">
      <c r="A13" s="2" t="s">
        <v>412</v>
      </c>
      <c r="B13" s="6">
        <v>799000000</v>
      </c>
      <c r="C13" s="6">
        <v>820000000</v>
      </c>
    </row>
    <row r="14" spans="1:3" x14ac:dyDescent="0.25">
      <c r="A14" s="2" t="s">
        <v>421</v>
      </c>
      <c r="B14" s="6">
        <v>2383000000</v>
      </c>
      <c r="C14" s="6">
        <v>2930000000</v>
      </c>
    </row>
    <row r="15" spans="1:3" x14ac:dyDescent="0.25">
      <c r="A15" s="2" t="s">
        <v>422</v>
      </c>
      <c r="B15" s="6">
        <v>828000000</v>
      </c>
      <c r="C15" s="6">
        <v>775000000</v>
      </c>
    </row>
    <row r="16" spans="1:3" x14ac:dyDescent="0.25">
      <c r="A16" s="2" t="s">
        <v>414</v>
      </c>
      <c r="B16" s="6">
        <v>9249000000</v>
      </c>
      <c r="C16" s="6">
        <v>10305000000</v>
      </c>
    </row>
    <row r="17" spans="1:3" x14ac:dyDescent="0.25">
      <c r="A17" s="2" t="s">
        <v>415</v>
      </c>
      <c r="B17" s="6">
        <v>1599000000</v>
      </c>
      <c r="C17" s="6">
        <v>2167000000</v>
      </c>
    </row>
    <row r="18" spans="1:3" x14ac:dyDescent="0.25">
      <c r="A18" s="2" t="s">
        <v>44</v>
      </c>
      <c r="B18" s="6">
        <v>7650000000</v>
      </c>
      <c r="C18" s="6">
        <v>8138000000</v>
      </c>
    </row>
    <row r="19" spans="1:3" x14ac:dyDescent="0.25">
      <c r="A19" s="2" t="s">
        <v>1080</v>
      </c>
      <c r="B19" s="3"/>
      <c r="C19" s="3"/>
    </row>
    <row r="20" spans="1:3" ht="30" x14ac:dyDescent="0.25">
      <c r="A20" s="2" t="s">
        <v>1081</v>
      </c>
      <c r="B20" s="3"/>
      <c r="C20" s="3">
        <v>11</v>
      </c>
    </row>
    <row r="21" spans="1:3" ht="30" x14ac:dyDescent="0.25">
      <c r="A21" s="2" t="s">
        <v>1082</v>
      </c>
      <c r="B21" s="3"/>
      <c r="C21" s="3"/>
    </row>
    <row r="22" spans="1:3" ht="30" x14ac:dyDescent="0.25">
      <c r="A22" s="2" t="s">
        <v>1081</v>
      </c>
      <c r="B22" s="3"/>
      <c r="C22" s="3">
        <v>6</v>
      </c>
    </row>
    <row r="23" spans="1:3" x14ac:dyDescent="0.25">
      <c r="A23" s="2" t="s">
        <v>1083</v>
      </c>
      <c r="B23" s="3"/>
      <c r="C23" s="3"/>
    </row>
    <row r="24" spans="1:3" ht="30" x14ac:dyDescent="0.25">
      <c r="A24" s="2" t="s">
        <v>1081</v>
      </c>
      <c r="B24" s="3"/>
      <c r="C24" s="3">
        <v>6</v>
      </c>
    </row>
    <row r="25" spans="1:3" ht="30" x14ac:dyDescent="0.25">
      <c r="A25" s="2" t="s">
        <v>1084</v>
      </c>
      <c r="B25" s="3"/>
      <c r="C25" s="3"/>
    </row>
    <row r="26" spans="1:3" ht="30" x14ac:dyDescent="0.25">
      <c r="A26" s="2" t="s">
        <v>1081</v>
      </c>
      <c r="B26" s="3"/>
      <c r="C26" s="3">
        <v>22</v>
      </c>
    </row>
    <row r="27" spans="1:3" ht="45" x14ac:dyDescent="0.25">
      <c r="A27" s="2" t="s">
        <v>1085</v>
      </c>
      <c r="B27" s="3"/>
      <c r="C27" s="3"/>
    </row>
    <row r="28" spans="1:3" ht="30" x14ac:dyDescent="0.25">
      <c r="A28" s="2" t="s">
        <v>1081</v>
      </c>
      <c r="B28" s="3"/>
      <c r="C28" s="3">
        <v>21</v>
      </c>
    </row>
    <row r="29" spans="1:3" ht="45" x14ac:dyDescent="0.25">
      <c r="A29" s="2" t="s">
        <v>1086</v>
      </c>
      <c r="B29" s="3"/>
      <c r="C29" s="3"/>
    </row>
    <row r="30" spans="1:3" ht="30" x14ac:dyDescent="0.25">
      <c r="A30" s="2" t="s">
        <v>1081</v>
      </c>
      <c r="B30" s="3"/>
      <c r="C30" s="3">
        <v>7</v>
      </c>
    </row>
    <row r="31" spans="1:3" x14ac:dyDescent="0.25">
      <c r="A31" s="2" t="s">
        <v>1087</v>
      </c>
      <c r="B31" s="3"/>
      <c r="C31" s="3"/>
    </row>
    <row r="32" spans="1:3" x14ac:dyDescent="0.25">
      <c r="A32" s="2" t="s">
        <v>1088</v>
      </c>
      <c r="B32" s="209">
        <v>0.8</v>
      </c>
      <c r="C32" s="3"/>
    </row>
    <row r="33" spans="1:3" ht="30" x14ac:dyDescent="0.25">
      <c r="A33" s="2" t="s">
        <v>1089</v>
      </c>
      <c r="B33" s="3"/>
      <c r="C33" s="3"/>
    </row>
    <row r="34" spans="1:3" ht="30" x14ac:dyDescent="0.25">
      <c r="A34" s="2" t="s">
        <v>1090</v>
      </c>
      <c r="B34" s="6">
        <v>2200000000</v>
      </c>
      <c r="C34" s="3"/>
    </row>
    <row r="35" spans="1:3" ht="45" x14ac:dyDescent="0.25">
      <c r="A35" s="2" t="s">
        <v>1091</v>
      </c>
      <c r="B35" s="3"/>
      <c r="C35" s="3"/>
    </row>
    <row r="36" spans="1:3" ht="30" x14ac:dyDescent="0.25">
      <c r="A36" s="2" t="s">
        <v>1090</v>
      </c>
      <c r="B36" s="5">
        <v>1700000000</v>
      </c>
      <c r="C36" s="3"/>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3" width="15.28515625" bestFit="1" customWidth="1"/>
  </cols>
  <sheetData>
    <row r="1" spans="1:3" ht="15" customHeight="1" x14ac:dyDescent="0.25">
      <c r="A1" s="9" t="s">
        <v>1092</v>
      </c>
      <c r="B1" s="9" t="s">
        <v>2</v>
      </c>
      <c r="C1" s="9"/>
    </row>
    <row r="2" spans="1:3" x14ac:dyDescent="0.25">
      <c r="A2" s="9"/>
      <c r="B2" s="1" t="s">
        <v>3</v>
      </c>
      <c r="C2" s="1" t="s">
        <v>34</v>
      </c>
    </row>
    <row r="3" spans="1:3" x14ac:dyDescent="0.25">
      <c r="A3" s="2" t="s">
        <v>1093</v>
      </c>
      <c r="B3" s="5">
        <v>27098000000</v>
      </c>
      <c r="C3" s="5">
        <v>26985000000</v>
      </c>
    </row>
    <row r="4" spans="1:3" x14ac:dyDescent="0.25">
      <c r="A4" s="2" t="s">
        <v>436</v>
      </c>
      <c r="B4" s="6">
        <v>227000000</v>
      </c>
      <c r="C4" s="6">
        <v>42000000</v>
      </c>
    </row>
    <row r="5" spans="1:3" x14ac:dyDescent="0.25">
      <c r="A5" s="2" t="s">
        <v>437</v>
      </c>
      <c r="B5" s="6">
        <v>-9000000</v>
      </c>
      <c r="C5" s="6">
        <v>71000000</v>
      </c>
    </row>
    <row r="6" spans="1:3" x14ac:dyDescent="0.25">
      <c r="A6" s="2" t="s">
        <v>1094</v>
      </c>
      <c r="B6" s="6">
        <v>27316000000</v>
      </c>
      <c r="C6" s="6">
        <v>27098000000</v>
      </c>
    </row>
    <row r="7" spans="1:3" x14ac:dyDescent="0.25">
      <c r="A7" s="2" t="s">
        <v>25</v>
      </c>
      <c r="B7" s="3"/>
      <c r="C7" s="3"/>
    </row>
    <row r="8" spans="1:3" x14ac:dyDescent="0.25">
      <c r="A8" s="2" t="s">
        <v>1093</v>
      </c>
      <c r="B8" s="6">
        <v>14882000000</v>
      </c>
      <c r="C8" s="6">
        <v>14770000000</v>
      </c>
    </row>
    <row r="9" spans="1:3" x14ac:dyDescent="0.25">
      <c r="A9" s="2" t="s">
        <v>436</v>
      </c>
      <c r="B9" s="6">
        <v>35000000</v>
      </c>
      <c r="C9" s="6">
        <v>42000000</v>
      </c>
    </row>
    <row r="10" spans="1:3" x14ac:dyDescent="0.25">
      <c r="A10" s="2" t="s">
        <v>437</v>
      </c>
      <c r="B10" s="6">
        <v>-9000000</v>
      </c>
      <c r="C10" s="6">
        <v>70000000</v>
      </c>
    </row>
    <row r="11" spans="1:3" x14ac:dyDescent="0.25">
      <c r="A11" s="2" t="s">
        <v>1094</v>
      </c>
      <c r="B11" s="6">
        <v>14908000000</v>
      </c>
      <c r="C11" s="6">
        <v>14882000000</v>
      </c>
    </row>
    <row r="12" spans="1:3" x14ac:dyDescent="0.25">
      <c r="A12" s="2" t="s">
        <v>1095</v>
      </c>
      <c r="B12" s="3"/>
      <c r="C12" s="3"/>
    </row>
    <row r="13" spans="1:3" x14ac:dyDescent="0.25">
      <c r="A13" s="2" t="s">
        <v>1093</v>
      </c>
      <c r="B13" s="6">
        <v>12206000000</v>
      </c>
      <c r="C13" s="6">
        <v>12206000000</v>
      </c>
    </row>
    <row r="14" spans="1:3" x14ac:dyDescent="0.25">
      <c r="A14" s="2" t="s">
        <v>436</v>
      </c>
      <c r="B14" s="6">
        <v>11000000</v>
      </c>
      <c r="C14" s="3">
        <v>0</v>
      </c>
    </row>
    <row r="15" spans="1:3" x14ac:dyDescent="0.25">
      <c r="A15" s="2" t="s">
        <v>437</v>
      </c>
      <c r="B15" s="3">
        <v>0</v>
      </c>
      <c r="C15" s="3">
        <v>0</v>
      </c>
    </row>
    <row r="16" spans="1:3" x14ac:dyDescent="0.25">
      <c r="A16" s="2" t="s">
        <v>1094</v>
      </c>
      <c r="B16" s="6">
        <v>12217000000</v>
      </c>
      <c r="C16" s="6">
        <v>12206000000</v>
      </c>
    </row>
    <row r="17" spans="1:3" x14ac:dyDescent="0.25">
      <c r="A17" s="2" t="s">
        <v>1096</v>
      </c>
      <c r="B17" s="3"/>
      <c r="C17" s="3"/>
    </row>
    <row r="18" spans="1:3" x14ac:dyDescent="0.25">
      <c r="A18" s="2" t="s">
        <v>1093</v>
      </c>
      <c r="B18" s="6">
        <v>13130000000</v>
      </c>
      <c r="C18" s="6">
        <v>13026000000</v>
      </c>
    </row>
    <row r="19" spans="1:3" x14ac:dyDescent="0.25">
      <c r="A19" s="2" t="s">
        <v>436</v>
      </c>
      <c r="B19" s="6">
        <v>20000000</v>
      </c>
      <c r="C19" s="6">
        <v>39000000</v>
      </c>
    </row>
    <row r="20" spans="1:3" x14ac:dyDescent="0.25">
      <c r="A20" s="2" t="s">
        <v>437</v>
      </c>
      <c r="B20" s="6">
        <v>-202000000</v>
      </c>
      <c r="C20" s="6">
        <v>65000000</v>
      </c>
    </row>
    <row r="21" spans="1:3" x14ac:dyDescent="0.25">
      <c r="A21" s="2" t="s">
        <v>1094</v>
      </c>
      <c r="B21" s="6">
        <v>12948000000</v>
      </c>
      <c r="C21" s="6">
        <v>13130000000</v>
      </c>
    </row>
    <row r="22" spans="1:3" ht="30" x14ac:dyDescent="0.25">
      <c r="A22" s="2" t="s">
        <v>1097</v>
      </c>
      <c r="B22" s="3"/>
      <c r="C22" s="3"/>
    </row>
    <row r="23" spans="1:3" x14ac:dyDescent="0.25">
      <c r="A23" s="2" t="s">
        <v>1093</v>
      </c>
      <c r="B23" s="6">
        <v>13130000000</v>
      </c>
      <c r="C23" s="6">
        <v>13026000000</v>
      </c>
    </row>
    <row r="24" spans="1:3" x14ac:dyDescent="0.25">
      <c r="A24" s="2" t="s">
        <v>436</v>
      </c>
      <c r="B24" s="6">
        <v>20000000</v>
      </c>
      <c r="C24" s="6">
        <v>39000000</v>
      </c>
    </row>
    <row r="25" spans="1:3" x14ac:dyDescent="0.25">
      <c r="A25" s="2" t="s">
        <v>437</v>
      </c>
      <c r="B25" s="6">
        <v>-202000000</v>
      </c>
      <c r="C25" s="6">
        <v>65000000</v>
      </c>
    </row>
    <row r="26" spans="1:3" x14ac:dyDescent="0.25">
      <c r="A26" s="2" t="s">
        <v>1094</v>
      </c>
      <c r="B26" s="6">
        <v>12948000000</v>
      </c>
      <c r="C26" s="6">
        <v>13130000000</v>
      </c>
    </row>
    <row r="27" spans="1:3" x14ac:dyDescent="0.25">
      <c r="A27" s="2" t="s">
        <v>1098</v>
      </c>
      <c r="B27" s="3"/>
      <c r="C27" s="3"/>
    </row>
    <row r="28" spans="1:3" x14ac:dyDescent="0.25">
      <c r="A28" s="2" t="s">
        <v>1093</v>
      </c>
      <c r="B28" s="6">
        <v>769000000</v>
      </c>
      <c r="C28" s="6">
        <v>761000000</v>
      </c>
    </row>
    <row r="29" spans="1:3" x14ac:dyDescent="0.25">
      <c r="A29" s="2" t="s">
        <v>436</v>
      </c>
      <c r="B29" s="3">
        <v>0</v>
      </c>
      <c r="C29" s="6">
        <v>3000000</v>
      </c>
    </row>
    <row r="30" spans="1:3" x14ac:dyDescent="0.25">
      <c r="A30" s="2" t="s">
        <v>437</v>
      </c>
      <c r="B30" s="6">
        <v>-2000000</v>
      </c>
      <c r="C30" s="6">
        <v>5000000</v>
      </c>
    </row>
    <row r="31" spans="1:3" x14ac:dyDescent="0.25">
      <c r="A31" s="2" t="s">
        <v>1094</v>
      </c>
      <c r="B31" s="6">
        <v>767000000</v>
      </c>
      <c r="C31" s="6">
        <v>769000000</v>
      </c>
    </row>
    <row r="32" spans="1:3" ht="30" x14ac:dyDescent="0.25">
      <c r="A32" s="2" t="s">
        <v>1099</v>
      </c>
      <c r="B32" s="3"/>
      <c r="C32" s="3"/>
    </row>
    <row r="33" spans="1:3" x14ac:dyDescent="0.25">
      <c r="A33" s="2" t="s">
        <v>1093</v>
      </c>
      <c r="B33" s="6">
        <v>769000000</v>
      </c>
      <c r="C33" s="6">
        <v>761000000</v>
      </c>
    </row>
    <row r="34" spans="1:3" x14ac:dyDescent="0.25">
      <c r="A34" s="2" t="s">
        <v>436</v>
      </c>
      <c r="B34" s="3">
        <v>0</v>
      </c>
      <c r="C34" s="6">
        <v>3000000</v>
      </c>
    </row>
    <row r="35" spans="1:3" x14ac:dyDescent="0.25">
      <c r="A35" s="2" t="s">
        <v>437</v>
      </c>
      <c r="B35" s="6">
        <v>-2000000</v>
      </c>
      <c r="C35" s="6">
        <v>5000000</v>
      </c>
    </row>
    <row r="36" spans="1:3" x14ac:dyDescent="0.25">
      <c r="A36" s="2" t="s">
        <v>1094</v>
      </c>
      <c r="B36" s="6">
        <v>767000000</v>
      </c>
      <c r="C36" s="6">
        <v>769000000</v>
      </c>
    </row>
    <row r="37" spans="1:3" x14ac:dyDescent="0.25">
      <c r="A37" s="2" t="s">
        <v>1100</v>
      </c>
      <c r="B37" s="3"/>
      <c r="C37" s="3"/>
    </row>
    <row r="38" spans="1:3" x14ac:dyDescent="0.25">
      <c r="A38" s="2" t="s">
        <v>1093</v>
      </c>
      <c r="B38" s="6">
        <v>1000000</v>
      </c>
      <c r="C38" s="6">
        <v>1000000</v>
      </c>
    </row>
    <row r="39" spans="1:3" x14ac:dyDescent="0.25">
      <c r="A39" s="2" t="s">
        <v>436</v>
      </c>
      <c r="B39" s="6">
        <v>15000000</v>
      </c>
      <c r="C39" s="3">
        <v>0</v>
      </c>
    </row>
    <row r="40" spans="1:3" x14ac:dyDescent="0.25">
      <c r="A40" s="2" t="s">
        <v>437</v>
      </c>
      <c r="B40" s="6">
        <v>195000000</v>
      </c>
      <c r="C40" s="3">
        <v>0</v>
      </c>
    </row>
    <row r="41" spans="1:3" x14ac:dyDescent="0.25">
      <c r="A41" s="2" t="s">
        <v>1094</v>
      </c>
      <c r="B41" s="6">
        <v>211000000</v>
      </c>
      <c r="C41" s="6">
        <v>1000000</v>
      </c>
    </row>
    <row r="42" spans="1:3" ht="30" x14ac:dyDescent="0.25">
      <c r="A42" s="2" t="s">
        <v>1101</v>
      </c>
      <c r="B42" s="3"/>
      <c r="C42" s="3"/>
    </row>
    <row r="43" spans="1:3" x14ac:dyDescent="0.25">
      <c r="A43" s="2" t="s">
        <v>1093</v>
      </c>
      <c r="B43" s="6">
        <v>1000000</v>
      </c>
      <c r="C43" s="6">
        <v>1000000</v>
      </c>
    </row>
    <row r="44" spans="1:3" x14ac:dyDescent="0.25">
      <c r="A44" s="2" t="s">
        <v>436</v>
      </c>
      <c r="B44" s="6">
        <v>15000000</v>
      </c>
      <c r="C44" s="3">
        <v>0</v>
      </c>
    </row>
    <row r="45" spans="1:3" x14ac:dyDescent="0.25">
      <c r="A45" s="2" t="s">
        <v>437</v>
      </c>
      <c r="B45" s="6">
        <v>195000000</v>
      </c>
      <c r="C45" s="3">
        <v>0</v>
      </c>
    </row>
    <row r="46" spans="1:3" x14ac:dyDescent="0.25">
      <c r="A46" s="2" t="s">
        <v>1094</v>
      </c>
      <c r="B46" s="6">
        <v>211000000</v>
      </c>
      <c r="C46" s="6">
        <v>1000000</v>
      </c>
    </row>
    <row r="47" spans="1:3" x14ac:dyDescent="0.25">
      <c r="A47" s="2" t="s">
        <v>1102</v>
      </c>
      <c r="B47" s="3"/>
      <c r="C47" s="3"/>
    </row>
    <row r="48" spans="1:3" x14ac:dyDescent="0.25">
      <c r="A48" s="2" t="s">
        <v>1093</v>
      </c>
      <c r="B48" s="6">
        <v>982000000</v>
      </c>
      <c r="C48" s="6">
        <v>982000000</v>
      </c>
    </row>
    <row r="49" spans="1:3" x14ac:dyDescent="0.25">
      <c r="A49" s="2" t="s">
        <v>436</v>
      </c>
      <c r="B49" s="3">
        <v>0</v>
      </c>
      <c r="C49" s="3">
        <v>0</v>
      </c>
    </row>
    <row r="50" spans="1:3" x14ac:dyDescent="0.25">
      <c r="A50" s="2" t="s">
        <v>437</v>
      </c>
      <c r="B50" s="3">
        <v>0</v>
      </c>
      <c r="C50" s="3">
        <v>0</v>
      </c>
    </row>
    <row r="51" spans="1:3" x14ac:dyDescent="0.25">
      <c r="A51" s="2" t="s">
        <v>1094</v>
      </c>
      <c r="B51" s="6">
        <v>982000000</v>
      </c>
      <c r="C51" s="6">
        <v>982000000</v>
      </c>
    </row>
    <row r="52" spans="1:3" ht="30" x14ac:dyDescent="0.25">
      <c r="A52" s="2" t="s">
        <v>1103</v>
      </c>
      <c r="B52" s="3"/>
      <c r="C52" s="3"/>
    </row>
    <row r="53" spans="1:3" x14ac:dyDescent="0.25">
      <c r="A53" s="2" t="s">
        <v>1093</v>
      </c>
      <c r="B53" s="6">
        <v>982000000</v>
      </c>
      <c r="C53" s="6">
        <v>982000000</v>
      </c>
    </row>
    <row r="54" spans="1:3" x14ac:dyDescent="0.25">
      <c r="A54" s="2" t="s">
        <v>436</v>
      </c>
      <c r="B54" s="3">
        <v>0</v>
      </c>
      <c r="C54" s="3">
        <v>0</v>
      </c>
    </row>
    <row r="55" spans="1:3" x14ac:dyDescent="0.25">
      <c r="A55" s="2" t="s">
        <v>437</v>
      </c>
      <c r="B55" s="3">
        <v>0</v>
      </c>
      <c r="C55" s="3">
        <v>0</v>
      </c>
    </row>
    <row r="56" spans="1:3" x14ac:dyDescent="0.25">
      <c r="A56" s="2" t="s">
        <v>1094</v>
      </c>
      <c r="B56" s="6">
        <v>982000000</v>
      </c>
      <c r="C56" s="6">
        <v>982000000</v>
      </c>
    </row>
    <row r="57" spans="1:3" x14ac:dyDescent="0.25">
      <c r="A57" s="2" t="s">
        <v>1104</v>
      </c>
      <c r="B57" s="3"/>
      <c r="C57" s="3"/>
    </row>
    <row r="58" spans="1:3" x14ac:dyDescent="0.25">
      <c r="A58" s="2" t="s">
        <v>1093</v>
      </c>
      <c r="B58" s="6">
        <v>10000000</v>
      </c>
      <c r="C58" s="6">
        <v>9000000</v>
      </c>
    </row>
    <row r="59" spans="1:3" x14ac:dyDescent="0.25">
      <c r="A59" s="2" t="s">
        <v>436</v>
      </c>
      <c r="B59" s="6">
        <v>181000000</v>
      </c>
      <c r="C59" s="3">
        <v>0</v>
      </c>
    </row>
    <row r="60" spans="1:3" x14ac:dyDescent="0.25">
      <c r="A60" s="2" t="s">
        <v>437</v>
      </c>
      <c r="B60" s="3">
        <v>0</v>
      </c>
      <c r="C60" s="6">
        <v>1000000</v>
      </c>
    </row>
    <row r="61" spans="1:3" x14ac:dyDescent="0.25">
      <c r="A61" s="2" t="s">
        <v>1094</v>
      </c>
      <c r="B61" s="5">
        <v>191000000</v>
      </c>
      <c r="C61" s="5">
        <v>10000000</v>
      </c>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30" x14ac:dyDescent="0.25">
      <c r="A1" s="1" t="s">
        <v>1105</v>
      </c>
      <c r="B1" s="1" t="s">
        <v>2</v>
      </c>
      <c r="C1" s="1"/>
    </row>
    <row r="2" spans="1:3" x14ac:dyDescent="0.25">
      <c r="A2" s="1" t="s">
        <v>124</v>
      </c>
      <c r="B2" s="1" t="s">
        <v>3</v>
      </c>
      <c r="C2" s="1" t="s">
        <v>34</v>
      </c>
    </row>
    <row r="3" spans="1:3" x14ac:dyDescent="0.25">
      <c r="A3" s="2" t="s">
        <v>45</v>
      </c>
      <c r="B3" s="5">
        <v>59364</v>
      </c>
      <c r="C3" s="5">
        <v>59364</v>
      </c>
    </row>
    <row r="4" spans="1:3" x14ac:dyDescent="0.25">
      <c r="A4" s="2" t="s">
        <v>1106</v>
      </c>
      <c r="B4" s="6">
        <v>-10170</v>
      </c>
      <c r="C4" s="6">
        <v>-8874</v>
      </c>
    </row>
    <row r="5" spans="1:3" x14ac:dyDescent="0.25">
      <c r="A5" s="2" t="s">
        <v>187</v>
      </c>
      <c r="B5" s="6">
        <v>86514</v>
      </c>
      <c r="C5" s="6">
        <v>85567</v>
      </c>
    </row>
    <row r="6" spans="1:3" x14ac:dyDescent="0.25">
      <c r="A6" s="2" t="s">
        <v>25</v>
      </c>
      <c r="B6" s="3"/>
      <c r="C6" s="3"/>
    </row>
    <row r="7" spans="1:3" x14ac:dyDescent="0.25">
      <c r="A7" s="2" t="s">
        <v>1106</v>
      </c>
      <c r="B7" s="6">
        <v>-4829</v>
      </c>
      <c r="C7" s="6">
        <v>-4003</v>
      </c>
    </row>
    <row r="8" spans="1:3" x14ac:dyDescent="0.25">
      <c r="A8" s="2" t="s">
        <v>187</v>
      </c>
      <c r="B8" s="6">
        <v>19016</v>
      </c>
      <c r="C8" s="6">
        <v>18860</v>
      </c>
    </row>
    <row r="9" spans="1:3" x14ac:dyDescent="0.25">
      <c r="A9" s="2" t="s">
        <v>448</v>
      </c>
      <c r="B9" s="3"/>
      <c r="C9" s="3"/>
    </row>
    <row r="10" spans="1:3" ht="30" x14ac:dyDescent="0.25">
      <c r="A10" s="2" t="s">
        <v>1107</v>
      </c>
      <c r="B10" s="6">
        <v>3083</v>
      </c>
      <c r="C10" s="6">
        <v>3089</v>
      </c>
    </row>
    <row r="11" spans="1:3" ht="30" x14ac:dyDescent="0.25">
      <c r="A11" s="2" t="s">
        <v>1108</v>
      </c>
      <c r="B11" s="3"/>
      <c r="C11" s="3"/>
    </row>
    <row r="12" spans="1:3" ht="30" x14ac:dyDescent="0.25">
      <c r="A12" s="2" t="s">
        <v>1107</v>
      </c>
      <c r="B12" s="6">
        <v>3059</v>
      </c>
      <c r="C12" s="6">
        <v>3089</v>
      </c>
    </row>
    <row r="13" spans="1:3" x14ac:dyDescent="0.25">
      <c r="A13" s="2" t="s">
        <v>1109</v>
      </c>
      <c r="B13" s="3"/>
      <c r="C13" s="3"/>
    </row>
    <row r="14" spans="1:3" ht="30" x14ac:dyDescent="0.25">
      <c r="A14" s="2" t="s">
        <v>1107</v>
      </c>
      <c r="B14" s="3">
        <v>651</v>
      </c>
      <c r="C14" s="3">
        <v>652</v>
      </c>
    </row>
    <row r="15" spans="1:3" ht="30" x14ac:dyDescent="0.25">
      <c r="A15" s="2" t="s">
        <v>1110</v>
      </c>
      <c r="B15" s="3"/>
      <c r="C15" s="3"/>
    </row>
    <row r="16" spans="1:3" ht="30" x14ac:dyDescent="0.25">
      <c r="A16" s="2" t="s">
        <v>1107</v>
      </c>
      <c r="B16" s="3">
        <v>651</v>
      </c>
      <c r="C16" s="3">
        <v>652</v>
      </c>
    </row>
    <row r="17" spans="1:3" x14ac:dyDescent="0.25">
      <c r="A17" s="2" t="s">
        <v>451</v>
      </c>
      <c r="B17" s="3"/>
      <c r="C17" s="3"/>
    </row>
    <row r="18" spans="1:3" ht="30" x14ac:dyDescent="0.25">
      <c r="A18" s="2" t="s">
        <v>1111</v>
      </c>
      <c r="B18" s="6">
        <v>15129</v>
      </c>
      <c r="C18" s="6">
        <v>15037</v>
      </c>
    </row>
    <row r="19" spans="1:3" x14ac:dyDescent="0.25">
      <c r="A19" s="2" t="s">
        <v>1106</v>
      </c>
      <c r="B19" s="6">
        <v>-5495</v>
      </c>
      <c r="C19" s="6">
        <v>-4772</v>
      </c>
    </row>
    <row r="20" spans="1:3" x14ac:dyDescent="0.25">
      <c r="A20" s="2" t="s">
        <v>1112</v>
      </c>
      <c r="B20" s="3" t="s">
        <v>1113</v>
      </c>
      <c r="C20" s="3"/>
    </row>
    <row r="21" spans="1:3" ht="30" x14ac:dyDescent="0.25">
      <c r="A21" s="2" t="s">
        <v>1114</v>
      </c>
      <c r="B21" s="3"/>
      <c r="C21" s="3"/>
    </row>
    <row r="22" spans="1:3" ht="30" x14ac:dyDescent="0.25">
      <c r="A22" s="2" t="s">
        <v>1111</v>
      </c>
      <c r="B22" s="6">
        <v>13093</v>
      </c>
      <c r="C22" s="6">
        <v>13086</v>
      </c>
    </row>
    <row r="23" spans="1:3" x14ac:dyDescent="0.25">
      <c r="A23" s="2" t="s">
        <v>1106</v>
      </c>
      <c r="B23" s="6">
        <v>-3636</v>
      </c>
      <c r="C23" s="6">
        <v>-2982</v>
      </c>
    </row>
    <row r="24" spans="1:3" x14ac:dyDescent="0.25">
      <c r="A24" s="2" t="s">
        <v>1112</v>
      </c>
      <c r="B24" s="3" t="s">
        <v>1113</v>
      </c>
      <c r="C24" s="3"/>
    </row>
    <row r="25" spans="1:3" ht="30" x14ac:dyDescent="0.25">
      <c r="A25" s="2" t="s">
        <v>453</v>
      </c>
      <c r="B25" s="3"/>
      <c r="C25" s="3"/>
    </row>
    <row r="26" spans="1:3" ht="30" x14ac:dyDescent="0.25">
      <c r="A26" s="2" t="s">
        <v>1111</v>
      </c>
      <c r="B26" s="6">
        <v>1418</v>
      </c>
      <c r="C26" s="6">
        <v>1360</v>
      </c>
    </row>
    <row r="27" spans="1:3" x14ac:dyDescent="0.25">
      <c r="A27" s="2" t="s">
        <v>1106</v>
      </c>
      <c r="B27" s="3">
        <v>-792</v>
      </c>
      <c r="C27" s="3">
        <v>-745</v>
      </c>
    </row>
    <row r="28" spans="1:3" x14ac:dyDescent="0.25">
      <c r="A28" s="2" t="s">
        <v>1112</v>
      </c>
      <c r="B28" s="3" t="s">
        <v>1115</v>
      </c>
      <c r="C28" s="3"/>
    </row>
    <row r="29" spans="1:3" x14ac:dyDescent="0.25">
      <c r="A29" s="2" t="s">
        <v>452</v>
      </c>
      <c r="B29" s="3"/>
      <c r="C29" s="3"/>
    </row>
    <row r="30" spans="1:3" ht="30" x14ac:dyDescent="0.25">
      <c r="A30" s="2" t="s">
        <v>1111</v>
      </c>
      <c r="B30" s="6">
        <v>5040</v>
      </c>
      <c r="C30" s="6">
        <v>4271</v>
      </c>
    </row>
    <row r="31" spans="1:3" x14ac:dyDescent="0.25">
      <c r="A31" s="2" t="s">
        <v>1106</v>
      </c>
      <c r="B31" s="6">
        <v>-2832</v>
      </c>
      <c r="C31" s="6">
        <v>-2405</v>
      </c>
    </row>
    <row r="32" spans="1:3" x14ac:dyDescent="0.25">
      <c r="A32" s="2" t="s">
        <v>1112</v>
      </c>
      <c r="B32" s="3" t="s">
        <v>1116</v>
      </c>
      <c r="C32" s="3"/>
    </row>
    <row r="33" spans="1:3" ht="30" x14ac:dyDescent="0.25">
      <c r="A33" s="2" t="s">
        <v>1117</v>
      </c>
      <c r="B33" s="3"/>
      <c r="C33" s="3"/>
    </row>
    <row r="34" spans="1:3" ht="30" x14ac:dyDescent="0.25">
      <c r="A34" s="2" t="s">
        <v>1111</v>
      </c>
      <c r="B34" s="3">
        <v>657</v>
      </c>
      <c r="C34" s="3">
        <v>522</v>
      </c>
    </row>
    <row r="35" spans="1:3" x14ac:dyDescent="0.25">
      <c r="A35" s="2" t="s">
        <v>1106</v>
      </c>
      <c r="B35" s="3">
        <v>-329</v>
      </c>
      <c r="C35" s="3">
        <v>-240</v>
      </c>
    </row>
    <row r="36" spans="1:3" x14ac:dyDescent="0.25">
      <c r="A36" s="2" t="s">
        <v>1112</v>
      </c>
      <c r="B36" s="3" t="s">
        <v>1116</v>
      </c>
      <c r="C36" s="3"/>
    </row>
    <row r="37" spans="1:3" x14ac:dyDescent="0.25">
      <c r="A37" s="2" t="s">
        <v>454</v>
      </c>
      <c r="B37" s="3"/>
      <c r="C37" s="3"/>
    </row>
    <row r="38" spans="1:3" ht="30" x14ac:dyDescent="0.25">
      <c r="A38" s="2" t="s">
        <v>1111</v>
      </c>
      <c r="B38" s="3">
        <v>373</v>
      </c>
      <c r="C38" s="3">
        <v>361</v>
      </c>
    </row>
    <row r="39" spans="1:3" x14ac:dyDescent="0.25">
      <c r="A39" s="2" t="s">
        <v>1106</v>
      </c>
      <c r="B39" s="3">
        <v>-330</v>
      </c>
      <c r="C39" s="3">
        <v>-307</v>
      </c>
    </row>
    <row r="40" spans="1:3" x14ac:dyDescent="0.25">
      <c r="A40" s="2" t="s">
        <v>1112</v>
      </c>
      <c r="B40" s="3" t="s">
        <v>1118</v>
      </c>
      <c r="C40" s="3"/>
    </row>
    <row r="41" spans="1:3" x14ac:dyDescent="0.25">
      <c r="A41" s="2" t="s">
        <v>455</v>
      </c>
      <c r="B41" s="3"/>
      <c r="C41" s="3"/>
    </row>
    <row r="42" spans="1:3" ht="30" x14ac:dyDescent="0.25">
      <c r="A42" s="2" t="s">
        <v>1111</v>
      </c>
      <c r="B42" s="6">
        <v>1456</v>
      </c>
      <c r="C42" s="6">
        <v>1433</v>
      </c>
    </row>
    <row r="43" spans="1:3" x14ac:dyDescent="0.25">
      <c r="A43" s="2" t="s">
        <v>1106</v>
      </c>
      <c r="B43" s="3">
        <v>-721</v>
      </c>
      <c r="C43" s="3">
        <v>-645</v>
      </c>
    </row>
    <row r="44" spans="1:3" x14ac:dyDescent="0.25">
      <c r="A44" s="2" t="s">
        <v>1112</v>
      </c>
      <c r="B44" s="3" t="s">
        <v>1119</v>
      </c>
      <c r="C44" s="3"/>
    </row>
    <row r="45" spans="1:3" ht="30" x14ac:dyDescent="0.25">
      <c r="A45" s="2" t="s">
        <v>1120</v>
      </c>
      <c r="B45" s="3"/>
      <c r="C45" s="3"/>
    </row>
    <row r="46" spans="1:3" ht="30" x14ac:dyDescent="0.25">
      <c r="A46" s="2" t="s">
        <v>1111</v>
      </c>
      <c r="B46" s="6">
        <v>1556</v>
      </c>
      <c r="C46" s="6">
        <v>1511</v>
      </c>
    </row>
    <row r="47" spans="1:3" x14ac:dyDescent="0.25">
      <c r="A47" s="2" t="s">
        <v>1106</v>
      </c>
      <c r="B47" s="5">
        <v>-864</v>
      </c>
      <c r="C47" s="5">
        <v>-781</v>
      </c>
    </row>
    <row r="48" spans="1:3" x14ac:dyDescent="0.25">
      <c r="A48" s="2" t="s">
        <v>1112</v>
      </c>
      <c r="B48" s="3" t="s">
        <v>1121</v>
      </c>
      <c r="C48" s="3"/>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1122</v>
      </c>
      <c r="B1" s="9" t="s">
        <v>3</v>
      </c>
    </row>
    <row r="2" spans="1:2" x14ac:dyDescent="0.25">
      <c r="A2" s="1" t="s">
        <v>124</v>
      </c>
      <c r="B2" s="9"/>
    </row>
    <row r="3" spans="1:2" x14ac:dyDescent="0.25">
      <c r="A3" s="2" t="s">
        <v>1123</v>
      </c>
      <c r="B3" s="5">
        <v>1619</v>
      </c>
    </row>
    <row r="4" spans="1:2" x14ac:dyDescent="0.25">
      <c r="A4" s="2" t="s">
        <v>1124</v>
      </c>
      <c r="B4" s="6">
        <v>1457</v>
      </c>
    </row>
    <row r="5" spans="1:2" x14ac:dyDescent="0.25">
      <c r="A5" s="2" t="s">
        <v>1125</v>
      </c>
      <c r="B5" s="6">
        <v>1296</v>
      </c>
    </row>
    <row r="6" spans="1:2" x14ac:dyDescent="0.25">
      <c r="A6" s="2" t="s">
        <v>1126</v>
      </c>
      <c r="B6" s="6">
        <v>1053</v>
      </c>
    </row>
    <row r="7" spans="1:2" x14ac:dyDescent="0.25">
      <c r="A7" s="2" t="s">
        <v>1127</v>
      </c>
      <c r="B7" s="3">
        <v>842</v>
      </c>
    </row>
    <row r="8" spans="1:2" x14ac:dyDescent="0.25">
      <c r="A8" s="2" t="s">
        <v>25</v>
      </c>
      <c r="B8" s="3"/>
    </row>
    <row r="9" spans="1:2" x14ac:dyDescent="0.25">
      <c r="A9" s="2" t="s">
        <v>1123</v>
      </c>
      <c r="B9" s="3">
        <v>777</v>
      </c>
    </row>
    <row r="10" spans="1:2" x14ac:dyDescent="0.25">
      <c r="A10" s="2" t="s">
        <v>1124</v>
      </c>
      <c r="B10" s="3">
        <v>748</v>
      </c>
    </row>
    <row r="11" spans="1:2" x14ac:dyDescent="0.25">
      <c r="A11" s="2" t="s">
        <v>1125</v>
      </c>
      <c r="B11" s="3">
        <v>747</v>
      </c>
    </row>
    <row r="12" spans="1:2" x14ac:dyDescent="0.25">
      <c r="A12" s="2" t="s">
        <v>1126</v>
      </c>
      <c r="B12" s="3">
        <v>743</v>
      </c>
    </row>
    <row r="13" spans="1:2" x14ac:dyDescent="0.25">
      <c r="A13" s="2" t="s">
        <v>1127</v>
      </c>
      <c r="B13" s="5">
        <v>740</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showGridLines="0" workbookViewId="0"/>
  </sheetViews>
  <sheetFormatPr defaultRowHeight="15" x14ac:dyDescent="0.25"/>
  <cols>
    <col min="1" max="1" width="36.5703125" bestFit="1" customWidth="1"/>
    <col min="2" max="3" width="15.28515625" bestFit="1" customWidth="1"/>
    <col min="4" max="5" width="33.42578125" bestFit="1" customWidth="1"/>
    <col min="6" max="6" width="36.5703125" bestFit="1" customWidth="1"/>
    <col min="7" max="7" width="25.5703125" bestFit="1" customWidth="1"/>
    <col min="8" max="23" width="36.5703125" bestFit="1" customWidth="1"/>
    <col min="24" max="27" width="30.5703125" bestFit="1" customWidth="1"/>
  </cols>
  <sheetData>
    <row r="1" spans="1:27" x14ac:dyDescent="0.25">
      <c r="A1" s="9" t="s">
        <v>1128</v>
      </c>
      <c r="B1" s="1" t="s">
        <v>3</v>
      </c>
      <c r="C1" s="1" t="s">
        <v>34</v>
      </c>
      <c r="D1" s="1" t="s">
        <v>3</v>
      </c>
      <c r="E1" s="1" t="s">
        <v>34</v>
      </c>
      <c r="F1" s="1" t="s">
        <v>3</v>
      </c>
      <c r="G1" s="1" t="s">
        <v>3</v>
      </c>
      <c r="H1" s="1" t="s">
        <v>3</v>
      </c>
      <c r="I1" s="1" t="s">
        <v>34</v>
      </c>
      <c r="J1" s="1" t="s">
        <v>3</v>
      </c>
      <c r="K1" s="1" t="s">
        <v>34</v>
      </c>
      <c r="L1" s="1" t="s">
        <v>3</v>
      </c>
      <c r="M1" s="1" t="s">
        <v>34</v>
      </c>
      <c r="N1" s="1" t="s">
        <v>3</v>
      </c>
      <c r="O1" s="1" t="s">
        <v>34</v>
      </c>
      <c r="P1" s="1" t="s">
        <v>3</v>
      </c>
      <c r="Q1" s="1" t="s">
        <v>34</v>
      </c>
      <c r="R1" s="1" t="s">
        <v>3</v>
      </c>
      <c r="S1" s="1" t="s">
        <v>34</v>
      </c>
      <c r="T1" s="1" t="s">
        <v>3</v>
      </c>
      <c r="U1" s="1" t="s">
        <v>34</v>
      </c>
      <c r="V1" s="1" t="s">
        <v>3</v>
      </c>
      <c r="W1" s="1" t="s">
        <v>34</v>
      </c>
      <c r="X1" s="1" t="s">
        <v>3</v>
      </c>
      <c r="Y1" s="1" t="s">
        <v>3</v>
      </c>
      <c r="Z1" s="1" t="s">
        <v>34</v>
      </c>
      <c r="AA1" s="1" t="s">
        <v>34</v>
      </c>
    </row>
    <row r="2" spans="1:27" ht="30" x14ac:dyDescent="0.25">
      <c r="A2" s="9"/>
      <c r="B2" s="1" t="s">
        <v>1129</v>
      </c>
      <c r="C2" s="1" t="s">
        <v>1129</v>
      </c>
      <c r="D2" s="1" t="s">
        <v>25</v>
      </c>
      <c r="E2" s="1" t="s">
        <v>25</v>
      </c>
      <c r="F2" s="1" t="s">
        <v>1130</v>
      </c>
      <c r="G2" s="1" t="s">
        <v>994</v>
      </c>
      <c r="H2" s="1" t="s">
        <v>1131</v>
      </c>
      <c r="I2" s="1" t="s">
        <v>1131</v>
      </c>
      <c r="J2" s="1" t="s">
        <v>1131</v>
      </c>
      <c r="K2" s="1" t="s">
        <v>1131</v>
      </c>
      <c r="L2" s="1" t="s">
        <v>1132</v>
      </c>
      <c r="M2" s="1" t="s">
        <v>1132</v>
      </c>
      <c r="N2" s="1" t="s">
        <v>1132</v>
      </c>
      <c r="O2" s="1" t="s">
        <v>1132</v>
      </c>
      <c r="P2" s="1" t="s">
        <v>1133</v>
      </c>
      <c r="Q2" s="1" t="s">
        <v>1133</v>
      </c>
      <c r="R2" s="1" t="s">
        <v>1133</v>
      </c>
      <c r="S2" s="1" t="s">
        <v>1133</v>
      </c>
      <c r="T2" s="1" t="s">
        <v>1134</v>
      </c>
      <c r="U2" s="1" t="s">
        <v>1134</v>
      </c>
      <c r="V2" s="1" t="s">
        <v>1134</v>
      </c>
      <c r="W2" s="1" t="s">
        <v>1134</v>
      </c>
      <c r="X2" s="1" t="s">
        <v>1135</v>
      </c>
      <c r="Y2" s="1" t="s">
        <v>1135</v>
      </c>
      <c r="Z2" s="1" t="s">
        <v>1135</v>
      </c>
      <c r="AA2" s="1" t="s">
        <v>1135</v>
      </c>
    </row>
    <row r="3" spans="1:27" x14ac:dyDescent="0.25">
      <c r="A3" s="9"/>
      <c r="B3" s="1"/>
      <c r="C3" s="1"/>
      <c r="D3" s="1" t="s">
        <v>1129</v>
      </c>
      <c r="E3" s="1" t="s">
        <v>1129</v>
      </c>
      <c r="F3" s="1"/>
      <c r="G3" s="1"/>
      <c r="H3" s="1" t="s">
        <v>1129</v>
      </c>
      <c r="I3" s="1" t="s">
        <v>1129</v>
      </c>
      <c r="J3" s="1" t="s">
        <v>25</v>
      </c>
      <c r="K3" s="1" t="s">
        <v>25</v>
      </c>
      <c r="L3" s="1" t="s">
        <v>1129</v>
      </c>
      <c r="M3" s="1" t="s">
        <v>1129</v>
      </c>
      <c r="N3" s="1" t="s">
        <v>25</v>
      </c>
      <c r="O3" s="1" t="s">
        <v>25</v>
      </c>
      <c r="P3" s="1" t="s">
        <v>1129</v>
      </c>
      <c r="Q3" s="1" t="s">
        <v>1129</v>
      </c>
      <c r="R3" s="1" t="s">
        <v>25</v>
      </c>
      <c r="S3" s="1" t="s">
        <v>25</v>
      </c>
      <c r="T3" s="1" t="s">
        <v>1129</v>
      </c>
      <c r="U3" s="1" t="s">
        <v>1129</v>
      </c>
      <c r="V3" s="1" t="s">
        <v>25</v>
      </c>
      <c r="W3" s="1" t="s">
        <v>25</v>
      </c>
      <c r="X3" s="1" t="s">
        <v>1129</v>
      </c>
      <c r="Y3" s="1" t="s">
        <v>1136</v>
      </c>
      <c r="Z3" s="1" t="s">
        <v>1129</v>
      </c>
      <c r="AA3" s="1" t="s">
        <v>1136</v>
      </c>
    </row>
    <row r="4" spans="1:27" x14ac:dyDescent="0.25">
      <c r="A4" s="9"/>
      <c r="B4" s="1"/>
      <c r="C4" s="1"/>
      <c r="D4" s="1"/>
      <c r="E4" s="1"/>
      <c r="F4" s="1"/>
      <c r="G4" s="1"/>
      <c r="H4" s="1"/>
      <c r="I4" s="1"/>
      <c r="J4" s="1" t="s">
        <v>1129</v>
      </c>
      <c r="K4" s="1" t="s">
        <v>1129</v>
      </c>
      <c r="L4" s="1"/>
      <c r="M4" s="1"/>
      <c r="N4" s="1" t="s">
        <v>1129</v>
      </c>
      <c r="O4" s="1" t="s">
        <v>1129</v>
      </c>
      <c r="P4" s="1"/>
      <c r="Q4" s="1"/>
      <c r="R4" s="1" t="s">
        <v>1129</v>
      </c>
      <c r="S4" s="1" t="s">
        <v>1129</v>
      </c>
      <c r="T4" s="1"/>
      <c r="U4" s="1"/>
      <c r="V4" s="1" t="s">
        <v>1129</v>
      </c>
      <c r="W4" s="1" t="s">
        <v>1129</v>
      </c>
      <c r="X4" s="1"/>
      <c r="Y4" s="1"/>
      <c r="Z4" s="1"/>
      <c r="AA4" s="1"/>
    </row>
    <row r="5" spans="1:27" x14ac:dyDescent="0.25">
      <c r="A5" s="2" t="s">
        <v>476</v>
      </c>
      <c r="B5" s="5">
        <v>845000000</v>
      </c>
      <c r="C5" s="5">
        <v>1350000000</v>
      </c>
      <c r="D5" s="3"/>
      <c r="E5" s="3"/>
      <c r="F5" s="3"/>
      <c r="G5" s="3"/>
      <c r="H5" s="3"/>
      <c r="I5" s="3"/>
      <c r="J5" s="3"/>
      <c r="K5" s="3"/>
      <c r="L5" s="3"/>
      <c r="M5" s="3"/>
      <c r="N5" s="3"/>
      <c r="O5" s="3"/>
      <c r="P5" s="3"/>
      <c r="Q5" s="3"/>
      <c r="R5" s="3"/>
      <c r="S5" s="3"/>
      <c r="T5" s="3"/>
      <c r="U5" s="3"/>
      <c r="V5" s="3"/>
      <c r="W5" s="3"/>
      <c r="X5" s="3"/>
      <c r="Y5" s="3"/>
      <c r="Z5" s="3"/>
      <c r="AA5" s="3"/>
    </row>
    <row r="6" spans="1:27" x14ac:dyDescent="0.25">
      <c r="A6" s="2" t="s">
        <v>1137</v>
      </c>
      <c r="B6" s="3">
        <v>0</v>
      </c>
      <c r="C6" s="6">
        <v>1250000000</v>
      </c>
      <c r="D6" s="3"/>
      <c r="E6" s="3"/>
      <c r="F6" s="3"/>
      <c r="G6" s="3"/>
      <c r="H6" s="3"/>
      <c r="I6" s="3"/>
      <c r="J6" s="3"/>
      <c r="K6" s="3"/>
      <c r="L6" s="3"/>
      <c r="M6" s="3"/>
      <c r="N6" s="3"/>
      <c r="O6" s="3"/>
      <c r="P6" s="3"/>
      <c r="Q6" s="3"/>
      <c r="R6" s="3"/>
      <c r="S6" s="3"/>
      <c r="T6" s="3"/>
      <c r="U6" s="3"/>
      <c r="V6" s="3"/>
      <c r="W6" s="3"/>
      <c r="X6" s="3"/>
      <c r="Y6" s="3"/>
      <c r="Z6" s="3"/>
      <c r="AA6" s="3"/>
    </row>
    <row r="7" spans="1:27" x14ac:dyDescent="0.25">
      <c r="A7" s="2" t="s">
        <v>1138</v>
      </c>
      <c r="B7" s="3"/>
      <c r="C7" s="3"/>
      <c r="D7" s="3"/>
      <c r="E7" s="3"/>
      <c r="F7" s="3"/>
      <c r="G7" s="3"/>
      <c r="H7" s="6">
        <v>15334000000</v>
      </c>
      <c r="I7" s="6">
        <v>15080000000</v>
      </c>
      <c r="J7" s="6">
        <v>2005000000</v>
      </c>
      <c r="K7" s="6">
        <v>2917000000</v>
      </c>
      <c r="L7" s="6">
        <v>10527000000</v>
      </c>
      <c r="M7" s="6">
        <v>11533000000</v>
      </c>
      <c r="N7" s="6">
        <v>4996000000</v>
      </c>
      <c r="O7" s="6">
        <v>4996000000</v>
      </c>
      <c r="P7" s="6">
        <v>20937000000</v>
      </c>
      <c r="Q7" s="6">
        <v>18010000000</v>
      </c>
      <c r="R7" s="6">
        <v>3204000000</v>
      </c>
      <c r="S7" s="6">
        <v>3205000000</v>
      </c>
      <c r="T7" s="3"/>
      <c r="U7" s="3"/>
      <c r="V7" s="3"/>
      <c r="W7" s="3"/>
      <c r="X7" s="6">
        <v>974000000</v>
      </c>
      <c r="Y7" s="6">
        <v>625000000</v>
      </c>
      <c r="Z7" s="6">
        <v>1000000000</v>
      </c>
      <c r="AA7" s="6">
        <v>625000000</v>
      </c>
    </row>
    <row r="8" spans="1:27" ht="30" x14ac:dyDescent="0.25">
      <c r="A8" s="2" t="s">
        <v>483</v>
      </c>
      <c r="B8" s="3"/>
      <c r="C8" s="3"/>
      <c r="D8" s="3"/>
      <c r="E8" s="3"/>
      <c r="F8" s="3"/>
      <c r="G8" s="3"/>
      <c r="H8" s="3"/>
      <c r="I8" s="3"/>
      <c r="J8" s="3"/>
      <c r="K8" s="3"/>
      <c r="L8" s="3"/>
      <c r="M8" s="3"/>
      <c r="N8" s="3"/>
      <c r="O8" s="3"/>
      <c r="P8" s="3"/>
      <c r="Q8" s="3"/>
      <c r="R8" s="3"/>
      <c r="S8" s="3"/>
      <c r="T8" s="6">
        <v>591000000</v>
      </c>
      <c r="U8" s="6">
        <v>624000000</v>
      </c>
      <c r="V8" s="6">
        <v>44000000</v>
      </c>
      <c r="W8" s="6">
        <v>47000000</v>
      </c>
      <c r="X8" s="3"/>
      <c r="Y8" s="3"/>
      <c r="Z8" s="3"/>
      <c r="AA8" s="3"/>
    </row>
    <row r="9" spans="1:27" x14ac:dyDescent="0.25">
      <c r="A9" s="2" t="s">
        <v>1139</v>
      </c>
      <c r="B9" s="6">
        <v>48234000000</v>
      </c>
      <c r="C9" s="6">
        <v>47847000000</v>
      </c>
      <c r="D9" s="6">
        <v>10249000000</v>
      </c>
      <c r="E9" s="6">
        <v>11165000000</v>
      </c>
      <c r="F9" s="3"/>
      <c r="G9" s="3"/>
      <c r="H9" s="3"/>
      <c r="I9" s="3"/>
      <c r="J9" s="3"/>
      <c r="K9" s="3"/>
      <c r="L9" s="3"/>
      <c r="M9" s="3"/>
      <c r="N9" s="3"/>
      <c r="O9" s="3"/>
      <c r="P9" s="3"/>
      <c r="Q9" s="3"/>
      <c r="R9" s="3"/>
      <c r="S9" s="3"/>
      <c r="T9" s="3"/>
      <c r="U9" s="3"/>
      <c r="V9" s="3"/>
      <c r="W9" s="3"/>
      <c r="X9" s="3"/>
      <c r="Y9" s="3"/>
      <c r="Z9" s="3"/>
      <c r="AA9" s="3"/>
    </row>
    <row r="10" spans="1:27" x14ac:dyDescent="0.25">
      <c r="A10" s="2" t="s">
        <v>1140</v>
      </c>
      <c r="B10" s="6">
        <v>4217000000</v>
      </c>
      <c r="C10" s="6">
        <v>3280000000</v>
      </c>
      <c r="D10" s="6">
        <v>1023000000</v>
      </c>
      <c r="E10" s="6">
        <v>906000000</v>
      </c>
      <c r="F10" s="3"/>
      <c r="G10" s="3"/>
      <c r="H10" s="3"/>
      <c r="I10" s="3"/>
      <c r="J10" s="3"/>
      <c r="K10" s="3"/>
      <c r="L10" s="3"/>
      <c r="M10" s="3"/>
      <c r="N10" s="3"/>
      <c r="O10" s="3"/>
      <c r="P10" s="3"/>
      <c r="Q10" s="3"/>
      <c r="R10" s="3"/>
      <c r="S10" s="3"/>
      <c r="T10" s="3"/>
      <c r="U10" s="3"/>
      <c r="V10" s="3"/>
      <c r="W10" s="3"/>
      <c r="X10" s="3"/>
      <c r="Y10" s="3"/>
      <c r="Z10" s="3"/>
      <c r="AA10" s="3"/>
    </row>
    <row r="11" spans="1:27" x14ac:dyDescent="0.25">
      <c r="A11" s="2" t="s">
        <v>57</v>
      </c>
      <c r="B11" s="5">
        <v>44017000000</v>
      </c>
      <c r="C11" s="5">
        <v>44567000000</v>
      </c>
      <c r="D11" s="5">
        <v>9226000000</v>
      </c>
      <c r="E11" s="5">
        <v>10259000000</v>
      </c>
      <c r="F11" s="3"/>
      <c r="G11" s="3"/>
      <c r="H11" s="3"/>
      <c r="I11" s="3"/>
      <c r="J11" s="3"/>
      <c r="K11" s="3"/>
      <c r="L11" s="3"/>
      <c r="M11" s="3"/>
      <c r="N11" s="3"/>
      <c r="O11" s="3"/>
      <c r="P11" s="3"/>
      <c r="Q11" s="3"/>
      <c r="R11" s="3"/>
      <c r="S11" s="3"/>
      <c r="T11" s="3"/>
      <c r="U11" s="3"/>
      <c r="V11" s="3"/>
      <c r="W11" s="3"/>
      <c r="X11" s="3"/>
      <c r="Y11" s="3"/>
      <c r="Z11" s="3"/>
      <c r="AA11" s="3"/>
    </row>
    <row r="12" spans="1:27" x14ac:dyDescent="0.25">
      <c r="A12" s="2" t="s">
        <v>1141</v>
      </c>
      <c r="B12" s="209">
        <v>4.9500000000000002E-2</v>
      </c>
      <c r="C12" s="3"/>
      <c r="D12" s="209">
        <v>4.4600000000000001E-2</v>
      </c>
      <c r="E12" s="3"/>
      <c r="F12" s="209">
        <v>0</v>
      </c>
      <c r="G12" s="209">
        <v>3.7000000000000002E-3</v>
      </c>
      <c r="H12" s="209">
        <v>4.6399999999999997E-2</v>
      </c>
      <c r="I12" s="3"/>
      <c r="J12" s="209">
        <v>3.2500000000000001E-2</v>
      </c>
      <c r="K12" s="3"/>
      <c r="L12" s="209">
        <v>4.82E-2</v>
      </c>
      <c r="M12" s="3"/>
      <c r="N12" s="209">
        <v>4.3900000000000002E-2</v>
      </c>
      <c r="O12" s="3"/>
      <c r="P12" s="209">
        <v>5.74E-2</v>
      </c>
      <c r="Q12" s="3"/>
      <c r="R12" s="209">
        <v>5.6099999999999997E-2</v>
      </c>
      <c r="S12" s="3"/>
      <c r="T12" s="3"/>
      <c r="U12" s="3"/>
      <c r="V12" s="3"/>
      <c r="W12" s="3"/>
      <c r="X12" s="3"/>
      <c r="Y12" s="3"/>
      <c r="Z12" s="3"/>
      <c r="AA12" s="3"/>
    </row>
  </sheetData>
  <mergeCells count="1">
    <mergeCell ref="A1:A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1142</v>
      </c>
      <c r="B1" s="9" t="s">
        <v>3</v>
      </c>
    </row>
    <row r="2" spans="1:2" x14ac:dyDescent="0.25">
      <c r="A2" s="1" t="s">
        <v>124</v>
      </c>
      <c r="B2" s="9"/>
    </row>
    <row r="3" spans="1:2" x14ac:dyDescent="0.25">
      <c r="A3" s="2">
        <v>2015</v>
      </c>
      <c r="B3" s="5">
        <v>4217</v>
      </c>
    </row>
    <row r="4" spans="1:2" x14ac:dyDescent="0.25">
      <c r="A4" s="2">
        <v>2016</v>
      </c>
      <c r="B4" s="6">
        <v>3530</v>
      </c>
    </row>
    <row r="5" spans="1:2" x14ac:dyDescent="0.25">
      <c r="A5" s="2">
        <v>2017</v>
      </c>
      <c r="B5" s="6">
        <v>2558</v>
      </c>
    </row>
    <row r="6" spans="1:2" x14ac:dyDescent="0.25">
      <c r="A6" s="2">
        <v>2018</v>
      </c>
      <c r="B6" s="6">
        <v>4117</v>
      </c>
    </row>
    <row r="7" spans="1:2" x14ac:dyDescent="0.25">
      <c r="A7" s="2">
        <v>2019</v>
      </c>
      <c r="B7" s="6">
        <v>2205</v>
      </c>
    </row>
    <row r="8" spans="1:2" x14ac:dyDescent="0.25">
      <c r="A8" s="2" t="s">
        <v>493</v>
      </c>
      <c r="B8" s="6">
        <v>31607</v>
      </c>
    </row>
    <row r="9" spans="1:2" x14ac:dyDescent="0.25">
      <c r="A9" s="2" t="s">
        <v>1141</v>
      </c>
      <c r="B9" s="209">
        <v>4.9500000000000002E-2</v>
      </c>
    </row>
    <row r="10" spans="1:2" x14ac:dyDescent="0.25">
      <c r="A10" s="2" t="s">
        <v>25</v>
      </c>
      <c r="B10" s="3"/>
    </row>
    <row r="11" spans="1:2" x14ac:dyDescent="0.25">
      <c r="A11" s="2">
        <v>2015</v>
      </c>
      <c r="B11" s="6">
        <v>1023</v>
      </c>
    </row>
    <row r="12" spans="1:2" x14ac:dyDescent="0.25">
      <c r="A12" s="2">
        <v>2016</v>
      </c>
      <c r="B12" s="6">
        <v>1008</v>
      </c>
    </row>
    <row r="13" spans="1:2" x14ac:dyDescent="0.25">
      <c r="A13" s="2">
        <v>2017</v>
      </c>
      <c r="B13" s="3">
        <v>2</v>
      </c>
    </row>
    <row r="14" spans="1:2" x14ac:dyDescent="0.25">
      <c r="A14" s="2">
        <v>2018</v>
      </c>
      <c r="B14" s="3">
        <v>2</v>
      </c>
    </row>
    <row r="15" spans="1:2" x14ac:dyDescent="0.25">
      <c r="A15" s="2">
        <v>2019</v>
      </c>
      <c r="B15" s="3">
        <v>2</v>
      </c>
    </row>
    <row r="16" spans="1:2" x14ac:dyDescent="0.25">
      <c r="A16" s="2" t="s">
        <v>493</v>
      </c>
      <c r="B16" s="5">
        <v>8212</v>
      </c>
    </row>
    <row r="17" spans="1:2" x14ac:dyDescent="0.25">
      <c r="A17" s="2">
        <v>2015</v>
      </c>
      <c r="B17" s="3"/>
    </row>
    <row r="18" spans="1:2" x14ac:dyDescent="0.25">
      <c r="A18" s="2" t="s">
        <v>1141</v>
      </c>
      <c r="B18" s="209">
        <v>4.99E-2</v>
      </c>
    </row>
    <row r="19" spans="1:2" ht="30" x14ac:dyDescent="0.25">
      <c r="A19" s="2" t="s">
        <v>1143</v>
      </c>
      <c r="B19" s="3"/>
    </row>
    <row r="20" spans="1:2" x14ac:dyDescent="0.25">
      <c r="A20" s="2" t="s">
        <v>1141</v>
      </c>
      <c r="B20" s="209">
        <v>3.6299999999999999E-2</v>
      </c>
    </row>
    <row r="21" spans="1:2" x14ac:dyDescent="0.25">
      <c r="A21" s="2">
        <v>2016</v>
      </c>
      <c r="B21" s="3"/>
    </row>
    <row r="22" spans="1:2" x14ac:dyDescent="0.25">
      <c r="A22" s="2" t="s">
        <v>1141</v>
      </c>
      <c r="B22" s="209">
        <v>4.1599999999999998E-2</v>
      </c>
    </row>
    <row r="23" spans="1:2" ht="30" x14ac:dyDescent="0.25">
      <c r="A23" s="2" t="s">
        <v>1144</v>
      </c>
      <c r="B23" s="3"/>
    </row>
    <row r="24" spans="1:2" x14ac:dyDescent="0.25">
      <c r="A24" s="2" t="s">
        <v>1141</v>
      </c>
      <c r="B24" s="209">
        <v>2.8899999999999999E-2</v>
      </c>
    </row>
    <row r="25" spans="1:2" x14ac:dyDescent="0.25">
      <c r="A25" s="2">
        <v>2017</v>
      </c>
      <c r="B25" s="3"/>
    </row>
    <row r="26" spans="1:2" x14ac:dyDescent="0.25">
      <c r="A26" s="2" t="s">
        <v>1141</v>
      </c>
      <c r="B26" s="209">
        <v>6.9699999999999998E-2</v>
      </c>
    </row>
    <row r="27" spans="1:2" ht="30" x14ac:dyDescent="0.25">
      <c r="A27" s="2" t="s">
        <v>1145</v>
      </c>
      <c r="B27" s="3"/>
    </row>
    <row r="28" spans="1:2" x14ac:dyDescent="0.25">
      <c r="A28" s="2" t="s">
        <v>1141</v>
      </c>
      <c r="B28" s="209">
        <v>6.3E-2</v>
      </c>
    </row>
    <row r="29" spans="1:2" x14ac:dyDescent="0.25">
      <c r="A29" s="2">
        <v>2018</v>
      </c>
      <c r="B29" s="3"/>
    </row>
    <row r="30" spans="1:2" x14ac:dyDescent="0.25">
      <c r="A30" s="2" t="s">
        <v>1141</v>
      </c>
      <c r="B30" s="209">
        <v>4.1200000000000001E-2</v>
      </c>
    </row>
    <row r="31" spans="1:2" ht="30" x14ac:dyDescent="0.25">
      <c r="A31" s="2" t="s">
        <v>1146</v>
      </c>
      <c r="B31" s="3"/>
    </row>
    <row r="32" spans="1:2" x14ac:dyDescent="0.25">
      <c r="A32" s="2" t="s">
        <v>1141</v>
      </c>
      <c r="B32" s="209">
        <v>6.3100000000000003E-2</v>
      </c>
    </row>
    <row r="33" spans="1:2" x14ac:dyDescent="0.25">
      <c r="A33" s="2">
        <v>2019</v>
      </c>
      <c r="B33" s="3"/>
    </row>
    <row r="34" spans="1:2" x14ac:dyDescent="0.25">
      <c r="A34" s="2" t="s">
        <v>1141</v>
      </c>
      <c r="B34" s="209">
        <v>3.1600000000000003E-2</v>
      </c>
    </row>
    <row r="35" spans="1:2" ht="30" x14ac:dyDescent="0.25">
      <c r="A35" s="2" t="s">
        <v>1147</v>
      </c>
      <c r="B35" s="3"/>
    </row>
    <row r="36" spans="1:2" x14ac:dyDescent="0.25">
      <c r="A36" s="2" t="s">
        <v>1141</v>
      </c>
      <c r="B36" s="209">
        <v>6.3299999999999995E-2</v>
      </c>
    </row>
    <row r="37" spans="1:2" x14ac:dyDescent="0.25">
      <c r="A37" s="2" t="s">
        <v>1148</v>
      </c>
      <c r="B37" s="3"/>
    </row>
    <row r="38" spans="1:2" x14ac:dyDescent="0.25">
      <c r="A38" s="2" t="s">
        <v>1141</v>
      </c>
      <c r="B38" s="209">
        <v>5.4300000000000001E-2</v>
      </c>
    </row>
    <row r="39" spans="1:2" ht="30" x14ac:dyDescent="0.25">
      <c r="A39" s="2" t="s">
        <v>1149</v>
      </c>
      <c r="B39" s="3"/>
    </row>
    <row r="40" spans="1:2" x14ac:dyDescent="0.25">
      <c r="A40" s="2" t="s">
        <v>1141</v>
      </c>
      <c r="B40" s="209">
        <v>4.87E-2</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v>
      </c>
      <c r="B1" s="9" t="s">
        <v>2</v>
      </c>
      <c r="C1" s="9"/>
      <c r="D1" s="9"/>
    </row>
    <row r="2" spans="1:4" x14ac:dyDescent="0.25">
      <c r="A2" s="1" t="s">
        <v>124</v>
      </c>
      <c r="B2" s="1" t="s">
        <v>3</v>
      </c>
      <c r="C2" s="1" t="s">
        <v>34</v>
      </c>
      <c r="D2" s="1" t="s">
        <v>96</v>
      </c>
    </row>
    <row r="3" spans="1:4" ht="30" x14ac:dyDescent="0.25">
      <c r="A3" s="2" t="s">
        <v>136</v>
      </c>
      <c r="B3" s="5">
        <v>-19</v>
      </c>
      <c r="C3" s="5">
        <v>-110</v>
      </c>
      <c r="D3" s="5">
        <v>-95</v>
      </c>
    </row>
    <row r="4" spans="1:4" ht="30" x14ac:dyDescent="0.25">
      <c r="A4" s="2" t="s">
        <v>137</v>
      </c>
      <c r="B4" s="3">
        <v>3</v>
      </c>
      <c r="C4" s="3">
        <v>-14</v>
      </c>
      <c r="D4" s="3">
        <v>-34</v>
      </c>
    </row>
    <row r="5" spans="1:4" ht="30" x14ac:dyDescent="0.25">
      <c r="A5" s="2" t="s">
        <v>138</v>
      </c>
      <c r="B5" s="3">
        <v>59</v>
      </c>
      <c r="C5" s="3">
        <v>177</v>
      </c>
      <c r="D5" s="3">
        <v>0</v>
      </c>
    </row>
    <row r="6" spans="1:4" ht="30" x14ac:dyDescent="0.25">
      <c r="A6" s="2" t="s">
        <v>139</v>
      </c>
      <c r="B6" s="3">
        <v>-27</v>
      </c>
      <c r="C6" s="3">
        <v>2</v>
      </c>
      <c r="D6" s="3">
        <v>8</v>
      </c>
    </row>
    <row r="7" spans="1:4" ht="30" x14ac:dyDescent="0.25">
      <c r="A7" s="2" t="s">
        <v>140</v>
      </c>
      <c r="B7" s="3">
        <v>82</v>
      </c>
      <c r="C7" s="3">
        <v>-108</v>
      </c>
      <c r="D7" s="3">
        <v>22</v>
      </c>
    </row>
    <row r="8" spans="1:4" ht="30" x14ac:dyDescent="0.25">
      <c r="A8" s="2" t="s">
        <v>141</v>
      </c>
      <c r="B8" s="5">
        <v>23</v>
      </c>
      <c r="C8" s="5">
        <v>12</v>
      </c>
      <c r="D8" s="5">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1150</v>
      </c>
      <c r="B1" s="1" t="s">
        <v>2</v>
      </c>
    </row>
    <row r="2" spans="1:2" x14ac:dyDescent="0.25">
      <c r="A2" s="1" t="s">
        <v>124</v>
      </c>
      <c r="B2" s="1" t="s">
        <v>3</v>
      </c>
    </row>
    <row r="3" spans="1:2" ht="30" x14ac:dyDescent="0.25">
      <c r="A3" s="2" t="s">
        <v>1151</v>
      </c>
      <c r="B3" s="3"/>
    </row>
    <row r="4" spans="1:2" x14ac:dyDescent="0.25">
      <c r="A4" s="2" t="s">
        <v>1152</v>
      </c>
      <c r="B4" s="5">
        <v>1200</v>
      </c>
    </row>
    <row r="5" spans="1:2" x14ac:dyDescent="0.25">
      <c r="A5" s="2" t="s">
        <v>1153</v>
      </c>
      <c r="B5" s="209">
        <v>3.5999999999999997E-2</v>
      </c>
    </row>
    <row r="6" spans="1:2" x14ac:dyDescent="0.25">
      <c r="A6" s="2" t="s">
        <v>1154</v>
      </c>
      <c r="B6" s="3">
        <v>2024</v>
      </c>
    </row>
    <row r="7" spans="1:2" ht="30" x14ac:dyDescent="0.25">
      <c r="A7" s="2" t="s">
        <v>1155</v>
      </c>
      <c r="B7" s="3"/>
    </row>
    <row r="8" spans="1:2" x14ac:dyDescent="0.25">
      <c r="A8" s="2" t="s">
        <v>1152</v>
      </c>
      <c r="B8" s="6">
        <v>1000</v>
      </c>
    </row>
    <row r="9" spans="1:2" x14ac:dyDescent="0.25">
      <c r="A9" s="2" t="s">
        <v>1153</v>
      </c>
      <c r="B9" s="209">
        <v>4.7500000000000001E-2</v>
      </c>
    </row>
    <row r="10" spans="1:2" x14ac:dyDescent="0.25">
      <c r="A10" s="2" t="s">
        <v>1154</v>
      </c>
      <c r="B10" s="3">
        <v>2044</v>
      </c>
    </row>
    <row r="11" spans="1:2" ht="30" x14ac:dyDescent="0.25">
      <c r="A11" s="2" t="s">
        <v>1156</v>
      </c>
      <c r="B11" s="3"/>
    </row>
    <row r="12" spans="1:2" x14ac:dyDescent="0.25">
      <c r="A12" s="2" t="s">
        <v>1152</v>
      </c>
      <c r="B12" s="6">
        <v>1000</v>
      </c>
    </row>
    <row r="13" spans="1:2" x14ac:dyDescent="0.25">
      <c r="A13" s="2" t="s">
        <v>1153</v>
      </c>
      <c r="B13" s="209">
        <v>4.2000000000000003E-2</v>
      </c>
    </row>
    <row r="14" spans="1:2" x14ac:dyDescent="0.25">
      <c r="A14" s="2" t="s">
        <v>1154</v>
      </c>
      <c r="B14" s="3">
        <v>2034</v>
      </c>
    </row>
    <row r="15" spans="1:2" ht="30" x14ac:dyDescent="0.25">
      <c r="A15" s="2" t="s">
        <v>1157</v>
      </c>
      <c r="B15" s="3"/>
    </row>
    <row r="16" spans="1:2" x14ac:dyDescent="0.25">
      <c r="A16" s="2" t="s">
        <v>1152</v>
      </c>
      <c r="B16" s="6">
        <v>1000</v>
      </c>
    </row>
    <row r="17" spans="1:2" x14ac:dyDescent="0.25">
      <c r="A17" s="2" t="s">
        <v>1153</v>
      </c>
      <c r="B17" s="209">
        <v>3.3799999999999997E-2</v>
      </c>
    </row>
    <row r="18" spans="1:2" x14ac:dyDescent="0.25">
      <c r="A18" s="2" t="s">
        <v>1154</v>
      </c>
      <c r="B18" s="3">
        <v>2025</v>
      </c>
    </row>
    <row r="19" spans="1:2" x14ac:dyDescent="0.25">
      <c r="A19" s="2" t="s">
        <v>1158</v>
      </c>
      <c r="B19" s="3"/>
    </row>
    <row r="20" spans="1:2" x14ac:dyDescent="0.25">
      <c r="A20" s="2" t="s">
        <v>1152</v>
      </c>
      <c r="B20" s="5">
        <v>4200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1159</v>
      </c>
      <c r="B1" s="9" t="s">
        <v>2</v>
      </c>
      <c r="C1" s="9"/>
      <c r="D1" s="9"/>
    </row>
    <row r="2" spans="1:4" x14ac:dyDescent="0.25">
      <c r="A2" s="9"/>
      <c r="B2" s="1" t="s">
        <v>3</v>
      </c>
      <c r="C2" s="1" t="s">
        <v>34</v>
      </c>
      <c r="D2" s="1" t="s">
        <v>96</v>
      </c>
    </row>
    <row r="3" spans="1:4" x14ac:dyDescent="0.25">
      <c r="A3" s="2" t="s">
        <v>169</v>
      </c>
      <c r="B3" s="5">
        <v>3175000000</v>
      </c>
      <c r="C3" s="5">
        <v>2444000000</v>
      </c>
      <c r="D3" s="5">
        <v>2881000000</v>
      </c>
    </row>
    <row r="4" spans="1:4" x14ac:dyDescent="0.25">
      <c r="A4" s="2" t="s">
        <v>25</v>
      </c>
      <c r="B4" s="3"/>
      <c r="C4" s="3"/>
      <c r="D4" s="3"/>
    </row>
    <row r="5" spans="1:4" x14ac:dyDescent="0.25">
      <c r="A5" s="2" t="s">
        <v>169</v>
      </c>
      <c r="B5" s="6">
        <v>906000000</v>
      </c>
      <c r="C5" s="6">
        <v>92000000</v>
      </c>
      <c r="D5" s="6">
        <v>413000000</v>
      </c>
    </row>
    <row r="6" spans="1:4" ht="30" x14ac:dyDescent="0.25">
      <c r="A6" s="2" t="s">
        <v>1012</v>
      </c>
      <c r="B6" s="3"/>
      <c r="C6" s="3"/>
      <c r="D6" s="3"/>
    </row>
    <row r="7" spans="1:4" x14ac:dyDescent="0.25">
      <c r="A7" s="2" t="s">
        <v>169</v>
      </c>
      <c r="B7" s="6">
        <v>1250000000</v>
      </c>
      <c r="C7" s="3"/>
      <c r="D7" s="3"/>
    </row>
    <row r="8" spans="1:4" x14ac:dyDescent="0.25">
      <c r="A8" s="2" t="s">
        <v>1160</v>
      </c>
      <c r="B8" s="3"/>
      <c r="C8" s="3"/>
      <c r="D8" s="3"/>
    </row>
    <row r="9" spans="1:4" x14ac:dyDescent="0.25">
      <c r="A9" s="2" t="s">
        <v>169</v>
      </c>
      <c r="B9" s="6">
        <v>1000000000</v>
      </c>
      <c r="C9" s="3"/>
      <c r="D9" s="3"/>
    </row>
    <row r="10" spans="1:4" x14ac:dyDescent="0.25">
      <c r="A10" s="2" t="s">
        <v>1153</v>
      </c>
      <c r="B10" s="209">
        <v>5.2999999999999999E-2</v>
      </c>
      <c r="C10" s="3"/>
      <c r="D10" s="3"/>
    </row>
    <row r="11" spans="1:4" x14ac:dyDescent="0.25">
      <c r="A11" s="2" t="s">
        <v>1154</v>
      </c>
      <c r="B11" s="3">
        <v>2014</v>
      </c>
      <c r="C11" s="3"/>
      <c r="D11" s="3"/>
    </row>
    <row r="12" spans="1:4" x14ac:dyDescent="0.25">
      <c r="A12" s="2" t="s">
        <v>1161</v>
      </c>
      <c r="B12" s="3"/>
      <c r="C12" s="3"/>
      <c r="D12" s="3"/>
    </row>
    <row r="13" spans="1:4" x14ac:dyDescent="0.25">
      <c r="A13" s="2" t="s">
        <v>169</v>
      </c>
      <c r="B13" s="6">
        <v>900000000</v>
      </c>
      <c r="C13" s="3"/>
      <c r="D13" s="3"/>
    </row>
    <row r="14" spans="1:4" x14ac:dyDescent="0.25">
      <c r="A14" s="2" t="s">
        <v>1153</v>
      </c>
      <c r="B14" s="209">
        <v>2.1000000000000001E-2</v>
      </c>
      <c r="C14" s="3"/>
      <c r="D14" s="3"/>
    </row>
    <row r="15" spans="1:4" x14ac:dyDescent="0.25">
      <c r="A15" s="2" t="s">
        <v>1154</v>
      </c>
      <c r="B15" s="3">
        <v>2014</v>
      </c>
      <c r="C15" s="3"/>
      <c r="D15" s="3"/>
    </row>
    <row r="16" spans="1:4" ht="30" x14ac:dyDescent="0.25">
      <c r="A16" s="2" t="s">
        <v>1162</v>
      </c>
      <c r="B16" s="3"/>
      <c r="C16" s="3"/>
      <c r="D16" s="3"/>
    </row>
    <row r="17" spans="1:4" x14ac:dyDescent="0.25">
      <c r="A17" s="2" t="s">
        <v>169</v>
      </c>
      <c r="B17" s="6">
        <v>900000000</v>
      </c>
      <c r="C17" s="3"/>
      <c r="D17" s="3"/>
    </row>
    <row r="18" spans="1:4" x14ac:dyDescent="0.25">
      <c r="A18" s="2" t="s">
        <v>1153</v>
      </c>
      <c r="B18" s="209">
        <v>2.1000000000000001E-2</v>
      </c>
      <c r="C18" s="3"/>
      <c r="D18" s="3"/>
    </row>
    <row r="19" spans="1:4" x14ac:dyDescent="0.25">
      <c r="A19" s="2" t="s">
        <v>1154</v>
      </c>
      <c r="B19" s="3">
        <v>2014</v>
      </c>
      <c r="C19" s="3"/>
      <c r="D19" s="3"/>
    </row>
    <row r="20" spans="1:4" x14ac:dyDescent="0.25">
      <c r="A20" s="2" t="s">
        <v>1163</v>
      </c>
      <c r="B20" s="3"/>
      <c r="C20" s="3"/>
      <c r="D20" s="3"/>
    </row>
    <row r="21" spans="1:4" x14ac:dyDescent="0.25">
      <c r="A21" s="2" t="s">
        <v>169</v>
      </c>
      <c r="B21" s="5">
        <v>25000000</v>
      </c>
      <c r="C21" s="3"/>
      <c r="D21" s="3"/>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ht="15" customHeight="1" x14ac:dyDescent="0.25">
      <c r="A1" s="9" t="s">
        <v>1164</v>
      </c>
      <c r="B1" s="1" t="s">
        <v>2</v>
      </c>
      <c r="C1" s="1"/>
    </row>
    <row r="2" spans="1:3" x14ac:dyDescent="0.25">
      <c r="A2" s="9"/>
      <c r="B2" s="1" t="s">
        <v>3</v>
      </c>
      <c r="C2" s="1" t="s">
        <v>34</v>
      </c>
    </row>
    <row r="3" spans="1:3" x14ac:dyDescent="0.25">
      <c r="A3" s="2" t="s">
        <v>1165</v>
      </c>
      <c r="B3" s="5">
        <v>55300000000</v>
      </c>
      <c r="C3" s="5">
        <v>51800000000</v>
      </c>
    </row>
    <row r="4" spans="1:3" ht="30" x14ac:dyDescent="0.25">
      <c r="A4" s="2" t="s">
        <v>1015</v>
      </c>
      <c r="B4" s="209">
        <v>0.01</v>
      </c>
      <c r="C4" s="3"/>
    </row>
    <row r="5" spans="1:3" ht="30" x14ac:dyDescent="0.25">
      <c r="A5" s="2" t="s">
        <v>1166</v>
      </c>
      <c r="B5" s="6">
        <v>6500000000</v>
      </c>
      <c r="C5" s="3"/>
    </row>
    <row r="6" spans="1:3" ht="30" x14ac:dyDescent="0.25">
      <c r="A6" s="2" t="s">
        <v>1167</v>
      </c>
      <c r="B6" s="6">
        <v>473000000</v>
      </c>
      <c r="C6" s="3"/>
    </row>
    <row r="7" spans="1:3" x14ac:dyDescent="0.25">
      <c r="A7" s="2" t="s">
        <v>476</v>
      </c>
      <c r="B7" s="6">
        <v>845000000</v>
      </c>
      <c r="C7" s="6">
        <v>1350000000</v>
      </c>
    </row>
    <row r="8" spans="1:3" x14ac:dyDescent="0.25">
      <c r="A8" s="2" t="s">
        <v>25</v>
      </c>
      <c r="B8" s="3"/>
      <c r="C8" s="3"/>
    </row>
    <row r="9" spans="1:3" x14ac:dyDescent="0.25">
      <c r="A9" s="2" t="s">
        <v>1165</v>
      </c>
      <c r="B9" s="6">
        <v>11500000000</v>
      </c>
      <c r="C9" s="6">
        <v>11700000000</v>
      </c>
    </row>
    <row r="10" spans="1:3" ht="30" x14ac:dyDescent="0.25">
      <c r="A10" s="2" t="s">
        <v>1168</v>
      </c>
      <c r="B10" s="3"/>
      <c r="C10" s="3"/>
    </row>
    <row r="11" spans="1:3" ht="30" x14ac:dyDescent="0.25">
      <c r="A11" s="2" t="s">
        <v>1169</v>
      </c>
      <c r="B11" s="210">
        <v>42887</v>
      </c>
      <c r="C11" s="3"/>
    </row>
    <row r="12" spans="1:3" x14ac:dyDescent="0.25">
      <c r="A12" s="2" t="s">
        <v>1170</v>
      </c>
      <c r="B12" s="6">
        <v>6250000000</v>
      </c>
      <c r="C12" s="3"/>
    </row>
    <row r="13" spans="1:3" ht="30" x14ac:dyDescent="0.25">
      <c r="A13" s="2" t="s">
        <v>1006</v>
      </c>
      <c r="B13" s="3"/>
      <c r="C13" s="3"/>
    </row>
    <row r="14" spans="1:3" x14ac:dyDescent="0.25">
      <c r="A14" s="2" t="s">
        <v>1152</v>
      </c>
      <c r="B14" s="6">
        <v>4000000000</v>
      </c>
      <c r="C14" s="3"/>
    </row>
    <row r="15" spans="1:3" ht="30" x14ac:dyDescent="0.25">
      <c r="A15" s="2" t="s">
        <v>998</v>
      </c>
      <c r="B15" s="6">
        <v>725000000</v>
      </c>
      <c r="C15" s="3"/>
    </row>
    <row r="16" spans="1:3" ht="30" x14ac:dyDescent="0.25">
      <c r="A16" s="2" t="s">
        <v>1171</v>
      </c>
      <c r="B16" s="3"/>
      <c r="C16" s="3"/>
    </row>
    <row r="17" spans="1:3" x14ac:dyDescent="0.25">
      <c r="A17" s="2" t="s">
        <v>1170</v>
      </c>
      <c r="B17" s="6">
        <v>1350000000</v>
      </c>
      <c r="C17" s="3"/>
    </row>
    <row r="18" spans="1:3" ht="45" x14ac:dyDescent="0.25">
      <c r="A18" s="2" t="s">
        <v>1172</v>
      </c>
      <c r="B18" s="3"/>
      <c r="C18" s="3"/>
    </row>
    <row r="19" spans="1:3" ht="30" x14ac:dyDescent="0.25">
      <c r="A19" s="2" t="s">
        <v>1173</v>
      </c>
      <c r="B19" s="6">
        <v>6250000000</v>
      </c>
      <c r="C19" s="3"/>
    </row>
    <row r="20" spans="1:3" ht="30" x14ac:dyDescent="0.25">
      <c r="A20" s="2" t="s">
        <v>1169</v>
      </c>
      <c r="B20" s="210">
        <v>42887</v>
      </c>
      <c r="C20" s="3"/>
    </row>
    <row r="21" spans="1:3" ht="45" x14ac:dyDescent="0.25">
      <c r="A21" s="2" t="s">
        <v>1174</v>
      </c>
      <c r="B21" s="3"/>
      <c r="C21" s="3"/>
    </row>
    <row r="22" spans="1:3" ht="30" x14ac:dyDescent="0.25">
      <c r="A22" s="2" t="s">
        <v>1173</v>
      </c>
      <c r="B22" s="6">
        <v>32600000000</v>
      </c>
      <c r="C22" s="3"/>
    </row>
    <row r="23" spans="1:3" ht="30" x14ac:dyDescent="0.25">
      <c r="A23" s="2" t="s">
        <v>1012</v>
      </c>
      <c r="B23" s="3"/>
      <c r="C23" s="3"/>
    </row>
    <row r="24" spans="1:3" ht="30" x14ac:dyDescent="0.25">
      <c r="A24" s="2" t="s">
        <v>1169</v>
      </c>
      <c r="B24" s="210">
        <v>43160</v>
      </c>
      <c r="C24" s="3"/>
    </row>
    <row r="25" spans="1:3" ht="30" x14ac:dyDescent="0.25">
      <c r="A25" s="2" t="s">
        <v>1015</v>
      </c>
      <c r="B25" s="209">
        <v>0.01</v>
      </c>
      <c r="C25" s="3"/>
    </row>
    <row r="26" spans="1:3" x14ac:dyDescent="0.25">
      <c r="A26" s="2" t="s">
        <v>1170</v>
      </c>
      <c r="B26" s="6">
        <v>1350000000</v>
      </c>
      <c r="C26" s="3"/>
    </row>
    <row r="27" spans="1:3" ht="30" x14ac:dyDescent="0.25">
      <c r="A27" s="2" t="s">
        <v>1166</v>
      </c>
      <c r="B27" s="6">
        <v>505000000</v>
      </c>
      <c r="C27" s="3"/>
    </row>
    <row r="28" spans="1:3" ht="45" x14ac:dyDescent="0.25">
      <c r="A28" s="2" t="s">
        <v>1013</v>
      </c>
      <c r="B28" s="3"/>
      <c r="C28" s="3"/>
    </row>
    <row r="29" spans="1:3" x14ac:dyDescent="0.25">
      <c r="A29" s="2" t="s">
        <v>1170</v>
      </c>
      <c r="B29" s="5">
        <v>1350000000</v>
      </c>
      <c r="C29" s="3"/>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1175</v>
      </c>
      <c r="B1" s="9" t="s">
        <v>3</v>
      </c>
      <c r="C1" s="9" t="s">
        <v>34</v>
      </c>
    </row>
    <row r="2" spans="1:3" x14ac:dyDescent="0.25">
      <c r="A2" s="1" t="s">
        <v>124</v>
      </c>
      <c r="B2" s="9"/>
      <c r="C2" s="9"/>
    </row>
    <row r="3" spans="1:3" x14ac:dyDescent="0.25">
      <c r="A3" s="2" t="s">
        <v>538</v>
      </c>
      <c r="B3" s="5">
        <v>523</v>
      </c>
      <c r="C3" s="5">
        <v>3956</v>
      </c>
    </row>
    <row r="4" spans="1:3" x14ac:dyDescent="0.25">
      <c r="A4" s="2" t="s">
        <v>1176</v>
      </c>
      <c r="B4" s="3">
        <v>132</v>
      </c>
      <c r="C4" s="3">
        <v>389</v>
      </c>
    </row>
    <row r="5" spans="1:3" x14ac:dyDescent="0.25">
      <c r="A5" s="2" t="s">
        <v>540</v>
      </c>
      <c r="B5" s="3">
        <v>84</v>
      </c>
      <c r="C5" s="3">
        <v>110</v>
      </c>
    </row>
    <row r="6" spans="1:3" x14ac:dyDescent="0.25">
      <c r="A6" s="2" t="s">
        <v>1177</v>
      </c>
      <c r="B6" s="3">
        <v>71</v>
      </c>
      <c r="C6" s="3">
        <v>81</v>
      </c>
    </row>
    <row r="7" spans="1:3" ht="30" x14ac:dyDescent="0.25">
      <c r="A7" s="2" t="s">
        <v>1178</v>
      </c>
      <c r="B7" s="3">
        <v>810</v>
      </c>
      <c r="C7" s="6">
        <v>4536</v>
      </c>
    </row>
    <row r="8" spans="1:3" ht="45" x14ac:dyDescent="0.25">
      <c r="A8" s="2" t="s">
        <v>542</v>
      </c>
      <c r="B8" s="3">
        <v>361</v>
      </c>
      <c r="C8" s="6">
        <v>2816</v>
      </c>
    </row>
    <row r="9" spans="1:3" x14ac:dyDescent="0.25">
      <c r="A9" s="2" t="s">
        <v>1179</v>
      </c>
      <c r="B9" s="3">
        <v>883</v>
      </c>
      <c r="C9" s="3">
        <v>747</v>
      </c>
    </row>
    <row r="10" spans="1:3" x14ac:dyDescent="0.25">
      <c r="A10" s="2" t="s">
        <v>544</v>
      </c>
      <c r="B10" s="3">
        <v>644</v>
      </c>
      <c r="C10" s="3">
        <v>684</v>
      </c>
    </row>
    <row r="11" spans="1:3" x14ac:dyDescent="0.25">
      <c r="A11" s="2" t="s">
        <v>1180</v>
      </c>
      <c r="B11" s="3">
        <v>8</v>
      </c>
      <c r="C11" s="3">
        <v>16</v>
      </c>
    </row>
    <row r="12" spans="1:3" ht="30" x14ac:dyDescent="0.25">
      <c r="A12" s="2" t="s">
        <v>1181</v>
      </c>
      <c r="B12" s="6">
        <v>1896</v>
      </c>
      <c r="C12" s="6">
        <v>4263</v>
      </c>
    </row>
    <row r="13" spans="1:3" x14ac:dyDescent="0.25">
      <c r="A13" s="2" t="s">
        <v>1182</v>
      </c>
      <c r="B13" s="3"/>
      <c r="C13" s="3"/>
    </row>
    <row r="14" spans="1:3" x14ac:dyDescent="0.25">
      <c r="A14" s="2" t="s">
        <v>538</v>
      </c>
      <c r="B14" s="3">
        <v>523</v>
      </c>
      <c r="C14" s="6">
        <v>3956</v>
      </c>
    </row>
    <row r="15" spans="1:3" x14ac:dyDescent="0.25">
      <c r="A15" s="2" t="s">
        <v>1176</v>
      </c>
      <c r="B15" s="3">
        <v>1</v>
      </c>
      <c r="C15" s="3">
        <v>260</v>
      </c>
    </row>
    <row r="16" spans="1:3" x14ac:dyDescent="0.25">
      <c r="A16" s="2" t="s">
        <v>540</v>
      </c>
      <c r="B16" s="3">
        <v>0</v>
      </c>
      <c r="C16" s="3">
        <v>0</v>
      </c>
    </row>
    <row r="17" spans="1:3" x14ac:dyDescent="0.25">
      <c r="A17" s="2" t="s">
        <v>1177</v>
      </c>
      <c r="B17" s="3">
        <v>0</v>
      </c>
      <c r="C17" s="3">
        <v>0</v>
      </c>
    </row>
    <row r="18" spans="1:3" ht="30" x14ac:dyDescent="0.25">
      <c r="A18" s="2" t="s">
        <v>1178</v>
      </c>
      <c r="B18" s="3">
        <v>524</v>
      </c>
      <c r="C18" s="6">
        <v>4216</v>
      </c>
    </row>
    <row r="19" spans="1:3" ht="45" x14ac:dyDescent="0.25">
      <c r="A19" s="2" t="s">
        <v>542</v>
      </c>
      <c r="B19" s="3">
        <v>0</v>
      </c>
      <c r="C19" s="3">
        <v>0</v>
      </c>
    </row>
    <row r="20" spans="1:3" x14ac:dyDescent="0.25">
      <c r="A20" s="2" t="s">
        <v>1179</v>
      </c>
      <c r="B20" s="3">
        <v>0</v>
      </c>
      <c r="C20" s="3">
        <v>0</v>
      </c>
    </row>
    <row r="21" spans="1:3" x14ac:dyDescent="0.25">
      <c r="A21" s="2" t="s">
        <v>544</v>
      </c>
      <c r="B21" s="3">
        <v>0</v>
      </c>
      <c r="C21" s="3">
        <v>0</v>
      </c>
    </row>
    <row r="22" spans="1:3" x14ac:dyDescent="0.25">
      <c r="A22" s="2" t="s">
        <v>1180</v>
      </c>
      <c r="B22" s="3">
        <v>0</v>
      </c>
      <c r="C22" s="3">
        <v>0</v>
      </c>
    </row>
    <row r="23" spans="1:3" ht="30" x14ac:dyDescent="0.25">
      <c r="A23" s="2" t="s">
        <v>1181</v>
      </c>
      <c r="B23" s="3">
        <v>0</v>
      </c>
      <c r="C23" s="3">
        <v>0</v>
      </c>
    </row>
    <row r="24" spans="1:3" x14ac:dyDescent="0.25">
      <c r="A24" s="2" t="s">
        <v>1183</v>
      </c>
      <c r="B24" s="3"/>
      <c r="C24" s="3"/>
    </row>
    <row r="25" spans="1:3" x14ac:dyDescent="0.25">
      <c r="A25" s="2" t="s">
        <v>538</v>
      </c>
      <c r="B25" s="3">
        <v>0</v>
      </c>
      <c r="C25" s="3">
        <v>0</v>
      </c>
    </row>
    <row r="26" spans="1:3" x14ac:dyDescent="0.25">
      <c r="A26" s="2" t="s">
        <v>1176</v>
      </c>
      <c r="B26" s="3">
        <v>121</v>
      </c>
      <c r="C26" s="3">
        <v>118</v>
      </c>
    </row>
    <row r="27" spans="1:3" x14ac:dyDescent="0.25">
      <c r="A27" s="2" t="s">
        <v>540</v>
      </c>
      <c r="B27" s="3">
        <v>84</v>
      </c>
      <c r="C27" s="3">
        <v>110</v>
      </c>
    </row>
    <row r="28" spans="1:3" x14ac:dyDescent="0.25">
      <c r="A28" s="2" t="s">
        <v>1177</v>
      </c>
      <c r="B28" s="3">
        <v>64</v>
      </c>
      <c r="C28" s="3">
        <v>80</v>
      </c>
    </row>
    <row r="29" spans="1:3" ht="30" x14ac:dyDescent="0.25">
      <c r="A29" s="2" t="s">
        <v>1178</v>
      </c>
      <c r="B29" s="3">
        <v>269</v>
      </c>
      <c r="C29" s="3">
        <v>308</v>
      </c>
    </row>
    <row r="30" spans="1:3" ht="45" x14ac:dyDescent="0.25">
      <c r="A30" s="2" t="s">
        <v>542</v>
      </c>
      <c r="B30" s="3">
        <v>361</v>
      </c>
      <c r="C30" s="6">
        <v>2816</v>
      </c>
    </row>
    <row r="31" spans="1:3" x14ac:dyDescent="0.25">
      <c r="A31" s="2" t="s">
        <v>1179</v>
      </c>
      <c r="B31" s="3">
        <v>0</v>
      </c>
      <c r="C31" s="3">
        <v>0</v>
      </c>
    </row>
    <row r="32" spans="1:3" x14ac:dyDescent="0.25">
      <c r="A32" s="2" t="s">
        <v>544</v>
      </c>
      <c r="B32" s="3">
        <v>0</v>
      </c>
      <c r="C32" s="3">
        <v>0</v>
      </c>
    </row>
    <row r="33" spans="1:3" x14ac:dyDescent="0.25">
      <c r="A33" s="2" t="s">
        <v>1180</v>
      </c>
      <c r="B33" s="3">
        <v>8</v>
      </c>
      <c r="C33" s="3">
        <v>16</v>
      </c>
    </row>
    <row r="34" spans="1:3" ht="30" x14ac:dyDescent="0.25">
      <c r="A34" s="2" t="s">
        <v>1181</v>
      </c>
      <c r="B34" s="3">
        <v>369</v>
      </c>
      <c r="C34" s="6">
        <v>2832</v>
      </c>
    </row>
    <row r="35" spans="1:3" x14ac:dyDescent="0.25">
      <c r="A35" s="2" t="s">
        <v>1184</v>
      </c>
      <c r="B35" s="3"/>
      <c r="C35" s="3"/>
    </row>
    <row r="36" spans="1:3" x14ac:dyDescent="0.25">
      <c r="A36" s="2" t="s">
        <v>538</v>
      </c>
      <c r="B36" s="3">
        <v>0</v>
      </c>
      <c r="C36" s="3">
        <v>0</v>
      </c>
    </row>
    <row r="37" spans="1:3" x14ac:dyDescent="0.25">
      <c r="A37" s="2" t="s">
        <v>1176</v>
      </c>
      <c r="B37" s="3">
        <v>10</v>
      </c>
      <c r="C37" s="3">
        <v>11</v>
      </c>
    </row>
    <row r="38" spans="1:3" x14ac:dyDescent="0.25">
      <c r="A38" s="2" t="s">
        <v>540</v>
      </c>
      <c r="B38" s="3">
        <v>0</v>
      </c>
      <c r="C38" s="3">
        <v>0</v>
      </c>
    </row>
    <row r="39" spans="1:3" x14ac:dyDescent="0.25">
      <c r="A39" s="2" t="s">
        <v>1177</v>
      </c>
      <c r="B39" s="3">
        <v>7</v>
      </c>
      <c r="C39" s="3">
        <v>1</v>
      </c>
    </row>
    <row r="40" spans="1:3" ht="30" x14ac:dyDescent="0.25">
      <c r="A40" s="2" t="s">
        <v>1178</v>
      </c>
      <c r="B40" s="3">
        <v>17</v>
      </c>
      <c r="C40" s="3">
        <v>12</v>
      </c>
    </row>
    <row r="41" spans="1:3" ht="45" x14ac:dyDescent="0.25">
      <c r="A41" s="2" t="s">
        <v>542</v>
      </c>
      <c r="B41" s="3">
        <v>0</v>
      </c>
      <c r="C41" s="3">
        <v>0</v>
      </c>
    </row>
    <row r="42" spans="1:3" x14ac:dyDescent="0.25">
      <c r="A42" s="2" t="s">
        <v>1179</v>
      </c>
      <c r="B42" s="3">
        <v>883</v>
      </c>
      <c r="C42" s="3">
        <v>747</v>
      </c>
    </row>
    <row r="43" spans="1:3" x14ac:dyDescent="0.25">
      <c r="A43" s="2" t="s">
        <v>544</v>
      </c>
      <c r="B43" s="3">
        <v>644</v>
      </c>
      <c r="C43" s="3">
        <v>684</v>
      </c>
    </row>
    <row r="44" spans="1:3" x14ac:dyDescent="0.25">
      <c r="A44" s="2" t="s">
        <v>1180</v>
      </c>
      <c r="B44" s="3">
        <v>0</v>
      </c>
      <c r="C44" s="3">
        <v>0</v>
      </c>
    </row>
    <row r="45" spans="1:3" ht="30" x14ac:dyDescent="0.25">
      <c r="A45" s="2" t="s">
        <v>1181</v>
      </c>
      <c r="B45" s="5">
        <v>1527</v>
      </c>
      <c r="C45" s="5">
        <v>1431</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1185</v>
      </c>
      <c r="B1" s="9" t="s">
        <v>2</v>
      </c>
      <c r="C1" s="9"/>
      <c r="D1" s="9"/>
    </row>
    <row r="2" spans="1:4" x14ac:dyDescent="0.25">
      <c r="A2" s="1" t="s">
        <v>124</v>
      </c>
      <c r="B2" s="1" t="s">
        <v>3</v>
      </c>
      <c r="C2" s="1" t="s">
        <v>34</v>
      </c>
      <c r="D2" s="1" t="s">
        <v>96</v>
      </c>
    </row>
    <row r="3" spans="1:4" x14ac:dyDescent="0.25">
      <c r="A3" s="2" t="s">
        <v>1186</v>
      </c>
      <c r="B3" s="5">
        <v>26</v>
      </c>
      <c r="C3" s="5">
        <v>167</v>
      </c>
      <c r="D3" s="5">
        <v>161</v>
      </c>
    </row>
    <row r="4" spans="1:4" x14ac:dyDescent="0.25">
      <c r="A4" s="2" t="s">
        <v>25</v>
      </c>
      <c r="B4" s="3"/>
      <c r="C4" s="3"/>
      <c r="D4" s="3"/>
    </row>
    <row r="5" spans="1:4" x14ac:dyDescent="0.25">
      <c r="A5" s="2" t="s">
        <v>1186</v>
      </c>
      <c r="B5" s="3">
        <v>26</v>
      </c>
      <c r="C5" s="3">
        <v>167</v>
      </c>
      <c r="D5" s="3">
        <v>161</v>
      </c>
    </row>
    <row r="6" spans="1:4" x14ac:dyDescent="0.25">
      <c r="A6" s="2" t="s">
        <v>1187</v>
      </c>
      <c r="B6" s="3"/>
      <c r="C6" s="3"/>
      <c r="D6" s="3"/>
    </row>
    <row r="7" spans="1:4" x14ac:dyDescent="0.25">
      <c r="A7" s="2" t="s">
        <v>1188</v>
      </c>
      <c r="B7" s="3">
        <v>747</v>
      </c>
      <c r="C7" s="3"/>
      <c r="D7" s="3"/>
    </row>
    <row r="8" spans="1:4" x14ac:dyDescent="0.25">
      <c r="A8" s="2" t="s">
        <v>550</v>
      </c>
      <c r="B8" s="3">
        <v>208</v>
      </c>
      <c r="C8" s="3"/>
      <c r="D8" s="3"/>
    </row>
    <row r="9" spans="1:4" x14ac:dyDescent="0.25">
      <c r="A9" s="2" t="s">
        <v>551</v>
      </c>
      <c r="B9" s="3">
        <v>-72</v>
      </c>
      <c r="C9" s="3"/>
      <c r="D9" s="3"/>
    </row>
    <row r="10" spans="1:4" x14ac:dyDescent="0.25">
      <c r="A10" s="2" t="s">
        <v>1189</v>
      </c>
      <c r="B10" s="3">
        <v>883</v>
      </c>
      <c r="C10" s="3"/>
      <c r="D10" s="3"/>
    </row>
    <row r="11" spans="1:4" ht="30" x14ac:dyDescent="0.25">
      <c r="A11" s="2" t="s">
        <v>1190</v>
      </c>
      <c r="B11" s="3"/>
      <c r="C11" s="3"/>
      <c r="D11" s="3"/>
    </row>
    <row r="12" spans="1:4" x14ac:dyDescent="0.25">
      <c r="A12" s="2" t="s">
        <v>1188</v>
      </c>
      <c r="B12" s="3">
        <v>747</v>
      </c>
      <c r="C12" s="3"/>
      <c r="D12" s="3"/>
    </row>
    <row r="13" spans="1:4" x14ac:dyDescent="0.25">
      <c r="A13" s="2" t="s">
        <v>550</v>
      </c>
      <c r="B13" s="3">
        <v>208</v>
      </c>
      <c r="C13" s="3"/>
      <c r="D13" s="3"/>
    </row>
    <row r="14" spans="1:4" x14ac:dyDescent="0.25">
      <c r="A14" s="2" t="s">
        <v>551</v>
      </c>
      <c r="B14" s="3">
        <v>-72</v>
      </c>
      <c r="C14" s="3"/>
      <c r="D14" s="3"/>
    </row>
    <row r="15" spans="1:4" x14ac:dyDescent="0.25">
      <c r="A15" s="2" t="s">
        <v>1189</v>
      </c>
      <c r="B15" s="3">
        <v>883</v>
      </c>
      <c r="C15" s="3"/>
      <c r="D15" s="3"/>
    </row>
    <row r="16" spans="1:4" x14ac:dyDescent="0.25">
      <c r="A16" s="2" t="s">
        <v>1191</v>
      </c>
      <c r="B16" s="3"/>
      <c r="C16" s="3"/>
      <c r="D16" s="3"/>
    </row>
    <row r="17" spans="1:4" x14ac:dyDescent="0.25">
      <c r="A17" s="2" t="s">
        <v>1188</v>
      </c>
      <c r="B17" s="3">
        <v>684</v>
      </c>
      <c r="C17" s="3"/>
      <c r="D17" s="3"/>
    </row>
    <row r="18" spans="1:4" x14ac:dyDescent="0.25">
      <c r="A18" s="2" t="s">
        <v>550</v>
      </c>
      <c r="B18" s="3">
        <v>31</v>
      </c>
      <c r="C18" s="3"/>
      <c r="D18" s="3"/>
    </row>
    <row r="19" spans="1:4" x14ac:dyDescent="0.25">
      <c r="A19" s="2" t="s">
        <v>551</v>
      </c>
      <c r="B19" s="3">
        <v>-71</v>
      </c>
      <c r="C19" s="3"/>
      <c r="D19" s="3"/>
    </row>
    <row r="20" spans="1:4" x14ac:dyDescent="0.25">
      <c r="A20" s="2" t="s">
        <v>1189</v>
      </c>
      <c r="B20" s="5">
        <v>644</v>
      </c>
      <c r="C20" s="3"/>
      <c r="D20" s="3"/>
    </row>
    <row r="21" spans="1:4" x14ac:dyDescent="0.25">
      <c r="A21" s="2" t="s">
        <v>1192</v>
      </c>
      <c r="B21" s="3"/>
      <c r="C21" s="3"/>
      <c r="D21" s="3"/>
    </row>
    <row r="22" spans="1:4" ht="30" x14ac:dyDescent="0.25">
      <c r="A22" s="2" t="s">
        <v>1193</v>
      </c>
      <c r="B22" s="209">
        <v>0.13</v>
      </c>
      <c r="C22" s="3"/>
      <c r="D22" s="3"/>
    </row>
    <row r="23" spans="1:4" ht="30" x14ac:dyDescent="0.25">
      <c r="A23" s="2" t="s">
        <v>1194</v>
      </c>
      <c r="B23" s="3"/>
      <c r="C23" s="3"/>
      <c r="D23" s="3"/>
    </row>
    <row r="24" spans="1:4" ht="30" x14ac:dyDescent="0.25">
      <c r="A24" s="2" t="s">
        <v>1193</v>
      </c>
      <c r="B24" s="209">
        <v>0.13</v>
      </c>
      <c r="C24" s="3"/>
      <c r="D24" s="3"/>
    </row>
    <row r="25" spans="1:4" x14ac:dyDescent="0.25">
      <c r="A25" s="2" t="s">
        <v>1195</v>
      </c>
      <c r="B25" s="3"/>
      <c r="C25" s="3"/>
      <c r="D25" s="3"/>
    </row>
    <row r="26" spans="1:4" ht="30" x14ac:dyDescent="0.25">
      <c r="A26" s="2" t="s">
        <v>1193</v>
      </c>
      <c r="B26" s="209">
        <v>0.05</v>
      </c>
      <c r="C26" s="3"/>
      <c r="D26" s="3"/>
    </row>
    <row r="27" spans="1:4" ht="30" x14ac:dyDescent="0.25">
      <c r="A27" s="2" t="s">
        <v>1196</v>
      </c>
      <c r="B27" s="3"/>
      <c r="C27" s="3"/>
      <c r="D27" s="3"/>
    </row>
    <row r="28" spans="1:4" ht="30" x14ac:dyDescent="0.25">
      <c r="A28" s="2" t="s">
        <v>1193</v>
      </c>
      <c r="B28" s="209">
        <v>0.12</v>
      </c>
      <c r="C28" s="3"/>
      <c r="D28" s="3"/>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7.7109375" bestFit="1" customWidth="1"/>
    <col min="3" max="4" width="12.28515625" bestFit="1" customWidth="1"/>
  </cols>
  <sheetData>
    <row r="1" spans="1:4" ht="15" customHeight="1" x14ac:dyDescent="0.25">
      <c r="A1" s="1" t="s">
        <v>1197</v>
      </c>
      <c r="B1" s="9" t="s">
        <v>2</v>
      </c>
      <c r="C1" s="9"/>
      <c r="D1" s="9"/>
    </row>
    <row r="2" spans="1:4" x14ac:dyDescent="0.25">
      <c r="A2" s="1" t="s">
        <v>124</v>
      </c>
      <c r="B2" s="1" t="s">
        <v>3</v>
      </c>
      <c r="C2" s="1" t="s">
        <v>34</v>
      </c>
      <c r="D2" s="1" t="s">
        <v>96</v>
      </c>
    </row>
    <row r="3" spans="1:4" x14ac:dyDescent="0.25">
      <c r="A3" s="2" t="s">
        <v>1198</v>
      </c>
      <c r="B3" s="5">
        <v>152</v>
      </c>
      <c r="C3" s="5">
        <v>160</v>
      </c>
      <c r="D3" s="5">
        <v>155</v>
      </c>
    </row>
    <row r="4" spans="1:4" x14ac:dyDescent="0.25">
      <c r="A4" s="2" t="s">
        <v>1199</v>
      </c>
      <c r="B4" s="3" t="s">
        <v>1200</v>
      </c>
      <c r="C4" s="3"/>
      <c r="D4" s="3"/>
    </row>
    <row r="5" spans="1:4" x14ac:dyDescent="0.25">
      <c r="A5" s="2" t="s">
        <v>25</v>
      </c>
      <c r="B5" s="3"/>
      <c r="C5" s="3"/>
      <c r="D5" s="3"/>
    </row>
    <row r="6" spans="1:4" x14ac:dyDescent="0.25">
      <c r="A6" s="2" t="s">
        <v>1198</v>
      </c>
      <c r="B6" s="3">
        <v>113</v>
      </c>
      <c r="C6" s="3">
        <v>116</v>
      </c>
      <c r="D6" s="3">
        <v>90</v>
      </c>
    </row>
    <row r="7" spans="1:4" x14ac:dyDescent="0.25">
      <c r="A7" s="2" t="s">
        <v>1199</v>
      </c>
      <c r="B7" s="3" t="s">
        <v>1200</v>
      </c>
      <c r="C7" s="3"/>
      <c r="D7" s="3"/>
    </row>
    <row r="8" spans="1:4" x14ac:dyDescent="0.25">
      <c r="A8" s="2" t="s">
        <v>1201</v>
      </c>
      <c r="B8" s="3"/>
      <c r="C8" s="3"/>
      <c r="D8" s="3"/>
    </row>
    <row r="9" spans="1:4" x14ac:dyDescent="0.25">
      <c r="A9" s="2" t="s">
        <v>1202</v>
      </c>
      <c r="B9" s="3">
        <v>-837</v>
      </c>
      <c r="C9" s="3">
        <v>-633</v>
      </c>
      <c r="D9" s="3">
        <v>-703</v>
      </c>
    </row>
    <row r="10" spans="1:4" ht="30" x14ac:dyDescent="0.25">
      <c r="A10" s="2" t="s">
        <v>1203</v>
      </c>
      <c r="B10" s="3"/>
      <c r="C10" s="3"/>
      <c r="D10" s="3"/>
    </row>
    <row r="11" spans="1:4" x14ac:dyDescent="0.25">
      <c r="A11" s="2" t="s">
        <v>1202</v>
      </c>
      <c r="B11" s="3">
        <v>-209</v>
      </c>
      <c r="C11" s="3">
        <v>-158</v>
      </c>
      <c r="D11" s="3">
        <v>-177</v>
      </c>
    </row>
    <row r="12" spans="1:4" x14ac:dyDescent="0.25">
      <c r="A12" s="2" t="s">
        <v>1204</v>
      </c>
      <c r="B12" s="3"/>
      <c r="C12" s="3"/>
      <c r="D12" s="3"/>
    </row>
    <row r="13" spans="1:4" x14ac:dyDescent="0.25">
      <c r="A13" s="2" t="s">
        <v>1205</v>
      </c>
      <c r="B13" s="3">
        <v>58</v>
      </c>
      <c r="C13" s="3">
        <v>59</v>
      </c>
      <c r="D13" s="3">
        <v>40</v>
      </c>
    </row>
    <row r="14" spans="1:4" x14ac:dyDescent="0.25">
      <c r="A14" s="2" t="s">
        <v>1202</v>
      </c>
      <c r="B14" s="3">
        <v>-339</v>
      </c>
      <c r="C14" s="3">
        <v>-278</v>
      </c>
      <c r="D14" s="3">
        <v>-402</v>
      </c>
    </row>
    <row r="15" spans="1:4" ht="30" x14ac:dyDescent="0.25">
      <c r="A15" s="2" t="s">
        <v>1206</v>
      </c>
      <c r="B15" s="3"/>
      <c r="C15" s="3">
        <v>55</v>
      </c>
      <c r="D15" s="3"/>
    </row>
    <row r="16" spans="1:4" ht="45" x14ac:dyDescent="0.25">
      <c r="A16" s="2" t="s">
        <v>1207</v>
      </c>
      <c r="B16" s="3"/>
      <c r="C16" s="3">
        <v>74</v>
      </c>
      <c r="D16" s="3"/>
    </row>
    <row r="17" spans="1:4" ht="30" x14ac:dyDescent="0.25">
      <c r="A17" s="2" t="s">
        <v>1208</v>
      </c>
      <c r="B17" s="3"/>
      <c r="C17" s="3"/>
      <c r="D17" s="3"/>
    </row>
    <row r="18" spans="1:4" x14ac:dyDescent="0.25">
      <c r="A18" s="2" t="s">
        <v>1205</v>
      </c>
      <c r="B18" s="3">
        <v>58</v>
      </c>
      <c r="C18" s="3">
        <v>59</v>
      </c>
      <c r="D18" s="3">
        <v>40</v>
      </c>
    </row>
    <row r="19" spans="1:4" x14ac:dyDescent="0.25">
      <c r="A19" s="2" t="s">
        <v>1202</v>
      </c>
      <c r="B19" s="3">
        <v>-339</v>
      </c>
      <c r="C19" s="3">
        <v>-278</v>
      </c>
      <c r="D19" s="3">
        <v>-329</v>
      </c>
    </row>
    <row r="20" spans="1:4" ht="30" x14ac:dyDescent="0.25">
      <c r="A20" s="2" t="s">
        <v>1209</v>
      </c>
      <c r="B20" s="3"/>
      <c r="C20" s="3"/>
      <c r="D20" s="3"/>
    </row>
    <row r="21" spans="1:4" ht="30" x14ac:dyDescent="0.25">
      <c r="A21" s="2" t="s">
        <v>1210</v>
      </c>
      <c r="B21" s="3">
        <v>628</v>
      </c>
      <c r="C21" s="3">
        <v>565</v>
      </c>
      <c r="D21" s="3"/>
    </row>
    <row r="22" spans="1:4" ht="30" x14ac:dyDescent="0.25">
      <c r="A22" s="2" t="s">
        <v>1211</v>
      </c>
      <c r="B22" s="3"/>
      <c r="C22" s="3"/>
      <c r="D22" s="3"/>
    </row>
    <row r="23" spans="1:4" ht="30" x14ac:dyDescent="0.25">
      <c r="A23" s="2" t="s">
        <v>1212</v>
      </c>
      <c r="B23" s="3">
        <v>379</v>
      </c>
      <c r="C23" s="3">
        <v>324</v>
      </c>
      <c r="D23" s="3">
        <v>246</v>
      </c>
    </row>
    <row r="24" spans="1:4" ht="45" x14ac:dyDescent="0.25">
      <c r="A24" s="2" t="s">
        <v>1213</v>
      </c>
      <c r="B24" s="3"/>
      <c r="C24" s="3"/>
      <c r="D24" s="3"/>
    </row>
    <row r="25" spans="1:4" ht="30" x14ac:dyDescent="0.25">
      <c r="A25" s="2" t="s">
        <v>1212</v>
      </c>
      <c r="B25" s="3">
        <v>165</v>
      </c>
      <c r="C25" s="3">
        <v>152</v>
      </c>
      <c r="D25" s="3">
        <v>85</v>
      </c>
    </row>
    <row r="26" spans="1:4" ht="30" x14ac:dyDescent="0.25">
      <c r="A26" s="2" t="s">
        <v>1214</v>
      </c>
      <c r="B26" s="3"/>
      <c r="C26" s="3"/>
      <c r="D26" s="3"/>
    </row>
    <row r="27" spans="1:4" x14ac:dyDescent="0.25">
      <c r="A27" s="2" t="s">
        <v>1202</v>
      </c>
      <c r="B27" s="3">
        <v>16</v>
      </c>
      <c r="C27" s="3"/>
      <c r="D27" s="3"/>
    </row>
    <row r="28" spans="1:4" ht="45" x14ac:dyDescent="0.25">
      <c r="A28" s="2" t="s">
        <v>1215</v>
      </c>
      <c r="B28" s="3"/>
      <c r="C28" s="3"/>
      <c r="D28" s="3"/>
    </row>
    <row r="29" spans="1:4" x14ac:dyDescent="0.25">
      <c r="A29" s="2" t="s">
        <v>1202</v>
      </c>
      <c r="B29" s="3">
        <v>16</v>
      </c>
      <c r="C29" s="3"/>
      <c r="D29" s="3"/>
    </row>
    <row r="30" spans="1:4" ht="30" x14ac:dyDescent="0.25">
      <c r="A30" s="2" t="s">
        <v>1216</v>
      </c>
      <c r="B30" s="3">
        <v>51</v>
      </c>
      <c r="C30" s="3">
        <v>43</v>
      </c>
      <c r="D30" s="3"/>
    </row>
    <row r="31" spans="1:4" ht="30" x14ac:dyDescent="0.25">
      <c r="A31" s="2" t="s">
        <v>1217</v>
      </c>
      <c r="B31" s="3"/>
      <c r="C31" s="3"/>
      <c r="D31" s="3"/>
    </row>
    <row r="32" spans="1:4" x14ac:dyDescent="0.25">
      <c r="A32" s="2" t="s">
        <v>1205</v>
      </c>
      <c r="B32" s="3">
        <v>125</v>
      </c>
      <c r="C32" s="3">
        <v>98</v>
      </c>
      <c r="D32" s="3">
        <v>114</v>
      </c>
    </row>
    <row r="33" spans="1:4" ht="45" x14ac:dyDescent="0.25">
      <c r="A33" s="2" t="s">
        <v>1218</v>
      </c>
      <c r="B33" s="3"/>
      <c r="C33" s="3"/>
      <c r="D33" s="3"/>
    </row>
    <row r="34" spans="1:4" x14ac:dyDescent="0.25">
      <c r="A34" s="2" t="s">
        <v>1205</v>
      </c>
      <c r="B34" s="5">
        <v>125</v>
      </c>
      <c r="C34" s="5">
        <v>98</v>
      </c>
      <c r="D34" s="5">
        <v>114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1219</v>
      </c>
      <c r="B1" s="9" t="s">
        <v>2</v>
      </c>
      <c r="C1" s="9"/>
      <c r="D1" s="9"/>
    </row>
    <row r="2" spans="1:4" x14ac:dyDescent="0.25">
      <c r="A2" s="1" t="s">
        <v>124</v>
      </c>
      <c r="B2" s="1" t="s">
        <v>3</v>
      </c>
      <c r="C2" s="1" t="s">
        <v>34</v>
      </c>
      <c r="D2" s="1" t="s">
        <v>96</v>
      </c>
    </row>
    <row r="3" spans="1:4" x14ac:dyDescent="0.25">
      <c r="A3" s="2" t="s">
        <v>1204</v>
      </c>
      <c r="B3" s="3"/>
      <c r="C3" s="3"/>
      <c r="D3" s="3"/>
    </row>
    <row r="4" spans="1:4" x14ac:dyDescent="0.25">
      <c r="A4" s="2" t="s">
        <v>564</v>
      </c>
      <c r="B4" s="5">
        <v>581</v>
      </c>
      <c r="C4" s="5">
        <v>498</v>
      </c>
      <c r="D4" s="5">
        <v>805</v>
      </c>
    </row>
    <row r="5" spans="1:4" x14ac:dyDescent="0.25">
      <c r="A5" s="2" t="s">
        <v>1220</v>
      </c>
      <c r="B5" s="3">
        <v>242</v>
      </c>
      <c r="C5" s="3">
        <v>220</v>
      </c>
      <c r="D5" s="3">
        <v>403</v>
      </c>
    </row>
    <row r="6" spans="1:4" ht="30" x14ac:dyDescent="0.25">
      <c r="A6" s="2" t="s">
        <v>1221</v>
      </c>
      <c r="B6" s="3">
        <v>-339</v>
      </c>
      <c r="C6" s="3">
        <v>-278</v>
      </c>
      <c r="D6" s="3">
        <v>-402</v>
      </c>
    </row>
    <row r="7" spans="1:4" ht="30" x14ac:dyDescent="0.25">
      <c r="A7" s="2" t="s">
        <v>1222</v>
      </c>
      <c r="B7" s="3">
        <v>53</v>
      </c>
      <c r="C7" s="3">
        <v>-3</v>
      </c>
      <c r="D7" s="3">
        <v>151</v>
      </c>
    </row>
    <row r="8" spans="1:4" x14ac:dyDescent="0.25">
      <c r="A8" s="2" t="s">
        <v>1223</v>
      </c>
      <c r="B8" s="3">
        <v>14</v>
      </c>
      <c r="C8" s="3">
        <v>12</v>
      </c>
      <c r="D8" s="3">
        <v>163</v>
      </c>
    </row>
    <row r="9" spans="1:4" x14ac:dyDescent="0.25">
      <c r="A9" s="2" t="s">
        <v>576</v>
      </c>
      <c r="B9" s="209">
        <v>0.05</v>
      </c>
      <c r="C9" s="209">
        <v>0.05</v>
      </c>
      <c r="D9" s="209">
        <v>0.05</v>
      </c>
    </row>
    <row r="10" spans="1:4" x14ac:dyDescent="0.25">
      <c r="A10" s="2" t="s">
        <v>1224</v>
      </c>
      <c r="B10" s="3"/>
      <c r="C10" s="3"/>
      <c r="D10" s="3">
        <v>139</v>
      </c>
    </row>
    <row r="11" spans="1:4" ht="30" x14ac:dyDescent="0.25">
      <c r="A11" s="2" t="s">
        <v>1208</v>
      </c>
      <c r="B11" s="3"/>
      <c r="C11" s="3"/>
      <c r="D11" s="3"/>
    </row>
    <row r="12" spans="1:4" x14ac:dyDescent="0.25">
      <c r="A12" s="2" t="s">
        <v>564</v>
      </c>
      <c r="B12" s="3">
        <v>581</v>
      </c>
      <c r="C12" s="3">
        <v>498</v>
      </c>
      <c r="D12" s="3">
        <v>546</v>
      </c>
    </row>
    <row r="13" spans="1:4" x14ac:dyDescent="0.25">
      <c r="A13" s="2" t="s">
        <v>1220</v>
      </c>
      <c r="B13" s="3">
        <v>242</v>
      </c>
      <c r="C13" s="3">
        <v>220</v>
      </c>
      <c r="D13" s="3">
        <v>217</v>
      </c>
    </row>
    <row r="14" spans="1:4" ht="30" x14ac:dyDescent="0.25">
      <c r="A14" s="2" t="s">
        <v>1221</v>
      </c>
      <c r="B14" s="3">
        <v>-339</v>
      </c>
      <c r="C14" s="3">
        <v>-278</v>
      </c>
      <c r="D14" s="3">
        <v>-329</v>
      </c>
    </row>
    <row r="15" spans="1:4" ht="30" x14ac:dyDescent="0.25">
      <c r="A15" s="2" t="s">
        <v>1222</v>
      </c>
      <c r="B15" s="3">
        <v>53</v>
      </c>
      <c r="C15" s="3">
        <v>-3</v>
      </c>
      <c r="D15" s="3">
        <v>53</v>
      </c>
    </row>
    <row r="16" spans="1:4" x14ac:dyDescent="0.25">
      <c r="A16" s="2" t="s">
        <v>1223</v>
      </c>
      <c r="B16" s="3">
        <v>14</v>
      </c>
      <c r="C16" s="3">
        <v>12</v>
      </c>
      <c r="D16" s="3">
        <v>142</v>
      </c>
    </row>
    <row r="17" spans="1:4" x14ac:dyDescent="0.25">
      <c r="A17" s="2" t="s">
        <v>576</v>
      </c>
      <c r="B17" s="209">
        <v>0.05</v>
      </c>
      <c r="C17" s="209">
        <v>0.05</v>
      </c>
      <c r="D17" s="209">
        <v>0.05</v>
      </c>
    </row>
    <row r="18" spans="1:4" x14ac:dyDescent="0.25">
      <c r="A18" s="2" t="s">
        <v>1224</v>
      </c>
      <c r="B18" s="3"/>
      <c r="C18" s="3"/>
      <c r="D18" s="3">
        <v>134</v>
      </c>
    </row>
    <row r="19" spans="1:4" ht="30" x14ac:dyDescent="0.25">
      <c r="A19" s="2" t="s">
        <v>1225</v>
      </c>
      <c r="B19" s="3"/>
      <c r="C19" s="3"/>
      <c r="D19" s="3"/>
    </row>
    <row r="20" spans="1:4" x14ac:dyDescent="0.25">
      <c r="A20" s="2" t="s">
        <v>571</v>
      </c>
      <c r="B20" s="209">
        <v>3.7499999999999999E-2</v>
      </c>
      <c r="C20" s="209">
        <v>4.4999999999999998E-2</v>
      </c>
      <c r="D20" s="209">
        <v>3.2500000000000001E-2</v>
      </c>
    </row>
    <row r="21" spans="1:4" ht="45" x14ac:dyDescent="0.25">
      <c r="A21" s="2" t="s">
        <v>1226</v>
      </c>
      <c r="B21" s="3"/>
      <c r="C21" s="3"/>
      <c r="D21" s="3"/>
    </row>
    <row r="22" spans="1:4" x14ac:dyDescent="0.25">
      <c r="A22" s="2" t="s">
        <v>571</v>
      </c>
      <c r="B22" s="209">
        <v>3.7499999999999999E-2</v>
      </c>
      <c r="C22" s="209">
        <v>4.4999999999999998E-2</v>
      </c>
      <c r="D22" s="209">
        <v>3.7499999999999999E-2</v>
      </c>
    </row>
    <row r="23" spans="1:4" ht="30" x14ac:dyDescent="0.25">
      <c r="A23" s="2" t="s">
        <v>1227</v>
      </c>
      <c r="B23" s="3"/>
      <c r="C23" s="3"/>
      <c r="D23" s="3"/>
    </row>
    <row r="24" spans="1:4" x14ac:dyDescent="0.25">
      <c r="A24" s="2" t="s">
        <v>571</v>
      </c>
      <c r="B24" s="209">
        <v>4.2500000000000003E-2</v>
      </c>
      <c r="C24" s="209">
        <v>5.2499999999999998E-2</v>
      </c>
      <c r="D24" s="209">
        <v>4.2500000000000003E-2</v>
      </c>
    </row>
    <row r="25" spans="1:4" ht="45" x14ac:dyDescent="0.25">
      <c r="A25" s="2" t="s">
        <v>1228</v>
      </c>
      <c r="B25" s="3"/>
      <c r="C25" s="3"/>
      <c r="D25" s="3"/>
    </row>
    <row r="26" spans="1:4" x14ac:dyDescent="0.25">
      <c r="A26" s="2" t="s">
        <v>571</v>
      </c>
      <c r="B26" s="209">
        <v>4.2500000000000003E-2</v>
      </c>
      <c r="C26" s="209">
        <v>5.2499999999999998E-2</v>
      </c>
      <c r="D26" s="209">
        <v>4.2500000000000003E-2</v>
      </c>
    </row>
    <row r="27" spans="1:4" x14ac:dyDescent="0.25">
      <c r="A27" s="2" t="s">
        <v>1201</v>
      </c>
      <c r="B27" s="3"/>
      <c r="C27" s="3"/>
      <c r="D27" s="3"/>
    </row>
    <row r="28" spans="1:4" x14ac:dyDescent="0.25">
      <c r="A28" s="2" t="s">
        <v>564</v>
      </c>
      <c r="B28" s="3">
        <v>837</v>
      </c>
      <c r="C28" s="3">
        <v>633</v>
      </c>
      <c r="D28" s="3">
        <v>703</v>
      </c>
    </row>
    <row r="29" spans="1:4" ht="30" x14ac:dyDescent="0.25">
      <c r="A29" s="2" t="s">
        <v>1221</v>
      </c>
      <c r="B29" s="3">
        <v>-837</v>
      </c>
      <c r="C29" s="3">
        <v>-633</v>
      </c>
      <c r="D29" s="3">
        <v>-703</v>
      </c>
    </row>
    <row r="30" spans="1:4" ht="30" x14ac:dyDescent="0.25">
      <c r="A30" s="2" t="s">
        <v>1222</v>
      </c>
      <c r="B30" s="3">
        <v>46</v>
      </c>
      <c r="C30" s="3">
        <v>-110</v>
      </c>
      <c r="D30" s="3">
        <v>17</v>
      </c>
    </row>
    <row r="31" spans="1:4" x14ac:dyDescent="0.25">
      <c r="A31" s="2" t="s">
        <v>1223</v>
      </c>
      <c r="B31" s="3">
        <v>59</v>
      </c>
      <c r="C31" s="3">
        <v>65</v>
      </c>
      <c r="D31" s="3">
        <v>60</v>
      </c>
    </row>
    <row r="32" spans="1:4" x14ac:dyDescent="0.25">
      <c r="A32" s="2" t="s">
        <v>571</v>
      </c>
      <c r="B32" s="209">
        <v>4.2500000000000003E-2</v>
      </c>
      <c r="C32" s="3"/>
      <c r="D32" s="209">
        <v>4.2500000000000003E-2</v>
      </c>
    </row>
    <row r="33" spans="1:4" ht="30" x14ac:dyDescent="0.25">
      <c r="A33" s="2" t="s">
        <v>1203</v>
      </c>
      <c r="B33" s="3"/>
      <c r="C33" s="3"/>
      <c r="D33" s="3"/>
    </row>
    <row r="34" spans="1:4" x14ac:dyDescent="0.25">
      <c r="A34" s="2" t="s">
        <v>564</v>
      </c>
      <c r="B34" s="3">
        <v>209</v>
      </c>
      <c r="C34" s="3">
        <v>158</v>
      </c>
      <c r="D34" s="3">
        <v>177</v>
      </c>
    </row>
    <row r="35" spans="1:4" ht="30" x14ac:dyDescent="0.25">
      <c r="A35" s="2" t="s">
        <v>1221</v>
      </c>
      <c r="B35" s="3">
        <v>-209</v>
      </c>
      <c r="C35" s="3">
        <v>-158</v>
      </c>
      <c r="D35" s="3">
        <v>-177</v>
      </c>
    </row>
    <row r="36" spans="1:4" ht="30" x14ac:dyDescent="0.25">
      <c r="A36" s="2" t="s">
        <v>1222</v>
      </c>
      <c r="B36" s="3">
        <v>-3</v>
      </c>
      <c r="C36" s="3">
        <v>-44</v>
      </c>
      <c r="D36" s="3">
        <v>-11</v>
      </c>
    </row>
    <row r="37" spans="1:4" x14ac:dyDescent="0.25">
      <c r="A37" s="2" t="s">
        <v>1223</v>
      </c>
      <c r="B37" s="5">
        <v>12</v>
      </c>
      <c r="C37" s="5">
        <v>14</v>
      </c>
      <c r="D37" s="5">
        <v>15</v>
      </c>
    </row>
    <row r="38" spans="1:4" x14ac:dyDescent="0.25">
      <c r="A38" s="2" t="s">
        <v>571</v>
      </c>
      <c r="B38" s="209">
        <v>4.2500000000000003E-2</v>
      </c>
      <c r="C38" s="209">
        <v>5.2499999999999998E-2</v>
      </c>
      <c r="D38" s="209">
        <v>4.2500000000000003E-2</v>
      </c>
    </row>
    <row r="39" spans="1:4" ht="30" x14ac:dyDescent="0.25">
      <c r="A39" s="2" t="s">
        <v>1229</v>
      </c>
      <c r="B39" s="3"/>
      <c r="C39" s="3"/>
      <c r="D39" s="3"/>
    </row>
    <row r="40" spans="1:4" x14ac:dyDescent="0.25">
      <c r="A40" s="2" t="s">
        <v>571</v>
      </c>
      <c r="B40" s="3"/>
      <c r="C40" s="209">
        <v>0.05</v>
      </c>
      <c r="D40" s="3"/>
    </row>
    <row r="41" spans="1:4" ht="30" x14ac:dyDescent="0.25">
      <c r="A41" s="2" t="s">
        <v>1230</v>
      </c>
      <c r="B41" s="3"/>
      <c r="C41" s="3"/>
      <c r="D41" s="3"/>
    </row>
    <row r="42" spans="1:4" x14ac:dyDescent="0.25">
      <c r="A42" s="2" t="s">
        <v>571</v>
      </c>
      <c r="B42" s="3"/>
      <c r="C42" s="209">
        <v>5.2499999999999998E-2</v>
      </c>
      <c r="D42" s="3"/>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1231</v>
      </c>
      <c r="B1" s="9" t="s">
        <v>2</v>
      </c>
      <c r="C1" s="9"/>
      <c r="D1" s="9"/>
    </row>
    <row r="2" spans="1:4" x14ac:dyDescent="0.25">
      <c r="A2" s="1" t="s">
        <v>124</v>
      </c>
      <c r="B2" s="1" t="s">
        <v>3</v>
      </c>
      <c r="C2" s="1" t="s">
        <v>34</v>
      </c>
      <c r="D2" s="1" t="s">
        <v>96</v>
      </c>
    </row>
    <row r="3" spans="1:4" x14ac:dyDescent="0.25">
      <c r="A3" s="2" t="s">
        <v>564</v>
      </c>
      <c r="B3" s="5">
        <v>1774</v>
      </c>
      <c r="C3" s="5">
        <v>1434</v>
      </c>
      <c r="D3" s="5">
        <v>1247</v>
      </c>
    </row>
    <row r="4" spans="1:4" x14ac:dyDescent="0.25">
      <c r="A4" s="2" t="s">
        <v>107</v>
      </c>
      <c r="B4" s="3">
        <v>149</v>
      </c>
      <c r="C4" s="3">
        <v>128</v>
      </c>
      <c r="D4" s="3">
        <v>107</v>
      </c>
    </row>
    <row r="5" spans="1:4" x14ac:dyDescent="0.25">
      <c r="A5" s="2" t="s">
        <v>25</v>
      </c>
      <c r="B5" s="3"/>
      <c r="C5" s="3"/>
      <c r="D5" s="3"/>
    </row>
    <row r="6" spans="1:4" x14ac:dyDescent="0.25">
      <c r="A6" s="2" t="s">
        <v>564</v>
      </c>
      <c r="B6" s="3">
        <v>349</v>
      </c>
      <c r="C6" s="3">
        <v>250</v>
      </c>
      <c r="D6" s="3">
        <v>163</v>
      </c>
    </row>
    <row r="7" spans="1:4" x14ac:dyDescent="0.25">
      <c r="A7" s="2" t="s">
        <v>107</v>
      </c>
      <c r="B7" s="5">
        <v>24</v>
      </c>
      <c r="C7" s="5">
        <v>18</v>
      </c>
      <c r="D7" s="5">
        <v>11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1232</v>
      </c>
      <c r="B1" s="9" t="s">
        <v>2</v>
      </c>
      <c r="C1" s="9"/>
      <c r="D1" s="9"/>
    </row>
    <row r="2" spans="1:4" x14ac:dyDescent="0.25">
      <c r="A2" s="1" t="s">
        <v>124</v>
      </c>
      <c r="B2" s="1" t="s">
        <v>3</v>
      </c>
      <c r="C2" s="1" t="s">
        <v>34</v>
      </c>
      <c r="D2" s="1" t="s">
        <v>96</v>
      </c>
    </row>
    <row r="3" spans="1:4" x14ac:dyDescent="0.25">
      <c r="A3" s="7" t="s">
        <v>1233</v>
      </c>
      <c r="B3" s="3"/>
      <c r="C3" s="3"/>
      <c r="D3" s="3"/>
    </row>
    <row r="4" spans="1:4" x14ac:dyDescent="0.25">
      <c r="A4" s="2" t="s">
        <v>564</v>
      </c>
      <c r="B4" s="5">
        <v>217</v>
      </c>
      <c r="C4" s="5">
        <v>212</v>
      </c>
      <c r="D4" s="5">
        <v>202</v>
      </c>
    </row>
    <row r="5" spans="1:4" ht="30" x14ac:dyDescent="0.25">
      <c r="A5" s="2" t="s">
        <v>597</v>
      </c>
      <c r="B5" s="5">
        <v>52</v>
      </c>
      <c r="C5" s="5">
        <v>50</v>
      </c>
      <c r="D5" s="5">
        <v>58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x14ac:dyDescent="0.25">
      <c r="A1" s="1" t="s">
        <v>1234</v>
      </c>
      <c r="B1" s="1" t="s">
        <v>2</v>
      </c>
    </row>
    <row r="2" spans="1:2" x14ac:dyDescent="0.25">
      <c r="A2" s="1" t="s">
        <v>1235</v>
      </c>
      <c r="B2" s="1" t="s">
        <v>3</v>
      </c>
    </row>
    <row r="3" spans="1:2" ht="30" x14ac:dyDescent="0.25">
      <c r="A3" s="2" t="s">
        <v>1236</v>
      </c>
      <c r="B3" s="3">
        <v>15</v>
      </c>
    </row>
    <row r="4" spans="1:2" ht="30" x14ac:dyDescent="0.25">
      <c r="A4" s="2" t="s">
        <v>1237</v>
      </c>
      <c r="B4" s="8">
        <v>3.25</v>
      </c>
    </row>
    <row r="5" spans="1:2" x14ac:dyDescent="0.25">
      <c r="A5" s="2" t="s">
        <v>1238</v>
      </c>
      <c r="B5" s="3"/>
    </row>
    <row r="6" spans="1:2" x14ac:dyDescent="0.25">
      <c r="A6" s="2" t="s">
        <v>1239</v>
      </c>
      <c r="B6" s="3">
        <v>7.5</v>
      </c>
    </row>
    <row r="7" spans="1:2" x14ac:dyDescent="0.25">
      <c r="A7" s="2" t="s">
        <v>1240</v>
      </c>
      <c r="B7" s="3"/>
    </row>
    <row r="8" spans="1:2" x14ac:dyDescent="0.25">
      <c r="A8" s="2" t="s">
        <v>1239</v>
      </c>
      <c r="B8" s="5">
        <v>10</v>
      </c>
    </row>
    <row r="9" spans="1:2" x14ac:dyDescent="0.25">
      <c r="A9" s="2" t="s">
        <v>29</v>
      </c>
      <c r="B9" s="3"/>
    </row>
    <row r="10" spans="1:2" x14ac:dyDescent="0.25">
      <c r="A10" s="2" t="s">
        <v>1241</v>
      </c>
      <c r="B10" s="209">
        <v>0.66669999999999996</v>
      </c>
    </row>
    <row r="11" spans="1:2" x14ac:dyDescent="0.25">
      <c r="A11" s="2" t="s">
        <v>32</v>
      </c>
      <c r="B11" s="3"/>
    </row>
    <row r="12" spans="1:2" x14ac:dyDescent="0.25">
      <c r="A12" s="2" t="s">
        <v>1241</v>
      </c>
      <c r="B12" s="209">
        <v>0.33329999999999999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2" width="14.28515625" bestFit="1" customWidth="1"/>
    <col min="3" max="3" width="14.5703125" bestFit="1" customWidth="1"/>
    <col min="4" max="4" width="14.28515625" bestFit="1" customWidth="1"/>
  </cols>
  <sheetData>
    <row r="1" spans="1:4" ht="15" customHeight="1" x14ac:dyDescent="0.25">
      <c r="A1" s="9" t="s">
        <v>142</v>
      </c>
      <c r="B1" s="9" t="s">
        <v>2</v>
      </c>
      <c r="C1" s="9"/>
      <c r="D1" s="9"/>
    </row>
    <row r="2" spans="1:4" x14ac:dyDescent="0.25">
      <c r="A2" s="9"/>
      <c r="B2" s="1" t="s">
        <v>3</v>
      </c>
      <c r="C2" s="1" t="s">
        <v>34</v>
      </c>
      <c r="D2" s="1" t="s">
        <v>96</v>
      </c>
    </row>
    <row r="3" spans="1:4" x14ac:dyDescent="0.25">
      <c r="A3" s="7" t="s">
        <v>143</v>
      </c>
      <c r="B3" s="3"/>
      <c r="C3" s="3"/>
      <c r="D3" s="3"/>
    </row>
    <row r="4" spans="1:4" x14ac:dyDescent="0.25">
      <c r="A4" s="2" t="s">
        <v>114</v>
      </c>
      <c r="B4" s="5">
        <v>8592000000</v>
      </c>
      <c r="C4" s="5">
        <v>7135000000</v>
      </c>
      <c r="D4" s="5">
        <v>7865000000</v>
      </c>
    </row>
    <row r="5" spans="1:4" ht="45" x14ac:dyDescent="0.25">
      <c r="A5" s="7" t="s">
        <v>144</v>
      </c>
      <c r="B5" s="3"/>
      <c r="C5" s="3"/>
      <c r="D5" s="3"/>
    </row>
    <row r="6" spans="1:4" x14ac:dyDescent="0.25">
      <c r="A6" s="2" t="s">
        <v>145</v>
      </c>
      <c r="B6" s="6">
        <v>8019000000</v>
      </c>
      <c r="C6" s="6">
        <v>7871000000</v>
      </c>
      <c r="D6" s="6">
        <v>7798000000</v>
      </c>
    </row>
    <row r="7" spans="1:4" x14ac:dyDescent="0.25">
      <c r="A7" s="2" t="s">
        <v>146</v>
      </c>
      <c r="B7" s="6">
        <v>513000000</v>
      </c>
      <c r="C7" s="6">
        <v>419000000</v>
      </c>
      <c r="D7" s="6">
        <v>371000000</v>
      </c>
    </row>
    <row r="8" spans="1:4" ht="30" x14ac:dyDescent="0.25">
      <c r="A8" s="2" t="s">
        <v>147</v>
      </c>
      <c r="B8" s="6">
        <v>180000000</v>
      </c>
      <c r="C8" s="6">
        <v>167000000</v>
      </c>
      <c r="D8" s="6">
        <v>193000000</v>
      </c>
    </row>
    <row r="9" spans="1:4" ht="30" x14ac:dyDescent="0.25">
      <c r="A9" s="2" t="s">
        <v>148</v>
      </c>
      <c r="B9" s="6">
        <v>-97000000</v>
      </c>
      <c r="C9" s="6">
        <v>86000000</v>
      </c>
      <c r="D9" s="6">
        <v>-959000000</v>
      </c>
    </row>
    <row r="10" spans="1:4" x14ac:dyDescent="0.25">
      <c r="A10" s="2" t="s">
        <v>149</v>
      </c>
      <c r="B10" s="6">
        <v>104000000</v>
      </c>
      <c r="C10" s="6">
        <v>120000000</v>
      </c>
      <c r="D10" s="6">
        <v>195000000</v>
      </c>
    </row>
    <row r="11" spans="1:4" ht="30" x14ac:dyDescent="0.25">
      <c r="A11" s="2" t="s">
        <v>150</v>
      </c>
      <c r="B11" s="6">
        <v>4000000</v>
      </c>
      <c r="C11" s="6">
        <v>-169000000</v>
      </c>
      <c r="D11" s="6">
        <v>-1062000000</v>
      </c>
    </row>
    <row r="12" spans="1:4" x14ac:dyDescent="0.25">
      <c r="A12" s="2" t="s">
        <v>58</v>
      </c>
      <c r="B12" s="6">
        <v>1165000000</v>
      </c>
      <c r="C12" s="6">
        <v>16000000</v>
      </c>
      <c r="D12" s="6">
        <v>139000000</v>
      </c>
    </row>
    <row r="13" spans="1:4" ht="45" x14ac:dyDescent="0.25">
      <c r="A13" s="7" t="s">
        <v>151</v>
      </c>
      <c r="B13" s="3"/>
      <c r="C13" s="3"/>
      <c r="D13" s="3"/>
    </row>
    <row r="14" spans="1:4" ht="30" x14ac:dyDescent="0.25">
      <c r="A14" s="2" t="s">
        <v>152</v>
      </c>
      <c r="B14" s="6">
        <v>-33000000</v>
      </c>
      <c r="C14" s="6">
        <v>-721000000</v>
      </c>
      <c r="D14" s="6">
        <v>-823000000</v>
      </c>
    </row>
    <row r="15" spans="1:4" x14ac:dyDescent="0.25">
      <c r="A15" s="2" t="s">
        <v>153</v>
      </c>
      <c r="B15" s="6">
        <v>-562000000</v>
      </c>
      <c r="C15" s="6">
        <v>44000000</v>
      </c>
      <c r="D15" s="6">
        <v>22000000</v>
      </c>
    </row>
    <row r="16" spans="1:4" ht="30" x14ac:dyDescent="0.25">
      <c r="A16" s="2" t="s">
        <v>51</v>
      </c>
      <c r="B16" s="6">
        <v>153000000</v>
      </c>
      <c r="C16" s="6">
        <v>-667000000</v>
      </c>
      <c r="D16" s="6">
        <v>366000000</v>
      </c>
    </row>
    <row r="17" spans="1:4" x14ac:dyDescent="0.25">
      <c r="A17" s="2" t="s">
        <v>154</v>
      </c>
      <c r="B17" s="6">
        <v>-1093000000</v>
      </c>
      <c r="C17" s="6">
        <v>-141000000</v>
      </c>
      <c r="D17" s="6">
        <v>749000000</v>
      </c>
    </row>
    <row r="18" spans="1:4" ht="30" x14ac:dyDescent="0.25">
      <c r="A18" s="2" t="s">
        <v>155</v>
      </c>
      <c r="B18" s="6">
        <v>16945000000</v>
      </c>
      <c r="C18" s="6">
        <v>14160000000</v>
      </c>
      <c r="D18" s="6">
        <v>14854000000</v>
      </c>
    </row>
    <row r="19" spans="1:4" x14ac:dyDescent="0.25">
      <c r="A19" s="7" t="s">
        <v>156</v>
      </c>
      <c r="B19" s="3"/>
      <c r="C19" s="3"/>
      <c r="D19" s="3"/>
    </row>
    <row r="20" spans="1:4" x14ac:dyDescent="0.25">
      <c r="A20" s="2" t="s">
        <v>157</v>
      </c>
      <c r="B20" s="6">
        <v>-7420000000</v>
      </c>
      <c r="C20" s="6">
        <v>-6596000000</v>
      </c>
      <c r="D20" s="6">
        <v>-5714000000</v>
      </c>
    </row>
    <row r="21" spans="1:4" x14ac:dyDescent="0.25">
      <c r="A21" s="2" t="s">
        <v>158</v>
      </c>
      <c r="B21" s="6">
        <v>-1122000000</v>
      </c>
      <c r="C21" s="6">
        <v>-1009000000</v>
      </c>
      <c r="D21" s="6">
        <v>-923000000</v>
      </c>
    </row>
    <row r="22" spans="1:4" ht="30" x14ac:dyDescent="0.25">
      <c r="A22" s="2" t="s">
        <v>159</v>
      </c>
      <c r="B22" s="6">
        <v>-43000000</v>
      </c>
      <c r="C22" s="6">
        <v>-1904000000</v>
      </c>
      <c r="D22" s="3">
        <v>0</v>
      </c>
    </row>
    <row r="23" spans="1:4" x14ac:dyDescent="0.25">
      <c r="A23" s="2" t="s">
        <v>160</v>
      </c>
      <c r="B23" s="6">
        <v>-477000000</v>
      </c>
      <c r="C23" s="6">
        <v>-99000000</v>
      </c>
      <c r="D23" s="6">
        <v>-90000000</v>
      </c>
    </row>
    <row r="24" spans="1:4" ht="30" x14ac:dyDescent="0.25">
      <c r="A24" s="2" t="s">
        <v>161</v>
      </c>
      <c r="B24" s="6">
        <v>666000000</v>
      </c>
      <c r="C24" s="6">
        <v>1083000000</v>
      </c>
      <c r="D24" s="6">
        <v>3102000000</v>
      </c>
    </row>
    <row r="25" spans="1:4" x14ac:dyDescent="0.25">
      <c r="A25" s="2" t="s">
        <v>162</v>
      </c>
      <c r="B25" s="6">
        <v>25000000</v>
      </c>
      <c r="C25" s="6">
        <v>149000000</v>
      </c>
      <c r="D25" s="6">
        <v>2362000000</v>
      </c>
    </row>
    <row r="26" spans="1:4" x14ac:dyDescent="0.25">
      <c r="A26" s="2" t="s">
        <v>163</v>
      </c>
      <c r="B26" s="6">
        <v>-191000000</v>
      </c>
      <c r="C26" s="6">
        <v>-1223000000</v>
      </c>
      <c r="D26" s="6">
        <v>-297000000</v>
      </c>
    </row>
    <row r="27" spans="1:4" x14ac:dyDescent="0.25">
      <c r="A27" s="2" t="s">
        <v>164</v>
      </c>
      <c r="B27" s="6">
        <v>-171000000</v>
      </c>
      <c r="C27" s="6">
        <v>85000000</v>
      </c>
      <c r="D27" s="6">
        <v>74000000</v>
      </c>
    </row>
    <row r="28" spans="1:4" ht="30" x14ac:dyDescent="0.25">
      <c r="A28" s="2" t="s">
        <v>165</v>
      </c>
      <c r="B28" s="6">
        <v>-8733000000</v>
      </c>
      <c r="C28" s="6">
        <v>-9514000000</v>
      </c>
      <c r="D28" s="6">
        <v>-1486000000</v>
      </c>
    </row>
    <row r="29" spans="1:4" x14ac:dyDescent="0.25">
      <c r="A29" s="7" t="s">
        <v>166</v>
      </c>
      <c r="B29" s="3"/>
      <c r="C29" s="3"/>
      <c r="D29" s="3"/>
    </row>
    <row r="30" spans="1:4" ht="30" x14ac:dyDescent="0.25">
      <c r="A30" s="2" t="s">
        <v>167</v>
      </c>
      <c r="B30" s="6">
        <v>-504000000</v>
      </c>
      <c r="C30" s="6">
        <v>1345000000</v>
      </c>
      <c r="D30" s="6">
        <v>-544000000</v>
      </c>
    </row>
    <row r="31" spans="1:4" x14ac:dyDescent="0.25">
      <c r="A31" s="2" t="s">
        <v>168</v>
      </c>
      <c r="B31" s="6">
        <v>4182000000</v>
      </c>
      <c r="C31" s="6">
        <v>2933000000</v>
      </c>
      <c r="D31" s="6">
        <v>4544000000</v>
      </c>
    </row>
    <row r="32" spans="1:4" x14ac:dyDescent="0.25">
      <c r="A32" s="2" t="s">
        <v>169</v>
      </c>
      <c r="B32" s="6">
        <v>-3175000000</v>
      </c>
      <c r="C32" s="6">
        <v>-2444000000</v>
      </c>
      <c r="D32" s="6">
        <v>-2881000000</v>
      </c>
    </row>
    <row r="33" spans="1:4" ht="30" x14ac:dyDescent="0.25">
      <c r="A33" s="2" t="s">
        <v>170</v>
      </c>
      <c r="B33" s="6">
        <v>-4251000000</v>
      </c>
      <c r="C33" s="6">
        <v>-2000000000</v>
      </c>
      <c r="D33" s="6">
        <v>-3000000000</v>
      </c>
    </row>
    <row r="34" spans="1:4" x14ac:dyDescent="0.25">
      <c r="A34" s="2" t="s">
        <v>171</v>
      </c>
      <c r="B34" s="6">
        <v>-2254000000</v>
      </c>
      <c r="C34" s="6">
        <v>-1964000000</v>
      </c>
      <c r="D34" s="6">
        <v>-1608000000</v>
      </c>
    </row>
    <row r="35" spans="1:4" x14ac:dyDescent="0.25">
      <c r="A35" s="2" t="s">
        <v>172</v>
      </c>
      <c r="B35" s="6">
        <v>35000000</v>
      </c>
      <c r="C35" s="6">
        <v>40000000</v>
      </c>
      <c r="D35" s="6">
        <v>233000000</v>
      </c>
    </row>
    <row r="36" spans="1:4" ht="30" x14ac:dyDescent="0.25">
      <c r="A36" s="2" t="s">
        <v>173</v>
      </c>
      <c r="B36" s="3">
        <v>0</v>
      </c>
      <c r="C36" s="6">
        <v>-10761000000</v>
      </c>
      <c r="D36" s="3">
        <v>0</v>
      </c>
    </row>
    <row r="37" spans="1:4" ht="45" x14ac:dyDescent="0.25">
      <c r="A37" s="2" t="s">
        <v>174</v>
      </c>
      <c r="B37" s="6">
        <v>-220000000</v>
      </c>
      <c r="C37" s="6">
        <v>-215000000</v>
      </c>
      <c r="D37" s="6">
        <v>-691000000</v>
      </c>
    </row>
    <row r="38" spans="1:4" x14ac:dyDescent="0.25">
      <c r="A38" s="2" t="s">
        <v>175</v>
      </c>
      <c r="B38" s="3">
        <v>0</v>
      </c>
      <c r="C38" s="6">
        <v>-602000000</v>
      </c>
      <c r="D38" s="3">
        <v>0</v>
      </c>
    </row>
    <row r="39" spans="1:4" x14ac:dyDescent="0.25">
      <c r="A39" s="2" t="s">
        <v>164</v>
      </c>
      <c r="B39" s="6">
        <v>167000000</v>
      </c>
      <c r="C39" s="6">
        <v>-211000000</v>
      </c>
      <c r="D39" s="6">
        <v>-90000000</v>
      </c>
    </row>
    <row r="40" spans="1:4" ht="30" x14ac:dyDescent="0.25">
      <c r="A40" s="2" t="s">
        <v>176</v>
      </c>
      <c r="B40" s="6">
        <v>-6020000000</v>
      </c>
      <c r="C40" s="6">
        <v>-13879000000</v>
      </c>
      <c r="D40" s="6">
        <v>-4037000000</v>
      </c>
    </row>
    <row r="41" spans="1:4" ht="30" x14ac:dyDescent="0.25">
      <c r="A41" s="2" t="s">
        <v>177</v>
      </c>
      <c r="B41" s="6">
        <v>2192000000</v>
      </c>
      <c r="C41" s="6">
        <v>-9233000000</v>
      </c>
      <c r="D41" s="6">
        <v>9331000000</v>
      </c>
    </row>
    <row r="42" spans="1:4" ht="30" x14ac:dyDescent="0.25">
      <c r="A42" s="2" t="s">
        <v>178</v>
      </c>
      <c r="B42" s="6">
        <v>1718000000</v>
      </c>
      <c r="C42" s="6">
        <v>10951000000</v>
      </c>
      <c r="D42" s="6">
        <v>1620000000</v>
      </c>
    </row>
    <row r="43" spans="1:4" x14ac:dyDescent="0.25">
      <c r="A43" s="2" t="s">
        <v>179</v>
      </c>
      <c r="B43" s="6">
        <v>3910000000</v>
      </c>
      <c r="C43" s="6">
        <v>1718000000</v>
      </c>
      <c r="D43" s="6">
        <v>10951000000</v>
      </c>
    </row>
    <row r="44" spans="1:4" x14ac:dyDescent="0.25">
      <c r="A44" s="2" t="s">
        <v>25</v>
      </c>
      <c r="B44" s="3"/>
      <c r="C44" s="3"/>
      <c r="D44" s="3"/>
    </row>
    <row r="45" spans="1:4" x14ac:dyDescent="0.25">
      <c r="A45" s="7" t="s">
        <v>143</v>
      </c>
      <c r="B45" s="3"/>
      <c r="C45" s="3"/>
      <c r="D45" s="3"/>
    </row>
    <row r="46" spans="1:4" x14ac:dyDescent="0.25">
      <c r="A46" s="2" t="s">
        <v>114</v>
      </c>
      <c r="B46" s="6">
        <v>3297000000</v>
      </c>
      <c r="C46" s="6">
        <v>2122000000</v>
      </c>
      <c r="D46" s="6">
        <v>3231000000</v>
      </c>
    </row>
    <row r="47" spans="1:4" ht="45" x14ac:dyDescent="0.25">
      <c r="A47" s="7" t="s">
        <v>144</v>
      </c>
      <c r="B47" s="3"/>
      <c r="C47" s="3"/>
      <c r="D47" s="3"/>
    </row>
    <row r="48" spans="1:4" x14ac:dyDescent="0.25">
      <c r="A48" s="2" t="s">
        <v>145</v>
      </c>
      <c r="B48" s="6">
        <v>1495000000</v>
      </c>
      <c r="C48" s="6">
        <v>1411000000</v>
      </c>
      <c r="D48" s="6">
        <v>1326000000</v>
      </c>
    </row>
    <row r="49" spans="1:4" x14ac:dyDescent="0.25">
      <c r="A49" s="2" t="s">
        <v>146</v>
      </c>
      <c r="B49" s="3">
        <v>0</v>
      </c>
      <c r="C49" s="6">
        <v>7000000</v>
      </c>
      <c r="D49" s="6">
        <v>7000000</v>
      </c>
    </row>
    <row r="50" spans="1:4" ht="30" x14ac:dyDescent="0.25">
      <c r="A50" s="2" t="s">
        <v>148</v>
      </c>
      <c r="B50" s="6">
        <v>-46000000</v>
      </c>
      <c r="C50" s="6">
        <v>93000000</v>
      </c>
      <c r="D50" s="6">
        <v>-183000000</v>
      </c>
    </row>
    <row r="51" spans="1:4" x14ac:dyDescent="0.25">
      <c r="A51" s="2" t="s">
        <v>149</v>
      </c>
      <c r="B51" s="6">
        <v>74000000</v>
      </c>
      <c r="C51" s="6">
        <v>90000000</v>
      </c>
      <c r="D51" s="6">
        <v>189000000</v>
      </c>
    </row>
    <row r="52" spans="1:4" ht="30" x14ac:dyDescent="0.25">
      <c r="A52" s="2" t="s">
        <v>150</v>
      </c>
      <c r="B52" s="6">
        <v>136000000</v>
      </c>
      <c r="C52" s="6">
        <v>345000000</v>
      </c>
      <c r="D52" s="6">
        <v>-1093000000</v>
      </c>
    </row>
    <row r="53" spans="1:4" x14ac:dyDescent="0.25">
      <c r="A53" s="2" t="s">
        <v>58</v>
      </c>
      <c r="B53" s="6">
        <v>-12000000</v>
      </c>
      <c r="C53" s="6">
        <v>-10000000</v>
      </c>
      <c r="D53" s="6">
        <v>15000000</v>
      </c>
    </row>
    <row r="54" spans="1:4" ht="45" x14ac:dyDescent="0.25">
      <c r="A54" s="7" t="s">
        <v>151</v>
      </c>
      <c r="B54" s="3"/>
      <c r="C54" s="3"/>
      <c r="D54" s="3"/>
    </row>
    <row r="55" spans="1:4" ht="30" x14ac:dyDescent="0.25">
      <c r="A55" s="2" t="s">
        <v>152</v>
      </c>
      <c r="B55" s="6">
        <v>-25000000</v>
      </c>
      <c r="C55" s="6">
        <v>-752000000</v>
      </c>
      <c r="D55" s="6">
        <v>-643000000</v>
      </c>
    </row>
    <row r="56" spans="1:4" x14ac:dyDescent="0.25">
      <c r="A56" s="2" t="s">
        <v>153</v>
      </c>
      <c r="B56" s="6">
        <v>-571000000</v>
      </c>
      <c r="C56" s="6">
        <v>2000000</v>
      </c>
      <c r="D56" s="6">
        <v>100000000</v>
      </c>
    </row>
    <row r="57" spans="1:4" ht="30" x14ac:dyDescent="0.25">
      <c r="A57" s="2" t="s">
        <v>51</v>
      </c>
      <c r="B57" s="6">
        <v>-88000000</v>
      </c>
      <c r="C57" s="6">
        <v>-789000000</v>
      </c>
      <c r="D57" s="6">
        <v>51000000</v>
      </c>
    </row>
    <row r="58" spans="1:4" x14ac:dyDescent="0.25">
      <c r="A58" s="2" t="s">
        <v>154</v>
      </c>
      <c r="B58" s="6">
        <v>264000000</v>
      </c>
      <c r="C58" s="6">
        <v>505000000</v>
      </c>
      <c r="D58" s="6">
        <v>333000000</v>
      </c>
    </row>
    <row r="59" spans="1:4" ht="30" x14ac:dyDescent="0.25">
      <c r="A59" s="2" t="s">
        <v>155</v>
      </c>
      <c r="B59" s="6">
        <v>4524000000</v>
      </c>
      <c r="C59" s="6">
        <v>3024000000</v>
      </c>
      <c r="D59" s="6">
        <v>3333000000</v>
      </c>
    </row>
    <row r="60" spans="1:4" x14ac:dyDescent="0.25">
      <c r="A60" s="7" t="s">
        <v>156</v>
      </c>
      <c r="B60" s="3"/>
      <c r="C60" s="3"/>
      <c r="D60" s="3"/>
    </row>
    <row r="61" spans="1:4" x14ac:dyDescent="0.25">
      <c r="A61" s="2" t="s">
        <v>157</v>
      </c>
      <c r="B61" s="6">
        <v>-1221000000</v>
      </c>
      <c r="C61" s="6">
        <v>-1160000000</v>
      </c>
      <c r="D61" s="6">
        <v>-763000000</v>
      </c>
    </row>
    <row r="62" spans="1:4" x14ac:dyDescent="0.25">
      <c r="A62" s="2" t="s">
        <v>158</v>
      </c>
      <c r="B62" s="6">
        <v>-130000000</v>
      </c>
      <c r="C62" s="6">
        <v>-113000000</v>
      </c>
      <c r="D62" s="6">
        <v>-113000000</v>
      </c>
    </row>
    <row r="63" spans="1:4" x14ac:dyDescent="0.25">
      <c r="A63" s="2" t="s">
        <v>180</v>
      </c>
      <c r="B63" s="3">
        <v>0</v>
      </c>
      <c r="C63" s="6">
        <v>-1705000000</v>
      </c>
      <c r="D63" s="3">
        <v>0</v>
      </c>
    </row>
    <row r="64" spans="1:4" x14ac:dyDescent="0.25">
      <c r="A64" s="2" t="s">
        <v>160</v>
      </c>
      <c r="B64" s="6">
        <v>-118000000</v>
      </c>
      <c r="C64" s="6">
        <v>-111000000</v>
      </c>
      <c r="D64" s="6">
        <v>-90000000</v>
      </c>
    </row>
    <row r="65" spans="1:4" ht="30" x14ac:dyDescent="0.25">
      <c r="A65" s="2" t="s">
        <v>161</v>
      </c>
      <c r="B65" s="6">
        <v>13000000</v>
      </c>
      <c r="C65" s="6">
        <v>2000000</v>
      </c>
      <c r="D65" s="6">
        <v>3026000000</v>
      </c>
    </row>
    <row r="66" spans="1:4" x14ac:dyDescent="0.25">
      <c r="A66" s="2" t="s">
        <v>162</v>
      </c>
      <c r="B66" s="6">
        <v>24000000</v>
      </c>
      <c r="C66" s="6">
        <v>131000000</v>
      </c>
      <c r="D66" s="6">
        <v>75000000</v>
      </c>
    </row>
    <row r="67" spans="1:4" x14ac:dyDescent="0.25">
      <c r="A67" s="2" t="s">
        <v>163</v>
      </c>
      <c r="B67" s="6">
        <v>-35000000</v>
      </c>
      <c r="C67" s="6">
        <v>-236000000</v>
      </c>
      <c r="D67" s="6">
        <v>-117000000</v>
      </c>
    </row>
    <row r="68" spans="1:4" x14ac:dyDescent="0.25">
      <c r="A68" s="2" t="s">
        <v>164</v>
      </c>
      <c r="B68" s="6">
        <v>-146000000</v>
      </c>
      <c r="C68" s="6">
        <v>-20000000</v>
      </c>
      <c r="D68" s="6">
        <v>-9000000</v>
      </c>
    </row>
    <row r="69" spans="1:4" ht="30" x14ac:dyDescent="0.25">
      <c r="A69" s="2" t="s">
        <v>165</v>
      </c>
      <c r="B69" s="6">
        <v>-1613000000</v>
      </c>
      <c r="C69" s="6">
        <v>-3212000000</v>
      </c>
      <c r="D69" s="6">
        <v>2009000000</v>
      </c>
    </row>
    <row r="70" spans="1:4" x14ac:dyDescent="0.25">
      <c r="A70" s="7" t="s">
        <v>166</v>
      </c>
      <c r="B70" s="3"/>
      <c r="C70" s="3"/>
      <c r="D70" s="3"/>
    </row>
    <row r="71" spans="1:4" ht="30" x14ac:dyDescent="0.25">
      <c r="A71" s="2" t="s">
        <v>167</v>
      </c>
      <c r="B71" s="3">
        <v>0</v>
      </c>
      <c r="C71" s="3">
        <v>0</v>
      </c>
      <c r="D71" s="6">
        <v>-550000000</v>
      </c>
    </row>
    <row r="72" spans="1:4" x14ac:dyDescent="0.25">
      <c r="A72" s="2" t="s">
        <v>168</v>
      </c>
      <c r="B72" s="3">
        <v>0</v>
      </c>
      <c r="C72" s="3">
        <v>0</v>
      </c>
      <c r="D72" s="6">
        <v>1995000000</v>
      </c>
    </row>
    <row r="73" spans="1:4" x14ac:dyDescent="0.25">
      <c r="A73" s="2" t="s">
        <v>169</v>
      </c>
      <c r="B73" s="6">
        <v>-906000000</v>
      </c>
      <c r="C73" s="6">
        <v>-92000000</v>
      </c>
      <c r="D73" s="6">
        <v>-413000000</v>
      </c>
    </row>
    <row r="74" spans="1:4" ht="30" x14ac:dyDescent="0.25">
      <c r="A74" s="2" t="s">
        <v>181</v>
      </c>
      <c r="B74" s="6">
        <v>97000000</v>
      </c>
      <c r="C74" s="6">
        <v>799000000</v>
      </c>
      <c r="D74" s="3">
        <v>0</v>
      </c>
    </row>
    <row r="75" spans="1:4" x14ac:dyDescent="0.25">
      <c r="A75" s="2" t="s">
        <v>182</v>
      </c>
      <c r="B75" s="3">
        <v>0</v>
      </c>
      <c r="C75" s="6">
        <v>-3200000000</v>
      </c>
      <c r="D75" s="3">
        <v>0</v>
      </c>
    </row>
    <row r="76" spans="1:4" x14ac:dyDescent="0.25">
      <c r="A76" s="2" t="s">
        <v>183</v>
      </c>
      <c r="B76" s="6">
        <v>-1641000000</v>
      </c>
      <c r="C76" s="6">
        <v>-1422000000</v>
      </c>
      <c r="D76" s="6">
        <v>-964000000</v>
      </c>
    </row>
    <row r="77" spans="1:4" ht="30" x14ac:dyDescent="0.25">
      <c r="A77" s="2" t="s">
        <v>184</v>
      </c>
      <c r="B77" s="6">
        <v>-177000000</v>
      </c>
      <c r="C77" s="6">
        <v>-183000000</v>
      </c>
      <c r="D77" s="6">
        <v>-216000000</v>
      </c>
    </row>
    <row r="78" spans="1:4" x14ac:dyDescent="0.25">
      <c r="A78" s="2" t="s">
        <v>175</v>
      </c>
      <c r="B78" s="3">
        <v>0</v>
      </c>
      <c r="C78" s="6">
        <v>-602000000</v>
      </c>
      <c r="D78" s="3">
        <v>0</v>
      </c>
    </row>
    <row r="79" spans="1:4" x14ac:dyDescent="0.25">
      <c r="A79" s="2" t="s">
        <v>164</v>
      </c>
      <c r="B79" s="6">
        <v>-3000000</v>
      </c>
      <c r="C79" s="6">
        <v>-66000000</v>
      </c>
      <c r="D79" s="6">
        <v>-81000000</v>
      </c>
    </row>
    <row r="80" spans="1:4" ht="30" x14ac:dyDescent="0.25">
      <c r="A80" s="2" t="s">
        <v>176</v>
      </c>
      <c r="B80" s="6">
        <v>-2630000000</v>
      </c>
      <c r="C80" s="6">
        <v>-4766000000</v>
      </c>
      <c r="D80" s="6">
        <v>-229000000</v>
      </c>
    </row>
    <row r="81" spans="1:4" ht="30" x14ac:dyDescent="0.25">
      <c r="A81" s="2" t="s">
        <v>177</v>
      </c>
      <c r="B81" s="6">
        <v>281000000</v>
      </c>
      <c r="C81" s="6">
        <v>-4954000000</v>
      </c>
      <c r="D81" s="6">
        <v>5113000000</v>
      </c>
    </row>
    <row r="82" spans="1:4" ht="30" x14ac:dyDescent="0.25">
      <c r="A82" s="2" t="s">
        <v>178</v>
      </c>
      <c r="B82" s="6">
        <v>967000000</v>
      </c>
      <c r="C82" s="6">
        <v>5921000000</v>
      </c>
      <c r="D82" s="6">
        <v>808000000</v>
      </c>
    </row>
    <row r="83" spans="1:4" x14ac:dyDescent="0.25">
      <c r="A83" s="2" t="s">
        <v>179</v>
      </c>
      <c r="B83" s="5">
        <v>1248000000</v>
      </c>
      <c r="C83" s="5">
        <v>967000000</v>
      </c>
      <c r="D83" s="5">
        <v>5921000000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9" t="s">
        <v>1242</v>
      </c>
      <c r="B1" s="9" t="s">
        <v>2</v>
      </c>
      <c r="C1" s="9"/>
      <c r="D1" s="9"/>
    </row>
    <row r="2" spans="1:4" x14ac:dyDescent="0.25">
      <c r="A2" s="9"/>
      <c r="B2" s="1" t="s">
        <v>3</v>
      </c>
      <c r="C2" s="1" t="s">
        <v>34</v>
      </c>
      <c r="D2" s="1" t="s">
        <v>96</v>
      </c>
    </row>
    <row r="3" spans="1:4" ht="30" x14ac:dyDescent="0.25">
      <c r="A3" s="2" t="s">
        <v>170</v>
      </c>
      <c r="B3" s="6">
        <v>81000000</v>
      </c>
      <c r="C3" s="6">
        <v>49000000</v>
      </c>
      <c r="D3" s="6">
        <v>96000000</v>
      </c>
    </row>
    <row r="4" spans="1:4" x14ac:dyDescent="0.25">
      <c r="A4" s="2" t="s">
        <v>29</v>
      </c>
      <c r="B4" s="3"/>
      <c r="C4" s="3"/>
      <c r="D4" s="3"/>
    </row>
    <row r="5" spans="1:4" ht="30" x14ac:dyDescent="0.25">
      <c r="A5" s="2" t="s">
        <v>1243</v>
      </c>
      <c r="B5" s="6">
        <v>2138075133</v>
      </c>
      <c r="C5" s="6">
        <v>2122000000</v>
      </c>
      <c r="D5" s="6">
        <v>2095000000</v>
      </c>
    </row>
    <row r="6" spans="1:4" x14ac:dyDescent="0.25">
      <c r="A6" s="2" t="s">
        <v>198</v>
      </c>
      <c r="B6" s="6">
        <v>13000000</v>
      </c>
      <c r="C6" s="6">
        <v>14000000</v>
      </c>
      <c r="D6" s="6">
        <v>24000000</v>
      </c>
    </row>
    <row r="7" spans="1:4" ht="30" x14ac:dyDescent="0.25">
      <c r="A7" s="2" t="s">
        <v>170</v>
      </c>
      <c r="B7" s="6">
        <v>-22000000</v>
      </c>
      <c r="C7" s="3">
        <v>0</v>
      </c>
      <c r="D7" s="3">
        <v>0</v>
      </c>
    </row>
    <row r="8" spans="1:4" x14ac:dyDescent="0.25">
      <c r="A8" s="2" t="s">
        <v>1244</v>
      </c>
      <c r="B8" s="6">
        <v>2000000</v>
      </c>
      <c r="C8" s="6">
        <v>2000000</v>
      </c>
      <c r="D8" s="6">
        <v>3000000</v>
      </c>
    </row>
    <row r="9" spans="1:4" ht="30" x14ac:dyDescent="0.25">
      <c r="A9" s="2" t="s">
        <v>1245</v>
      </c>
      <c r="B9" s="6">
        <v>2131137862</v>
      </c>
      <c r="C9" s="6">
        <v>2138075133</v>
      </c>
      <c r="D9" s="6">
        <v>2122000000</v>
      </c>
    </row>
    <row r="10" spans="1:4" ht="30" x14ac:dyDescent="0.25">
      <c r="A10" s="2" t="s">
        <v>31</v>
      </c>
      <c r="B10" s="3"/>
      <c r="C10" s="3"/>
      <c r="D10" s="3"/>
    </row>
    <row r="11" spans="1:4" ht="30" x14ac:dyDescent="0.25">
      <c r="A11" s="2" t="s">
        <v>1243</v>
      </c>
      <c r="B11" s="6">
        <v>459030180</v>
      </c>
      <c r="C11" s="6">
        <v>508000000</v>
      </c>
      <c r="D11" s="6">
        <v>601000000</v>
      </c>
    </row>
    <row r="12" spans="1:4" x14ac:dyDescent="0.25">
      <c r="A12" s="2" t="s">
        <v>198</v>
      </c>
      <c r="B12" s="3">
        <v>0</v>
      </c>
      <c r="C12" s="3">
        <v>0</v>
      </c>
      <c r="D12" s="6">
        <v>3000000</v>
      </c>
    </row>
    <row r="13" spans="1:4" ht="30" x14ac:dyDescent="0.25">
      <c r="A13" s="2" t="s">
        <v>170</v>
      </c>
      <c r="B13" s="6">
        <v>-59000000</v>
      </c>
      <c r="C13" s="6">
        <v>-49000000</v>
      </c>
      <c r="D13" s="6">
        <v>-96000000</v>
      </c>
    </row>
    <row r="14" spans="1:4" x14ac:dyDescent="0.25">
      <c r="A14" s="2" t="s">
        <v>1244</v>
      </c>
      <c r="B14" s="3">
        <v>0</v>
      </c>
      <c r="C14" s="3">
        <v>0</v>
      </c>
      <c r="D14" s="3">
        <v>0</v>
      </c>
    </row>
    <row r="15" spans="1:4" ht="30" x14ac:dyDescent="0.25">
      <c r="A15" s="2" t="s">
        <v>1245</v>
      </c>
      <c r="B15" s="6">
        <v>400484837</v>
      </c>
      <c r="C15" s="6">
        <v>459030180</v>
      </c>
      <c r="D15" s="6">
        <v>508000000</v>
      </c>
    </row>
    <row r="16" spans="1:4" x14ac:dyDescent="0.25">
      <c r="A16" s="2" t="s">
        <v>32</v>
      </c>
      <c r="B16" s="3"/>
      <c r="C16" s="3"/>
      <c r="D16" s="3"/>
    </row>
    <row r="17" spans="1:4" ht="30" x14ac:dyDescent="0.25">
      <c r="A17" s="2" t="s">
        <v>1243</v>
      </c>
      <c r="B17" s="6">
        <v>9444375</v>
      </c>
      <c r="C17" s="6">
        <v>9000000</v>
      </c>
      <c r="D17" s="6">
        <v>9000000</v>
      </c>
    </row>
    <row r="18" spans="1:4" x14ac:dyDescent="0.25">
      <c r="A18" s="2" t="s">
        <v>198</v>
      </c>
      <c r="B18" s="3">
        <v>0</v>
      </c>
      <c r="C18" s="3">
        <v>0</v>
      </c>
      <c r="D18" s="3">
        <v>0</v>
      </c>
    </row>
    <row r="19" spans="1:4" ht="30" x14ac:dyDescent="0.25">
      <c r="A19" s="2" t="s">
        <v>170</v>
      </c>
      <c r="B19" s="3">
        <v>0</v>
      </c>
      <c r="C19" s="3">
        <v>0</v>
      </c>
      <c r="D19" s="3">
        <v>0</v>
      </c>
    </row>
    <row r="20" spans="1:4" x14ac:dyDescent="0.25">
      <c r="A20" s="2" t="s">
        <v>1244</v>
      </c>
      <c r="B20" s="3">
        <v>0</v>
      </c>
      <c r="C20" s="3">
        <v>0</v>
      </c>
      <c r="D20" s="3">
        <v>0</v>
      </c>
    </row>
    <row r="21" spans="1:4" ht="30" x14ac:dyDescent="0.25">
      <c r="A21" s="2" t="s">
        <v>1245</v>
      </c>
      <c r="B21" s="6">
        <v>9444375</v>
      </c>
      <c r="C21" s="6">
        <v>9444375</v>
      </c>
      <c r="D21" s="6">
        <v>9000000</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1246</v>
      </c>
      <c r="B1" s="9" t="s">
        <v>2</v>
      </c>
      <c r="C1" s="9"/>
      <c r="D1" s="9"/>
    </row>
    <row r="2" spans="1:4" x14ac:dyDescent="0.25">
      <c r="A2" s="1" t="s">
        <v>124</v>
      </c>
      <c r="B2" s="1" t="s">
        <v>3</v>
      </c>
      <c r="C2" s="1" t="s">
        <v>34</v>
      </c>
      <c r="D2" s="1" t="s">
        <v>96</v>
      </c>
    </row>
    <row r="3" spans="1:4" x14ac:dyDescent="0.25">
      <c r="A3" s="7" t="s">
        <v>618</v>
      </c>
      <c r="B3" s="3"/>
      <c r="C3" s="3"/>
      <c r="D3" s="3"/>
    </row>
    <row r="4" spans="1:4" x14ac:dyDescent="0.25">
      <c r="A4" s="2" t="s">
        <v>630</v>
      </c>
      <c r="B4" s="5">
        <v>4251</v>
      </c>
      <c r="C4" s="5">
        <v>2000</v>
      </c>
      <c r="D4" s="5">
        <v>3000</v>
      </c>
    </row>
    <row r="5" spans="1:4" x14ac:dyDescent="0.25">
      <c r="A5" s="2" t="s">
        <v>631</v>
      </c>
      <c r="B5" s="3">
        <v>81</v>
      </c>
      <c r="C5" s="3">
        <v>49</v>
      </c>
      <c r="D5" s="3">
        <v>96</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3.7109375" bestFit="1" customWidth="1"/>
    <col min="3" max="3" width="12.5703125" bestFit="1" customWidth="1"/>
  </cols>
  <sheetData>
    <row r="1" spans="1:3" ht="45" x14ac:dyDescent="0.25">
      <c r="A1" s="1" t="s">
        <v>1247</v>
      </c>
      <c r="B1" s="1" t="s">
        <v>3</v>
      </c>
      <c r="C1" s="1" t="s">
        <v>34</v>
      </c>
    </row>
    <row r="2" spans="1:3" ht="30" x14ac:dyDescent="0.25">
      <c r="A2" s="2" t="s">
        <v>633</v>
      </c>
      <c r="B2" s="5">
        <v>1000000</v>
      </c>
      <c r="C2" s="5">
        <v>67000000</v>
      </c>
    </row>
    <row r="3" spans="1:3" ht="30" x14ac:dyDescent="0.25">
      <c r="A3" s="2" t="s">
        <v>634</v>
      </c>
      <c r="B3" s="6">
        <v>-4000000</v>
      </c>
      <c r="C3" s="6">
        <v>-45000000</v>
      </c>
    </row>
    <row r="4" spans="1:3" ht="30" x14ac:dyDescent="0.25">
      <c r="A4" s="2" t="s">
        <v>635</v>
      </c>
      <c r="B4" s="6">
        <v>-68000000</v>
      </c>
      <c r="C4" s="6">
        <v>71000000</v>
      </c>
    </row>
    <row r="5" spans="1:3" x14ac:dyDescent="0.25">
      <c r="A5" s="2" t="s">
        <v>636</v>
      </c>
      <c r="B5" s="6">
        <v>-75000000</v>
      </c>
      <c r="C5" s="6">
        <v>-37000000</v>
      </c>
    </row>
    <row r="6" spans="1:3" ht="30" x14ac:dyDescent="0.25">
      <c r="A6" s="2" t="s">
        <v>637</v>
      </c>
      <c r="B6" s="6">
        <v>-146000000</v>
      </c>
      <c r="C6" s="6">
        <v>56000000</v>
      </c>
    </row>
    <row r="7" spans="1:3" x14ac:dyDescent="0.25">
      <c r="A7" s="2" t="s">
        <v>25</v>
      </c>
      <c r="B7" s="3"/>
      <c r="C7" s="3"/>
    </row>
    <row r="8" spans="1:3" ht="30" x14ac:dyDescent="0.25">
      <c r="A8" s="2" t="s">
        <v>634</v>
      </c>
      <c r="B8" s="6">
        <v>20000000</v>
      </c>
      <c r="C8" s="6">
        <v>-5000000</v>
      </c>
    </row>
    <row r="9" spans="1:3" ht="30" x14ac:dyDescent="0.25">
      <c r="A9" s="2" t="s">
        <v>635</v>
      </c>
      <c r="B9" s="6">
        <v>-61000000</v>
      </c>
      <c r="C9" s="6">
        <v>45000000</v>
      </c>
    </row>
    <row r="10" spans="1:3" x14ac:dyDescent="0.25">
      <c r="A10" s="2" t="s">
        <v>636</v>
      </c>
      <c r="B10" s="6">
        <v>-118000000</v>
      </c>
      <c r="C10" s="6">
        <v>-56000000</v>
      </c>
    </row>
    <row r="11" spans="1:3" ht="30" x14ac:dyDescent="0.25">
      <c r="A11" s="2" t="s">
        <v>637</v>
      </c>
      <c r="B11" s="5">
        <v>-159000000</v>
      </c>
      <c r="C11" s="5">
        <v>-16000000</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1248</v>
      </c>
      <c r="B1" s="9" t="s">
        <v>2</v>
      </c>
      <c r="C1" s="9"/>
      <c r="D1" s="9"/>
    </row>
    <row r="2" spans="1:4" x14ac:dyDescent="0.25">
      <c r="A2" s="1" t="s">
        <v>124</v>
      </c>
      <c r="B2" s="1" t="s">
        <v>3</v>
      </c>
      <c r="C2" s="1" t="s">
        <v>34</v>
      </c>
      <c r="D2" s="1" t="s">
        <v>96</v>
      </c>
    </row>
    <row r="3" spans="1:4" ht="30" x14ac:dyDescent="0.25">
      <c r="A3" s="2" t="s">
        <v>1249</v>
      </c>
      <c r="B3" s="5">
        <v>299</v>
      </c>
      <c r="C3" s="5">
        <v>244</v>
      </c>
      <c r="D3" s="5">
        <v>164</v>
      </c>
    </row>
    <row r="4" spans="1:4" ht="45" x14ac:dyDescent="0.25">
      <c r="A4" s="2" t="s">
        <v>1250</v>
      </c>
      <c r="B4" s="3" t="s">
        <v>1116</v>
      </c>
      <c r="C4" s="3"/>
      <c r="D4" s="3"/>
    </row>
    <row r="5" spans="1:4" x14ac:dyDescent="0.25">
      <c r="A5" s="2" t="s">
        <v>25</v>
      </c>
      <c r="B5" s="3"/>
      <c r="C5" s="3"/>
      <c r="D5" s="3"/>
    </row>
    <row r="6" spans="1:4" ht="45" x14ac:dyDescent="0.25">
      <c r="A6" s="2" t="s">
        <v>1250</v>
      </c>
      <c r="B6" s="3" t="s">
        <v>1116</v>
      </c>
      <c r="C6" s="3"/>
      <c r="D6" s="3"/>
    </row>
    <row r="7" spans="1:4" x14ac:dyDescent="0.25">
      <c r="A7" s="2" t="s">
        <v>1251</v>
      </c>
      <c r="B7" s="3"/>
      <c r="C7" s="3"/>
      <c r="D7" s="3"/>
    </row>
    <row r="8" spans="1:4" ht="30" x14ac:dyDescent="0.25">
      <c r="A8" s="2" t="s">
        <v>1252</v>
      </c>
      <c r="B8" s="3">
        <v>321</v>
      </c>
      <c r="C8" s="3"/>
      <c r="D8" s="3"/>
    </row>
    <row r="9" spans="1:4" ht="60" x14ac:dyDescent="0.25">
      <c r="A9" s="2" t="s">
        <v>1253</v>
      </c>
      <c r="B9" s="3" t="s">
        <v>1254</v>
      </c>
      <c r="C9" s="3"/>
      <c r="D9" s="3"/>
    </row>
    <row r="10" spans="1:4" ht="30" x14ac:dyDescent="0.25">
      <c r="A10" s="2" t="s">
        <v>1255</v>
      </c>
      <c r="B10" s="3" t="s">
        <v>1115</v>
      </c>
      <c r="C10" s="3"/>
      <c r="D10" s="3"/>
    </row>
    <row r="11" spans="1:4" ht="30" x14ac:dyDescent="0.25">
      <c r="A11" s="2" t="s">
        <v>1256</v>
      </c>
      <c r="B11" s="3"/>
      <c r="C11" s="3"/>
      <c r="D11" s="3"/>
    </row>
    <row r="12" spans="1:4" ht="30" x14ac:dyDescent="0.25">
      <c r="A12" s="2" t="s">
        <v>1252</v>
      </c>
      <c r="B12" s="3">
        <v>25</v>
      </c>
      <c r="C12" s="3"/>
      <c r="D12" s="3"/>
    </row>
    <row r="13" spans="1:4" ht="60" x14ac:dyDescent="0.25">
      <c r="A13" s="2" t="s">
        <v>1253</v>
      </c>
      <c r="B13" s="3" t="s">
        <v>1257</v>
      </c>
      <c r="C13" s="3"/>
      <c r="D13" s="3"/>
    </row>
    <row r="14" spans="1:4" ht="30" x14ac:dyDescent="0.25">
      <c r="A14" s="2" t="s">
        <v>1255</v>
      </c>
      <c r="B14" s="3" t="s">
        <v>1115</v>
      </c>
      <c r="C14" s="3"/>
      <c r="D14" s="3"/>
    </row>
    <row r="15" spans="1:4" x14ac:dyDescent="0.25">
      <c r="A15" s="2" t="s">
        <v>1258</v>
      </c>
      <c r="B15" s="3"/>
      <c r="C15" s="3"/>
      <c r="D15" s="3"/>
    </row>
    <row r="16" spans="1:4" ht="30" x14ac:dyDescent="0.25">
      <c r="A16" s="2" t="s">
        <v>1252</v>
      </c>
      <c r="B16" s="3">
        <v>505</v>
      </c>
      <c r="C16" s="3"/>
      <c r="D16" s="3"/>
    </row>
    <row r="17" spans="1:4" ht="60" x14ac:dyDescent="0.25">
      <c r="A17" s="2" t="s">
        <v>1253</v>
      </c>
      <c r="B17" s="3" t="s">
        <v>1259</v>
      </c>
      <c r="C17" s="3"/>
      <c r="D17" s="3"/>
    </row>
    <row r="18" spans="1:4" ht="30" x14ac:dyDescent="0.25">
      <c r="A18" s="2" t="s">
        <v>1260</v>
      </c>
      <c r="B18" s="3"/>
      <c r="C18" s="3"/>
      <c r="D18" s="3"/>
    </row>
    <row r="19" spans="1:4" ht="30" x14ac:dyDescent="0.25">
      <c r="A19" s="2" t="s">
        <v>1252</v>
      </c>
      <c r="B19" s="5">
        <v>124</v>
      </c>
      <c r="C19" s="3"/>
      <c r="D19" s="3"/>
    </row>
    <row r="20" spans="1:4" ht="60" x14ac:dyDescent="0.25">
      <c r="A20" s="2" t="s">
        <v>1253</v>
      </c>
      <c r="B20" s="3" t="s">
        <v>1261</v>
      </c>
      <c r="C20" s="3"/>
      <c r="D20" s="3"/>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1262</v>
      </c>
      <c r="B1" s="9" t="s">
        <v>2</v>
      </c>
      <c r="C1" s="9"/>
      <c r="D1" s="9"/>
    </row>
    <row r="2" spans="1:4" x14ac:dyDescent="0.25">
      <c r="A2" s="1" t="s">
        <v>124</v>
      </c>
      <c r="B2" s="1" t="s">
        <v>3</v>
      </c>
      <c r="C2" s="1" t="s">
        <v>34</v>
      </c>
      <c r="D2" s="1" t="s">
        <v>96</v>
      </c>
    </row>
    <row r="3" spans="1:4" ht="30" x14ac:dyDescent="0.25">
      <c r="A3" s="2" t="s">
        <v>1263</v>
      </c>
      <c r="B3" s="5">
        <v>414</v>
      </c>
      <c r="C3" s="5">
        <v>334</v>
      </c>
      <c r="D3" s="5">
        <v>301</v>
      </c>
    </row>
    <row r="4" spans="1:4" x14ac:dyDescent="0.25">
      <c r="A4" s="2" t="s">
        <v>25</v>
      </c>
      <c r="B4" s="3"/>
      <c r="C4" s="3"/>
      <c r="D4" s="3"/>
    </row>
    <row r="5" spans="1:4" ht="30" x14ac:dyDescent="0.25">
      <c r="A5" s="2" t="s">
        <v>1263</v>
      </c>
      <c r="B5" s="3">
        <v>91</v>
      </c>
      <c r="C5" s="3">
        <v>62</v>
      </c>
      <c r="D5" s="3">
        <v>47</v>
      </c>
    </row>
    <row r="6" spans="1:4" x14ac:dyDescent="0.25">
      <c r="A6" s="2" t="s">
        <v>1251</v>
      </c>
      <c r="B6" s="3"/>
      <c r="C6" s="3"/>
      <c r="D6" s="3"/>
    </row>
    <row r="7" spans="1:4" ht="30" x14ac:dyDescent="0.25">
      <c r="A7" s="2" t="s">
        <v>1263</v>
      </c>
      <c r="B7" s="3">
        <v>160</v>
      </c>
      <c r="C7" s="3">
        <v>139</v>
      </c>
      <c r="D7" s="3">
        <v>131</v>
      </c>
    </row>
    <row r="8" spans="1:4" ht="30" x14ac:dyDescent="0.25">
      <c r="A8" s="2" t="s">
        <v>1256</v>
      </c>
      <c r="B8" s="3"/>
      <c r="C8" s="3"/>
      <c r="D8" s="3"/>
    </row>
    <row r="9" spans="1:4" ht="30" x14ac:dyDescent="0.25">
      <c r="A9" s="2" t="s">
        <v>1263</v>
      </c>
      <c r="B9" s="3">
        <v>16</v>
      </c>
      <c r="C9" s="3">
        <v>15</v>
      </c>
      <c r="D9" s="3">
        <v>15</v>
      </c>
    </row>
    <row r="10" spans="1:4" x14ac:dyDescent="0.25">
      <c r="A10" s="2" t="s">
        <v>1258</v>
      </c>
      <c r="B10" s="3"/>
      <c r="C10" s="3"/>
      <c r="D10" s="3"/>
    </row>
    <row r="11" spans="1:4" ht="30" x14ac:dyDescent="0.25">
      <c r="A11" s="2" t="s">
        <v>1263</v>
      </c>
      <c r="B11" s="3">
        <v>231</v>
      </c>
      <c r="C11" s="3">
        <v>175</v>
      </c>
      <c r="D11" s="3">
        <v>154</v>
      </c>
    </row>
    <row r="12" spans="1:4" ht="30" x14ac:dyDescent="0.25">
      <c r="A12" s="2" t="s">
        <v>1260</v>
      </c>
      <c r="B12" s="3"/>
      <c r="C12" s="3"/>
      <c r="D12" s="3"/>
    </row>
    <row r="13" spans="1:4" ht="30" x14ac:dyDescent="0.25">
      <c r="A13" s="2" t="s">
        <v>1263</v>
      </c>
      <c r="B13" s="3">
        <v>69</v>
      </c>
      <c r="C13" s="3">
        <v>42</v>
      </c>
      <c r="D13" s="3">
        <v>28</v>
      </c>
    </row>
    <row r="14" spans="1:4" ht="30" x14ac:dyDescent="0.25">
      <c r="A14" s="2" t="s">
        <v>1264</v>
      </c>
      <c r="B14" s="3"/>
      <c r="C14" s="3"/>
      <c r="D14" s="3"/>
    </row>
    <row r="15" spans="1:4" ht="30" x14ac:dyDescent="0.25">
      <c r="A15" s="2" t="s">
        <v>1263</v>
      </c>
      <c r="B15" s="3">
        <v>23</v>
      </c>
      <c r="C15" s="3">
        <v>20</v>
      </c>
      <c r="D15" s="3">
        <v>16</v>
      </c>
    </row>
    <row r="16" spans="1:4" ht="45" x14ac:dyDescent="0.25">
      <c r="A16" s="2" t="s">
        <v>1265</v>
      </c>
      <c r="B16" s="3"/>
      <c r="C16" s="3"/>
      <c r="D16" s="3"/>
    </row>
    <row r="17" spans="1:4" ht="30" x14ac:dyDescent="0.25">
      <c r="A17" s="2" t="s">
        <v>1263</v>
      </c>
      <c r="B17" s="5">
        <v>6</v>
      </c>
      <c r="C17" s="5">
        <v>5</v>
      </c>
      <c r="D17" s="5">
        <v>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1266</v>
      </c>
      <c r="B1" s="1" t="s">
        <v>2</v>
      </c>
    </row>
    <row r="2" spans="1:2" ht="30" x14ac:dyDescent="0.25">
      <c r="A2" s="1" t="s">
        <v>977</v>
      </c>
      <c r="B2" s="1" t="s">
        <v>3</v>
      </c>
    </row>
    <row r="3" spans="1:2" x14ac:dyDescent="0.25">
      <c r="A3" s="2" t="s">
        <v>1267</v>
      </c>
      <c r="B3" s="3">
        <v>16</v>
      </c>
    </row>
    <row r="4" spans="1:2" ht="30" x14ac:dyDescent="0.25">
      <c r="A4" s="2" t="s">
        <v>1268</v>
      </c>
      <c r="B4" s="8">
        <v>50.03</v>
      </c>
    </row>
    <row r="5" spans="1:2" x14ac:dyDescent="0.25">
      <c r="A5" s="2" t="s">
        <v>1269</v>
      </c>
      <c r="B5" s="3">
        <v>98</v>
      </c>
    </row>
    <row r="6" spans="1:2" ht="30" x14ac:dyDescent="0.25">
      <c r="A6" s="2" t="s">
        <v>1270</v>
      </c>
      <c r="B6" s="8">
        <v>30.29</v>
      </c>
    </row>
    <row r="7" spans="1:2" x14ac:dyDescent="0.25">
      <c r="A7" s="2" t="s">
        <v>1271</v>
      </c>
      <c r="B7" s="3">
        <v>8</v>
      </c>
    </row>
    <row r="8" spans="1:2" x14ac:dyDescent="0.25">
      <c r="A8" s="2" t="s">
        <v>1272</v>
      </c>
      <c r="B8" s="3">
        <v>24</v>
      </c>
    </row>
    <row r="9" spans="1:2" ht="30" x14ac:dyDescent="0.25">
      <c r="A9" s="2" t="s">
        <v>653</v>
      </c>
      <c r="B9" s="8">
        <v>34.11</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22" bestFit="1" customWidth="1"/>
  </cols>
  <sheetData>
    <row r="1" spans="1:4" ht="30" customHeight="1" x14ac:dyDescent="0.25">
      <c r="A1" s="9" t="s">
        <v>1273</v>
      </c>
      <c r="B1" s="9" t="s">
        <v>2</v>
      </c>
      <c r="C1" s="9"/>
      <c r="D1" s="9"/>
    </row>
    <row r="2" spans="1:4" x14ac:dyDescent="0.25">
      <c r="A2" s="9"/>
      <c r="B2" s="1" t="s">
        <v>3</v>
      </c>
      <c r="C2" s="1" t="s">
        <v>34</v>
      </c>
      <c r="D2" s="1" t="s">
        <v>96</v>
      </c>
    </row>
    <row r="3" spans="1:4" x14ac:dyDescent="0.25">
      <c r="A3" s="2" t="s">
        <v>1274</v>
      </c>
      <c r="B3" s="8">
        <v>47.91</v>
      </c>
      <c r="C3" s="8">
        <v>38.28</v>
      </c>
      <c r="D3" s="8">
        <v>27.8</v>
      </c>
    </row>
    <row r="4" spans="1:4" x14ac:dyDescent="0.25">
      <c r="A4" s="2" t="s">
        <v>1275</v>
      </c>
      <c r="B4" s="8">
        <v>11.11</v>
      </c>
      <c r="C4" s="8">
        <v>8.8000000000000007</v>
      </c>
      <c r="D4" s="8">
        <v>7.38</v>
      </c>
    </row>
    <row r="5" spans="1:4" x14ac:dyDescent="0.25">
      <c r="A5" s="2" t="s">
        <v>660</v>
      </c>
      <c r="B5" s="209">
        <v>1.7999999999999999E-2</v>
      </c>
      <c r="C5" s="209">
        <v>1.9E-2</v>
      </c>
      <c r="D5" s="209">
        <v>2.1999999999999999E-2</v>
      </c>
    </row>
    <row r="6" spans="1:4" x14ac:dyDescent="0.25">
      <c r="A6" s="2" t="s">
        <v>661</v>
      </c>
      <c r="B6" s="209">
        <v>0.24</v>
      </c>
      <c r="C6" s="209">
        <v>0.25</v>
      </c>
      <c r="D6" s="209">
        <v>0.28999999999999998</v>
      </c>
    </row>
    <row r="7" spans="1:4" x14ac:dyDescent="0.25">
      <c r="A7" s="2" t="s">
        <v>662</v>
      </c>
      <c r="B7" s="209">
        <v>2.1999999999999999E-2</v>
      </c>
      <c r="C7" s="209">
        <v>1.2999999999999999E-2</v>
      </c>
      <c r="D7" s="209">
        <v>1.7000000000000001E-2</v>
      </c>
    </row>
    <row r="8" spans="1:4" x14ac:dyDescent="0.25">
      <c r="A8" s="2" t="s">
        <v>663</v>
      </c>
      <c r="B8" s="3" t="s">
        <v>1276</v>
      </c>
      <c r="C8" s="3" t="s">
        <v>1277</v>
      </c>
      <c r="D8" s="3" t="s">
        <v>1277</v>
      </c>
    </row>
    <row r="9" spans="1:4" x14ac:dyDescent="0.25">
      <c r="A9" s="2" t="s">
        <v>25</v>
      </c>
      <c r="B9" s="3"/>
      <c r="C9" s="3"/>
      <c r="D9" s="3"/>
    </row>
    <row r="10" spans="1:4" x14ac:dyDescent="0.25">
      <c r="A10" s="2" t="s">
        <v>1274</v>
      </c>
      <c r="B10" s="8">
        <v>48.04</v>
      </c>
      <c r="C10" s="8">
        <v>37.79</v>
      </c>
      <c r="D10" s="8">
        <v>27.51</v>
      </c>
    </row>
    <row r="11" spans="1:4" x14ac:dyDescent="0.25">
      <c r="A11" s="2" t="s">
        <v>1275</v>
      </c>
      <c r="B11" s="8">
        <v>11.09</v>
      </c>
      <c r="C11" s="8">
        <v>8.86</v>
      </c>
      <c r="D11" s="8">
        <v>7.42</v>
      </c>
    </row>
    <row r="12" spans="1:4" x14ac:dyDescent="0.25">
      <c r="A12" s="2" t="s">
        <v>660</v>
      </c>
      <c r="B12" s="209">
        <v>1.7999999999999999E-2</v>
      </c>
      <c r="C12" s="209">
        <v>1.9E-2</v>
      </c>
      <c r="D12" s="209">
        <v>2.1999999999999999E-2</v>
      </c>
    </row>
    <row r="13" spans="1:4" x14ac:dyDescent="0.25">
      <c r="A13" s="2" t="s">
        <v>661</v>
      </c>
      <c r="B13" s="209">
        <v>0.24</v>
      </c>
      <c r="C13" s="209">
        <v>0.252</v>
      </c>
      <c r="D13" s="209">
        <v>0.28999999999999998</v>
      </c>
    </row>
    <row r="14" spans="1:4" x14ac:dyDescent="0.25">
      <c r="A14" s="2" t="s">
        <v>662</v>
      </c>
      <c r="B14" s="209">
        <v>2.1999999999999999E-2</v>
      </c>
      <c r="C14" s="209">
        <v>1.2999999999999999E-2</v>
      </c>
      <c r="D14" s="209">
        <v>1.7000000000000001E-2</v>
      </c>
    </row>
    <row r="15" spans="1:4" x14ac:dyDescent="0.25">
      <c r="A15" s="2" t="s">
        <v>663</v>
      </c>
      <c r="B15" s="3" t="s">
        <v>1276</v>
      </c>
      <c r="C15" s="3" t="s">
        <v>1277</v>
      </c>
      <c r="D15" s="3" t="s">
        <v>1277</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15.42578125" bestFit="1" customWidth="1"/>
    <col min="3" max="4" width="13.85546875" bestFit="1" customWidth="1"/>
    <col min="5" max="5" width="12.5703125" bestFit="1" customWidth="1"/>
    <col min="6" max="6" width="12.7109375" bestFit="1" customWidth="1"/>
  </cols>
  <sheetData>
    <row r="1" spans="1:6" ht="15" customHeight="1" x14ac:dyDescent="0.25">
      <c r="A1" s="9" t="s">
        <v>1278</v>
      </c>
      <c r="B1" s="1" t="s">
        <v>90</v>
      </c>
      <c r="C1" s="9" t="s">
        <v>2</v>
      </c>
      <c r="D1" s="9"/>
      <c r="E1" s="9"/>
      <c r="F1" s="1"/>
    </row>
    <row r="2" spans="1:6" x14ac:dyDescent="0.25">
      <c r="A2" s="9"/>
      <c r="B2" s="1" t="s">
        <v>91</v>
      </c>
      <c r="C2" s="1" t="s">
        <v>3</v>
      </c>
      <c r="D2" s="1" t="s">
        <v>34</v>
      </c>
      <c r="E2" s="1" t="s">
        <v>96</v>
      </c>
      <c r="F2" s="1" t="s">
        <v>969</v>
      </c>
    </row>
    <row r="3" spans="1:6" x14ac:dyDescent="0.25">
      <c r="A3" s="2" t="s">
        <v>1279</v>
      </c>
      <c r="B3" s="3"/>
      <c r="C3" s="5">
        <v>385000000</v>
      </c>
      <c r="D3" s="5">
        <v>524000000</v>
      </c>
      <c r="E3" s="5">
        <v>434000000</v>
      </c>
      <c r="F3" s="3"/>
    </row>
    <row r="4" spans="1:6" ht="30" x14ac:dyDescent="0.25">
      <c r="A4" s="2" t="s">
        <v>1280</v>
      </c>
      <c r="B4" s="3"/>
      <c r="C4" s="6">
        <v>1200000000</v>
      </c>
      <c r="D4" s="3"/>
      <c r="E4" s="3"/>
      <c r="F4" s="3"/>
    </row>
    <row r="5" spans="1:6" ht="30" x14ac:dyDescent="0.25">
      <c r="A5" s="2" t="s">
        <v>1281</v>
      </c>
      <c r="B5" s="3"/>
      <c r="C5" s="6">
        <v>603000000</v>
      </c>
      <c r="D5" s="3"/>
      <c r="E5" s="3"/>
      <c r="F5" s="3"/>
    </row>
    <row r="6" spans="1:6" ht="30" x14ac:dyDescent="0.25">
      <c r="A6" s="2" t="s">
        <v>1282</v>
      </c>
      <c r="B6" s="3"/>
      <c r="C6" s="6">
        <v>452000000</v>
      </c>
      <c r="D6" s="6">
        <v>780000000</v>
      </c>
      <c r="E6" s="3"/>
      <c r="F6" s="3"/>
    </row>
    <row r="7" spans="1:6" ht="45" x14ac:dyDescent="0.25">
      <c r="A7" s="2" t="s">
        <v>1283</v>
      </c>
      <c r="B7" s="6">
        <v>724000000</v>
      </c>
      <c r="C7" s="3"/>
      <c r="D7" s="3"/>
      <c r="E7" s="3"/>
      <c r="F7" s="3"/>
    </row>
    <row r="8" spans="1:6" ht="30" x14ac:dyDescent="0.25">
      <c r="A8" s="2" t="s">
        <v>1284</v>
      </c>
      <c r="B8" s="3"/>
      <c r="C8" s="6">
        <v>299000000</v>
      </c>
      <c r="D8" s="6">
        <v>244000000</v>
      </c>
      <c r="E8" s="6">
        <v>164000000</v>
      </c>
      <c r="F8" s="3"/>
    </row>
    <row r="9" spans="1:6" x14ac:dyDescent="0.25">
      <c r="A9" s="2" t="s">
        <v>1285</v>
      </c>
      <c r="B9" s="3"/>
      <c r="C9" s="6">
        <v>32959000000</v>
      </c>
      <c r="D9" s="6">
        <v>31935000000</v>
      </c>
      <c r="E9" s="3"/>
      <c r="F9" s="3"/>
    </row>
    <row r="10" spans="1:6" x14ac:dyDescent="0.25">
      <c r="A10" s="2" t="s">
        <v>1286</v>
      </c>
      <c r="B10" s="3"/>
      <c r="C10" s="3"/>
      <c r="D10" s="3"/>
      <c r="E10" s="3"/>
      <c r="F10" s="3"/>
    </row>
    <row r="11" spans="1:6" ht="30" x14ac:dyDescent="0.25">
      <c r="A11" s="2" t="s">
        <v>1287</v>
      </c>
      <c r="B11" s="3"/>
      <c r="C11" s="6">
        <v>23000000000</v>
      </c>
      <c r="D11" s="3"/>
      <c r="E11" s="3"/>
      <c r="F11" s="3"/>
    </row>
    <row r="12" spans="1:6" ht="30" x14ac:dyDescent="0.25">
      <c r="A12" s="2" t="s">
        <v>1288</v>
      </c>
      <c r="B12" s="3"/>
      <c r="C12" s="3"/>
      <c r="D12" s="3"/>
      <c r="E12" s="3"/>
      <c r="F12" s="3"/>
    </row>
    <row r="13" spans="1:6" ht="30" x14ac:dyDescent="0.25">
      <c r="A13" s="2" t="s">
        <v>1280</v>
      </c>
      <c r="B13" s="3"/>
      <c r="C13" s="6">
        <v>243000000</v>
      </c>
      <c r="D13" s="3"/>
      <c r="E13" s="3"/>
      <c r="F13" s="3"/>
    </row>
    <row r="14" spans="1:6" ht="30" x14ac:dyDescent="0.25">
      <c r="A14" s="2" t="s">
        <v>1282</v>
      </c>
      <c r="B14" s="3"/>
      <c r="C14" s="6">
        <v>44000000</v>
      </c>
      <c r="D14" s="6">
        <v>42000000</v>
      </c>
      <c r="E14" s="3"/>
      <c r="F14" s="3"/>
    </row>
    <row r="15" spans="1:6" x14ac:dyDescent="0.25">
      <c r="A15" s="2" t="s">
        <v>1289</v>
      </c>
      <c r="B15" s="3"/>
      <c r="C15" s="3"/>
      <c r="D15" s="3"/>
      <c r="E15" s="3"/>
      <c r="F15" s="3"/>
    </row>
    <row r="16" spans="1:6" x14ac:dyDescent="0.25">
      <c r="A16" s="2" t="s">
        <v>1285</v>
      </c>
      <c r="B16" s="3"/>
      <c r="C16" s="3"/>
      <c r="D16" s="3"/>
      <c r="E16" s="3"/>
      <c r="F16" s="6">
        <v>1600000000</v>
      </c>
    </row>
    <row r="17" spans="1:6" x14ac:dyDescent="0.25">
      <c r="A17" s="2" t="s">
        <v>1290</v>
      </c>
      <c r="B17" s="3"/>
      <c r="C17" s="3"/>
      <c r="D17" s="3"/>
      <c r="E17" s="3"/>
      <c r="F17" s="3"/>
    </row>
    <row r="18" spans="1:6" ht="45" x14ac:dyDescent="0.25">
      <c r="A18" s="2" t="s">
        <v>1291</v>
      </c>
      <c r="B18" s="3"/>
      <c r="C18" s="6">
        <v>26000000</v>
      </c>
      <c r="D18" s="3"/>
      <c r="E18" s="3"/>
      <c r="F18" s="3"/>
    </row>
    <row r="19" spans="1:6" ht="30" x14ac:dyDescent="0.25">
      <c r="A19" s="2" t="s">
        <v>1292</v>
      </c>
      <c r="B19" s="3"/>
      <c r="C19" s="3"/>
      <c r="D19" s="3"/>
      <c r="E19" s="3"/>
      <c r="F19" s="3"/>
    </row>
    <row r="20" spans="1:6" ht="30" x14ac:dyDescent="0.25">
      <c r="A20" s="2" t="s">
        <v>1284</v>
      </c>
      <c r="B20" s="3"/>
      <c r="C20" s="6">
        <v>127000000</v>
      </c>
      <c r="D20" s="3"/>
      <c r="E20" s="3"/>
      <c r="F20" s="3"/>
    </row>
    <row r="21" spans="1:6" x14ac:dyDescent="0.25">
      <c r="A21" s="2" t="s">
        <v>1293</v>
      </c>
      <c r="B21" s="3"/>
      <c r="C21" s="3"/>
      <c r="D21" s="3"/>
      <c r="E21" s="3"/>
      <c r="F21" s="3"/>
    </row>
    <row r="22" spans="1:6" x14ac:dyDescent="0.25">
      <c r="A22" s="2" t="s">
        <v>1294</v>
      </c>
      <c r="B22" s="3"/>
      <c r="C22" s="6">
        <v>127000000</v>
      </c>
      <c r="D22" s="3"/>
      <c r="E22" s="3"/>
      <c r="F22" s="3"/>
    </row>
    <row r="23" spans="1:6" ht="30" x14ac:dyDescent="0.25">
      <c r="A23" s="2" t="s">
        <v>1295</v>
      </c>
      <c r="B23" s="3"/>
      <c r="C23" s="4">
        <v>49309</v>
      </c>
      <c r="D23" s="3"/>
      <c r="E23" s="3"/>
      <c r="F23" s="3"/>
    </row>
    <row r="24" spans="1:6" x14ac:dyDescent="0.25">
      <c r="A24" s="2" t="s">
        <v>1296</v>
      </c>
      <c r="B24" s="3"/>
      <c r="C24" s="3"/>
      <c r="D24" s="3"/>
      <c r="E24" s="3"/>
      <c r="F24" s="3"/>
    </row>
    <row r="25" spans="1:6" x14ac:dyDescent="0.25">
      <c r="A25" s="2" t="s">
        <v>1294</v>
      </c>
      <c r="B25" s="3"/>
      <c r="C25" s="5">
        <v>331000000</v>
      </c>
      <c r="D25" s="3"/>
      <c r="E25" s="3"/>
      <c r="F25" s="3"/>
    </row>
    <row r="26" spans="1:6" ht="30" x14ac:dyDescent="0.25">
      <c r="A26" s="2" t="s">
        <v>1295</v>
      </c>
      <c r="B26" s="3"/>
      <c r="C26" s="4">
        <v>45657</v>
      </c>
      <c r="D26" s="3"/>
      <c r="E26" s="3"/>
      <c r="F26" s="3"/>
    </row>
  </sheetData>
  <mergeCells count="2">
    <mergeCell ref="A1:A2"/>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1297</v>
      </c>
      <c r="B1" s="9" t="s">
        <v>2</v>
      </c>
      <c r="C1" s="9"/>
      <c r="D1" s="9"/>
    </row>
    <row r="2" spans="1:4" x14ac:dyDescent="0.25">
      <c r="A2" s="1" t="s">
        <v>124</v>
      </c>
      <c r="B2" s="1" t="s">
        <v>3</v>
      </c>
      <c r="C2" s="1" t="s">
        <v>34</v>
      </c>
      <c r="D2" s="1" t="s">
        <v>96</v>
      </c>
    </row>
    <row r="3" spans="1:4" x14ac:dyDescent="0.25">
      <c r="A3" s="2" t="s">
        <v>673</v>
      </c>
      <c r="B3" s="5">
        <v>2392</v>
      </c>
      <c r="C3" s="5">
        <v>3183</v>
      </c>
      <c r="D3" s="5">
        <v>3004</v>
      </c>
    </row>
    <row r="4" spans="1:4" x14ac:dyDescent="0.25">
      <c r="A4" s="2" t="s">
        <v>674</v>
      </c>
      <c r="B4" s="3">
        <v>174</v>
      </c>
      <c r="C4" s="3">
        <v>581</v>
      </c>
      <c r="D4" s="3">
        <v>432</v>
      </c>
    </row>
    <row r="5" spans="1:4" x14ac:dyDescent="0.25">
      <c r="A5" s="2" t="s">
        <v>675</v>
      </c>
      <c r="B5" s="3">
        <v>142</v>
      </c>
      <c r="C5" s="3">
        <v>200</v>
      </c>
      <c r="D5" s="3">
        <v>169</v>
      </c>
    </row>
    <row r="6" spans="1:4" x14ac:dyDescent="0.25">
      <c r="A6" s="2" t="s">
        <v>1298</v>
      </c>
      <c r="B6" s="6">
        <v>2708</v>
      </c>
      <c r="C6" s="6">
        <v>3964</v>
      </c>
      <c r="D6" s="6">
        <v>3605</v>
      </c>
    </row>
    <row r="7" spans="1:4" x14ac:dyDescent="0.25">
      <c r="A7" s="2" t="s">
        <v>673</v>
      </c>
      <c r="B7" s="6">
        <v>1000</v>
      </c>
      <c r="C7" s="3">
        <v>-76</v>
      </c>
      <c r="D7" s="3">
        <v>160</v>
      </c>
    </row>
    <row r="8" spans="1:4" x14ac:dyDescent="0.25">
      <c r="A8" s="2" t="s">
        <v>674</v>
      </c>
      <c r="B8" s="3">
        <v>173</v>
      </c>
      <c r="C8" s="3">
        <v>108</v>
      </c>
      <c r="D8" s="3">
        <v>-40</v>
      </c>
    </row>
    <row r="9" spans="1:4" x14ac:dyDescent="0.25">
      <c r="A9" s="2" t="s">
        <v>1299</v>
      </c>
      <c r="B9" s="3">
        <v>-8</v>
      </c>
      <c r="C9" s="3">
        <v>-16</v>
      </c>
      <c r="D9" s="3">
        <v>19</v>
      </c>
    </row>
    <row r="10" spans="1:4" x14ac:dyDescent="0.25">
      <c r="A10" s="2" t="s">
        <v>1300</v>
      </c>
      <c r="B10" s="6">
        <v>1165</v>
      </c>
      <c r="C10" s="3">
        <v>16</v>
      </c>
      <c r="D10" s="3">
        <v>139</v>
      </c>
    </row>
    <row r="11" spans="1:4" x14ac:dyDescent="0.25">
      <c r="A11" s="2" t="s">
        <v>113</v>
      </c>
      <c r="B11" s="6">
        <v>3873</v>
      </c>
      <c r="C11" s="6">
        <v>3980</v>
      </c>
      <c r="D11" s="6">
        <v>3744</v>
      </c>
    </row>
    <row r="12" spans="1:4" x14ac:dyDescent="0.25">
      <c r="A12" s="2" t="s">
        <v>25</v>
      </c>
      <c r="B12" s="3"/>
      <c r="C12" s="3"/>
      <c r="D12" s="3"/>
    </row>
    <row r="13" spans="1:4" x14ac:dyDescent="0.25">
      <c r="A13" s="2" t="s">
        <v>675</v>
      </c>
      <c r="B13" s="3">
        <v>33</v>
      </c>
      <c r="C13" s="3">
        <v>77</v>
      </c>
      <c r="D13" s="3">
        <v>69</v>
      </c>
    </row>
    <row r="14" spans="1:4" x14ac:dyDescent="0.25">
      <c r="A14" s="2" t="s">
        <v>1299</v>
      </c>
      <c r="B14" s="3">
        <v>-8</v>
      </c>
      <c r="C14" s="3">
        <v>-16</v>
      </c>
      <c r="D14" s="3">
        <v>16</v>
      </c>
    </row>
    <row r="15" spans="1:4" x14ac:dyDescent="0.25">
      <c r="A15" s="2" t="s">
        <v>1300</v>
      </c>
      <c r="B15" s="3">
        <v>-12</v>
      </c>
      <c r="C15" s="3">
        <v>-10</v>
      </c>
      <c r="D15" s="3">
        <v>15</v>
      </c>
    </row>
    <row r="16" spans="1:4" x14ac:dyDescent="0.25">
      <c r="A16" s="2" t="s">
        <v>721</v>
      </c>
      <c r="B16" s="3">
        <v>108</v>
      </c>
      <c r="C16" s="3">
        <v>123</v>
      </c>
      <c r="D16" s="3">
        <v>103</v>
      </c>
    </row>
    <row r="17" spans="1:4" x14ac:dyDescent="0.25">
      <c r="A17" s="2" t="s">
        <v>722</v>
      </c>
      <c r="B17" s="3">
        <v>10</v>
      </c>
      <c r="C17" s="3">
        <v>22</v>
      </c>
      <c r="D17" s="3">
        <v>9</v>
      </c>
    </row>
    <row r="18" spans="1:4" x14ac:dyDescent="0.25">
      <c r="A18" s="2" t="s">
        <v>113</v>
      </c>
      <c r="B18" s="5">
        <v>143</v>
      </c>
      <c r="C18" s="5">
        <v>206</v>
      </c>
      <c r="D18" s="5">
        <v>197</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1301</v>
      </c>
      <c r="B1" s="9" t="s">
        <v>2</v>
      </c>
      <c r="C1" s="9"/>
      <c r="D1" s="9"/>
    </row>
    <row r="2" spans="1:4" x14ac:dyDescent="0.25">
      <c r="A2" s="1" t="s">
        <v>124</v>
      </c>
      <c r="B2" s="1" t="s">
        <v>3</v>
      </c>
      <c r="C2" s="1" t="s">
        <v>34</v>
      </c>
      <c r="D2" s="1" t="s">
        <v>96</v>
      </c>
    </row>
    <row r="3" spans="1:4" x14ac:dyDescent="0.25">
      <c r="A3" s="2" t="s">
        <v>678</v>
      </c>
      <c r="B3" s="5">
        <v>4363</v>
      </c>
      <c r="C3" s="5">
        <v>3890</v>
      </c>
      <c r="D3" s="5">
        <v>4063</v>
      </c>
    </row>
    <row r="4" spans="1:4" ht="30" x14ac:dyDescent="0.25">
      <c r="A4" s="2" t="s">
        <v>679</v>
      </c>
      <c r="B4" s="3">
        <v>329</v>
      </c>
      <c r="C4" s="3">
        <v>319</v>
      </c>
      <c r="D4" s="3">
        <v>178</v>
      </c>
    </row>
    <row r="5" spans="1:4" ht="30" x14ac:dyDescent="0.25">
      <c r="A5" s="2" t="s">
        <v>680</v>
      </c>
      <c r="B5" s="3">
        <v>0</v>
      </c>
      <c r="C5" s="3">
        <v>15</v>
      </c>
      <c r="D5" s="3">
        <v>92</v>
      </c>
    </row>
    <row r="6" spans="1:4" ht="30" x14ac:dyDescent="0.25">
      <c r="A6" s="2" t="s">
        <v>681</v>
      </c>
      <c r="B6" s="3">
        <v>-62</v>
      </c>
      <c r="C6" s="3">
        <v>-103</v>
      </c>
      <c r="D6" s="3">
        <v>-620</v>
      </c>
    </row>
    <row r="7" spans="1:4" x14ac:dyDescent="0.25">
      <c r="A7" s="2" t="s">
        <v>1302</v>
      </c>
      <c r="B7" s="3">
        <v>-114</v>
      </c>
      <c r="C7" s="3">
        <v>-313</v>
      </c>
      <c r="D7" s="3">
        <v>-106</v>
      </c>
    </row>
    <row r="8" spans="1:4" x14ac:dyDescent="0.25">
      <c r="A8" s="2" t="s">
        <v>113</v>
      </c>
      <c r="B8" s="6">
        <v>3873</v>
      </c>
      <c r="C8" s="6">
        <v>3980</v>
      </c>
      <c r="D8" s="6">
        <v>3744</v>
      </c>
    </row>
    <row r="9" spans="1:4" ht="30" x14ac:dyDescent="0.25">
      <c r="A9" s="2" t="s">
        <v>1303</v>
      </c>
      <c r="B9" s="3"/>
      <c r="C9" s="3"/>
      <c r="D9" s="3"/>
    </row>
    <row r="10" spans="1:4" x14ac:dyDescent="0.25">
      <c r="A10" s="2" t="s">
        <v>1302</v>
      </c>
      <c r="B10" s="3">
        <v>-408</v>
      </c>
      <c r="C10" s="3">
        <v>58</v>
      </c>
      <c r="D10" s="3">
        <v>114</v>
      </c>
    </row>
    <row r="11" spans="1:4" ht="45" x14ac:dyDescent="0.25">
      <c r="A11" s="2" t="s">
        <v>1304</v>
      </c>
      <c r="B11" s="3"/>
      <c r="C11" s="3"/>
      <c r="D11" s="3"/>
    </row>
    <row r="12" spans="1:4" x14ac:dyDescent="0.25">
      <c r="A12" s="2" t="s">
        <v>1302</v>
      </c>
      <c r="B12" s="5">
        <v>-235</v>
      </c>
      <c r="C12" s="5">
        <v>114</v>
      </c>
      <c r="D12" s="5">
        <v>23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showGridLines="0" workbookViewId="0"/>
  </sheetViews>
  <sheetFormatPr defaultRowHeight="15" x14ac:dyDescent="0.25"/>
  <cols>
    <col min="1" max="1" width="36.5703125" bestFit="1" customWidth="1"/>
    <col min="2" max="2" width="6.5703125" bestFit="1" customWidth="1"/>
    <col min="3" max="3" width="33.42578125" bestFit="1" customWidth="1"/>
    <col min="4" max="4" width="36.5703125" bestFit="1" customWidth="1"/>
    <col min="5" max="5" width="31" bestFit="1" customWidth="1"/>
    <col min="6" max="6" width="36.5703125" bestFit="1" customWidth="1"/>
    <col min="7" max="7" width="30.85546875" bestFit="1" customWidth="1"/>
    <col min="8" max="8" width="34" bestFit="1" customWidth="1"/>
    <col min="9" max="9" width="27" bestFit="1" customWidth="1"/>
    <col min="10" max="10" width="30.42578125" bestFit="1" customWidth="1"/>
    <col min="11" max="12" width="36.5703125" bestFit="1" customWidth="1"/>
    <col min="13" max="13" width="32.85546875" bestFit="1" customWidth="1"/>
    <col min="14" max="14" width="33.42578125" bestFit="1" customWidth="1"/>
    <col min="15" max="15" width="36.5703125" bestFit="1" customWidth="1"/>
    <col min="16" max="16" width="33.42578125" bestFit="1" customWidth="1"/>
  </cols>
  <sheetData>
    <row r="1" spans="1:16" ht="30" customHeight="1" x14ac:dyDescent="0.25">
      <c r="A1" s="1" t="s">
        <v>185</v>
      </c>
      <c r="B1" s="9" t="s">
        <v>187</v>
      </c>
      <c r="C1" s="9" t="s">
        <v>25</v>
      </c>
      <c r="D1" s="9" t="s">
        <v>188</v>
      </c>
      <c r="E1" s="9" t="s">
        <v>29</v>
      </c>
      <c r="F1" s="9" t="s">
        <v>31</v>
      </c>
      <c r="G1" s="9" t="s">
        <v>32</v>
      </c>
      <c r="H1" s="9" t="s">
        <v>189</v>
      </c>
      <c r="I1" s="9" t="s">
        <v>190</v>
      </c>
      <c r="J1" s="9" t="s">
        <v>191</v>
      </c>
      <c r="K1" s="9" t="s">
        <v>192</v>
      </c>
      <c r="L1" s="1" t="s">
        <v>192</v>
      </c>
      <c r="M1" s="9" t="s">
        <v>193</v>
      </c>
      <c r="N1" s="1" t="s">
        <v>193</v>
      </c>
      <c r="O1" s="1" t="s">
        <v>194</v>
      </c>
      <c r="P1" s="1" t="s">
        <v>195</v>
      </c>
    </row>
    <row r="2" spans="1:16" x14ac:dyDescent="0.25">
      <c r="A2" s="1" t="s">
        <v>186</v>
      </c>
      <c r="B2" s="9"/>
      <c r="C2" s="9"/>
      <c r="D2" s="9"/>
      <c r="E2" s="9"/>
      <c r="F2" s="9"/>
      <c r="G2" s="9"/>
      <c r="H2" s="9"/>
      <c r="I2" s="9"/>
      <c r="J2" s="9"/>
      <c r="K2" s="9"/>
      <c r="L2" s="1" t="s">
        <v>25</v>
      </c>
      <c r="M2" s="9"/>
      <c r="N2" s="1" t="s">
        <v>25</v>
      </c>
      <c r="O2" s="1" t="s">
        <v>25</v>
      </c>
      <c r="P2" s="1" t="s">
        <v>25</v>
      </c>
    </row>
    <row r="3" spans="1:16" x14ac:dyDescent="0.25">
      <c r="A3" s="2" t="s">
        <v>196</v>
      </c>
      <c r="B3" s="3"/>
      <c r="C3" s="5">
        <v>30081</v>
      </c>
      <c r="D3" s="3"/>
      <c r="E3" s="3"/>
      <c r="F3" s="3"/>
      <c r="G3" s="3"/>
      <c r="H3" s="3"/>
      <c r="I3" s="3"/>
      <c r="J3" s="3"/>
      <c r="K3" s="3"/>
      <c r="L3" s="5">
        <v>-78</v>
      </c>
      <c r="M3" s="3"/>
      <c r="N3" s="5">
        <v>361</v>
      </c>
      <c r="O3" s="5">
        <v>184</v>
      </c>
      <c r="P3" s="5">
        <v>29798</v>
      </c>
    </row>
    <row r="4" spans="1:16" x14ac:dyDescent="0.25">
      <c r="A4" s="2" t="s">
        <v>197</v>
      </c>
      <c r="B4" s="6">
        <v>47655</v>
      </c>
      <c r="C4" s="3"/>
      <c r="D4" s="6">
        <v>16014</v>
      </c>
      <c r="E4" s="3">
        <v>25</v>
      </c>
      <c r="F4" s="3">
        <v>7</v>
      </c>
      <c r="G4" s="3">
        <v>0</v>
      </c>
      <c r="H4" s="6">
        <v>40940</v>
      </c>
      <c r="I4" s="6">
        <v>13971</v>
      </c>
      <c r="J4" s="6">
        <v>-7517</v>
      </c>
      <c r="K4" s="3">
        <v>-152</v>
      </c>
      <c r="L4" s="3"/>
      <c r="M4" s="3">
        <v>381</v>
      </c>
      <c r="N4" s="3"/>
      <c r="O4" s="3"/>
      <c r="P4" s="3"/>
    </row>
    <row r="5" spans="1:16" x14ac:dyDescent="0.25">
      <c r="A5" s="2" t="s">
        <v>198</v>
      </c>
      <c r="B5" s="3">
        <v>372</v>
      </c>
      <c r="C5" s="3"/>
      <c r="D5" s="3"/>
      <c r="E5" s="3"/>
      <c r="F5" s="3"/>
      <c r="G5" s="3"/>
      <c r="H5" s="3">
        <v>612</v>
      </c>
      <c r="I5" s="3">
        <v>-240</v>
      </c>
      <c r="J5" s="3"/>
      <c r="K5" s="3"/>
      <c r="L5" s="3"/>
      <c r="M5" s="3"/>
      <c r="N5" s="3"/>
      <c r="O5" s="3"/>
      <c r="P5" s="3"/>
    </row>
    <row r="6" spans="1:16" ht="30" x14ac:dyDescent="0.25">
      <c r="A6" s="2" t="s">
        <v>170</v>
      </c>
      <c r="B6" s="6">
        <v>-3000</v>
      </c>
      <c r="C6" s="3"/>
      <c r="D6" s="3"/>
      <c r="E6" s="3"/>
      <c r="F6" s="3">
        <v>-1</v>
      </c>
      <c r="G6" s="3"/>
      <c r="H6" s="6">
        <v>-1081</v>
      </c>
      <c r="I6" s="6">
        <v>-1918</v>
      </c>
      <c r="J6" s="3"/>
      <c r="K6" s="3"/>
      <c r="L6" s="3"/>
      <c r="M6" s="3"/>
      <c r="N6" s="3"/>
      <c r="O6" s="3"/>
      <c r="P6" s="3"/>
    </row>
    <row r="7" spans="1:16" x14ac:dyDescent="0.25">
      <c r="A7" s="2" t="s">
        <v>199</v>
      </c>
      <c r="B7" s="3">
        <v>80</v>
      </c>
      <c r="C7" s="3"/>
      <c r="D7" s="3"/>
      <c r="E7" s="3"/>
      <c r="F7" s="3"/>
      <c r="G7" s="3"/>
      <c r="H7" s="3">
        <v>80</v>
      </c>
      <c r="I7" s="3"/>
      <c r="J7" s="3"/>
      <c r="K7" s="3"/>
      <c r="L7" s="3"/>
      <c r="M7" s="3"/>
      <c r="N7" s="3"/>
      <c r="O7" s="3"/>
      <c r="P7" s="3"/>
    </row>
    <row r="8" spans="1:16" x14ac:dyDescent="0.25">
      <c r="A8" s="2" t="s">
        <v>200</v>
      </c>
      <c r="B8" s="3"/>
      <c r="C8" s="3">
        <v>7</v>
      </c>
      <c r="D8" s="3"/>
      <c r="E8" s="3"/>
      <c r="F8" s="3"/>
      <c r="G8" s="3"/>
      <c r="H8" s="3"/>
      <c r="I8" s="3"/>
      <c r="J8" s="3"/>
      <c r="K8" s="3"/>
      <c r="L8" s="3"/>
      <c r="M8" s="3"/>
      <c r="N8" s="3"/>
      <c r="O8" s="3"/>
      <c r="P8" s="3">
        <v>7</v>
      </c>
    </row>
    <row r="9" spans="1:16" x14ac:dyDescent="0.25">
      <c r="A9" s="2" t="s">
        <v>201</v>
      </c>
      <c r="B9" s="3">
        <v>167</v>
      </c>
      <c r="C9" s="3">
        <v>13</v>
      </c>
      <c r="D9" s="3">
        <v>6</v>
      </c>
      <c r="E9" s="3"/>
      <c r="F9" s="3"/>
      <c r="G9" s="3"/>
      <c r="H9" s="3"/>
      <c r="I9" s="3"/>
      <c r="J9" s="3"/>
      <c r="K9" s="3">
        <v>167</v>
      </c>
      <c r="L9" s="3">
        <v>13</v>
      </c>
      <c r="M9" s="3"/>
      <c r="N9" s="3"/>
      <c r="O9" s="3"/>
      <c r="P9" s="3"/>
    </row>
    <row r="10" spans="1:16" x14ac:dyDescent="0.25">
      <c r="A10" s="2" t="s">
        <v>182</v>
      </c>
      <c r="B10" s="3"/>
      <c r="C10" s="3">
        <v>0</v>
      </c>
      <c r="D10" s="3"/>
      <c r="E10" s="3"/>
      <c r="F10" s="3"/>
      <c r="G10" s="3"/>
      <c r="H10" s="3"/>
      <c r="I10" s="3"/>
      <c r="J10" s="3"/>
      <c r="K10" s="3"/>
      <c r="L10" s="3"/>
      <c r="M10" s="3"/>
      <c r="N10" s="3"/>
      <c r="O10" s="3"/>
      <c r="P10" s="3"/>
    </row>
    <row r="11" spans="1:16" x14ac:dyDescent="0.25">
      <c r="A11" s="2" t="s">
        <v>202</v>
      </c>
      <c r="B11" s="6">
        <v>-1736</v>
      </c>
      <c r="C11" s="3">
        <v>-964</v>
      </c>
      <c r="D11" s="3"/>
      <c r="E11" s="3"/>
      <c r="F11" s="3"/>
      <c r="G11" s="3"/>
      <c r="H11" s="3"/>
      <c r="I11" s="6">
        <v>-1736</v>
      </c>
      <c r="J11" s="3"/>
      <c r="K11" s="3"/>
      <c r="L11" s="3"/>
      <c r="M11" s="3"/>
      <c r="N11" s="3"/>
      <c r="O11" s="3"/>
      <c r="P11" s="3">
        <v>-964</v>
      </c>
    </row>
    <row r="12" spans="1:16" ht="30" x14ac:dyDescent="0.25">
      <c r="A12" s="2" t="s">
        <v>203</v>
      </c>
      <c r="B12" s="3"/>
      <c r="C12" s="3"/>
      <c r="D12" s="3"/>
      <c r="E12" s="3"/>
      <c r="F12" s="3"/>
      <c r="G12" s="3"/>
      <c r="H12" s="3"/>
      <c r="I12" s="3"/>
      <c r="J12" s="3"/>
      <c r="K12" s="3"/>
      <c r="L12" s="3"/>
      <c r="M12" s="3"/>
      <c r="N12" s="3"/>
      <c r="O12" s="3">
        <v>-47</v>
      </c>
      <c r="P12" s="3"/>
    </row>
    <row r="13" spans="1:16" ht="30" x14ac:dyDescent="0.25">
      <c r="A13" s="2" t="s">
        <v>204</v>
      </c>
      <c r="B13" s="3">
        <v>-169</v>
      </c>
      <c r="C13" s="3">
        <v>-184</v>
      </c>
      <c r="D13" s="3">
        <v>-493</v>
      </c>
      <c r="E13" s="3"/>
      <c r="F13" s="3"/>
      <c r="G13" s="3"/>
      <c r="H13" s="3"/>
      <c r="I13" s="3"/>
      <c r="J13" s="3"/>
      <c r="K13" s="3"/>
      <c r="L13" s="3"/>
      <c r="M13" s="3">
        <v>-169</v>
      </c>
      <c r="N13" s="3">
        <v>-184</v>
      </c>
      <c r="O13" s="3">
        <v>-24</v>
      </c>
      <c r="P13" s="3"/>
    </row>
    <row r="14" spans="1:16" x14ac:dyDescent="0.25">
      <c r="A14" s="2" t="s">
        <v>164</v>
      </c>
      <c r="B14" s="3">
        <v>76</v>
      </c>
      <c r="C14" s="3">
        <v>88</v>
      </c>
      <c r="D14" s="3">
        <v>-43</v>
      </c>
      <c r="E14" s="3"/>
      <c r="F14" s="3"/>
      <c r="G14" s="3"/>
      <c r="H14" s="3">
        <v>-4</v>
      </c>
      <c r="I14" s="3"/>
      <c r="J14" s="3"/>
      <c r="K14" s="3"/>
      <c r="L14" s="3"/>
      <c r="M14" s="3">
        <v>80</v>
      </c>
      <c r="N14" s="3">
        <v>84</v>
      </c>
      <c r="O14" s="3"/>
      <c r="P14" s="3">
        <v>4</v>
      </c>
    </row>
    <row r="15" spans="1:16" x14ac:dyDescent="0.25">
      <c r="A15" s="2" t="s">
        <v>205</v>
      </c>
      <c r="B15" s="6">
        <v>6351</v>
      </c>
      <c r="C15" s="6">
        <v>3213</v>
      </c>
      <c r="D15" s="6">
        <v>1514</v>
      </c>
      <c r="E15" s="3"/>
      <c r="F15" s="3"/>
      <c r="G15" s="3"/>
      <c r="H15" s="3"/>
      <c r="I15" s="6">
        <v>6203</v>
      </c>
      <c r="J15" s="3"/>
      <c r="K15" s="3"/>
      <c r="L15" s="3"/>
      <c r="M15" s="3">
        <v>148</v>
      </c>
      <c r="N15" s="3">
        <v>158</v>
      </c>
      <c r="O15" s="3">
        <v>18</v>
      </c>
      <c r="P15" s="6">
        <v>3055</v>
      </c>
    </row>
    <row r="16" spans="1:16" x14ac:dyDescent="0.25">
      <c r="A16" s="2" t="s">
        <v>206</v>
      </c>
      <c r="B16" s="6">
        <v>49796</v>
      </c>
      <c r="C16" s="3"/>
      <c r="D16" s="6">
        <v>16998</v>
      </c>
      <c r="E16" s="3">
        <v>25</v>
      </c>
      <c r="F16" s="3">
        <v>6</v>
      </c>
      <c r="G16" s="3">
        <v>0</v>
      </c>
      <c r="H16" s="6">
        <v>40547</v>
      </c>
      <c r="I16" s="6">
        <v>16280</v>
      </c>
      <c r="J16" s="6">
        <v>-7517</v>
      </c>
      <c r="K16" s="3">
        <v>15</v>
      </c>
      <c r="L16" s="3"/>
      <c r="M16" s="3">
        <v>440</v>
      </c>
      <c r="N16" s="3"/>
      <c r="O16" s="3"/>
      <c r="P16" s="3"/>
    </row>
    <row r="17" spans="1:16" x14ac:dyDescent="0.25">
      <c r="A17" s="2" t="s">
        <v>207</v>
      </c>
      <c r="B17" s="3"/>
      <c r="C17" s="6">
        <v>32254</v>
      </c>
      <c r="D17" s="3"/>
      <c r="E17" s="3"/>
      <c r="F17" s="3"/>
      <c r="G17" s="3"/>
      <c r="H17" s="3"/>
      <c r="I17" s="3"/>
      <c r="J17" s="3"/>
      <c r="K17" s="3"/>
      <c r="L17" s="3">
        <v>-65</v>
      </c>
      <c r="M17" s="3"/>
      <c r="N17" s="3">
        <v>419</v>
      </c>
      <c r="O17" s="3">
        <v>131</v>
      </c>
      <c r="P17" s="6">
        <v>31900</v>
      </c>
    </row>
    <row r="18" spans="1:16" x14ac:dyDescent="0.25">
      <c r="A18" s="2" t="s">
        <v>198</v>
      </c>
      <c r="B18" s="3">
        <v>232</v>
      </c>
      <c r="C18" s="3"/>
      <c r="D18" s="3"/>
      <c r="E18" s="3" t="s">
        <v>61</v>
      </c>
      <c r="F18" s="3"/>
      <c r="G18" s="3"/>
      <c r="H18" s="3">
        <v>603</v>
      </c>
      <c r="I18" s="3">
        <v>-371</v>
      </c>
      <c r="J18" s="3"/>
      <c r="K18" s="3"/>
      <c r="L18" s="3"/>
      <c r="M18" s="3"/>
      <c r="N18" s="3"/>
      <c r="O18" s="3"/>
      <c r="P18" s="3"/>
    </row>
    <row r="19" spans="1:16" ht="30" x14ac:dyDescent="0.25">
      <c r="A19" s="2" t="s">
        <v>170</v>
      </c>
      <c r="B19" s="6">
        <v>-2000</v>
      </c>
      <c r="C19" s="3"/>
      <c r="D19" s="3"/>
      <c r="E19" s="3"/>
      <c r="F19" s="3">
        <v>-1</v>
      </c>
      <c r="G19" s="3"/>
      <c r="H19" s="3">
        <v>-555</v>
      </c>
      <c r="I19" s="6">
        <v>-1444</v>
      </c>
      <c r="J19" s="3"/>
      <c r="K19" s="3"/>
      <c r="L19" s="3"/>
      <c r="M19" s="3"/>
      <c r="N19" s="3"/>
      <c r="O19" s="3"/>
      <c r="P19" s="3"/>
    </row>
    <row r="20" spans="1:16" x14ac:dyDescent="0.25">
      <c r="A20" s="2" t="s">
        <v>199</v>
      </c>
      <c r="B20" s="3">
        <v>98</v>
      </c>
      <c r="C20" s="3"/>
      <c r="D20" s="3"/>
      <c r="E20" s="3"/>
      <c r="F20" s="3"/>
      <c r="G20" s="3"/>
      <c r="H20" s="3">
        <v>98</v>
      </c>
      <c r="I20" s="3"/>
      <c r="J20" s="3"/>
      <c r="K20" s="3"/>
      <c r="L20" s="3"/>
      <c r="M20" s="3"/>
      <c r="N20" s="3"/>
      <c r="O20" s="3"/>
      <c r="P20" s="3"/>
    </row>
    <row r="21" spans="1:16" x14ac:dyDescent="0.25">
      <c r="A21" s="2" t="s">
        <v>200</v>
      </c>
      <c r="B21" s="3"/>
      <c r="C21" s="3">
        <v>7</v>
      </c>
      <c r="D21" s="3"/>
      <c r="E21" s="3"/>
      <c r="F21" s="3"/>
      <c r="G21" s="3"/>
      <c r="H21" s="3"/>
      <c r="I21" s="3"/>
      <c r="J21" s="3"/>
      <c r="K21" s="3"/>
      <c r="L21" s="3"/>
      <c r="M21" s="3"/>
      <c r="N21" s="3"/>
      <c r="O21" s="3"/>
      <c r="P21" s="3">
        <v>7</v>
      </c>
    </row>
    <row r="22" spans="1:16" x14ac:dyDescent="0.25">
      <c r="A22" s="2" t="s">
        <v>201</v>
      </c>
      <c r="B22" s="3">
        <v>67</v>
      </c>
      <c r="C22" s="3">
        <v>49</v>
      </c>
      <c r="D22" s="3">
        <v>-9</v>
      </c>
      <c r="E22" s="3"/>
      <c r="F22" s="3"/>
      <c r="G22" s="3"/>
      <c r="H22" s="3"/>
      <c r="I22" s="3"/>
      <c r="J22" s="3"/>
      <c r="K22" s="3">
        <v>67</v>
      </c>
      <c r="L22" s="3">
        <v>49</v>
      </c>
      <c r="M22" s="3"/>
      <c r="N22" s="3"/>
      <c r="O22" s="3"/>
      <c r="P22" s="3"/>
    </row>
    <row r="23" spans="1:16" x14ac:dyDescent="0.25">
      <c r="A23" s="2" t="s">
        <v>182</v>
      </c>
      <c r="B23" s="3"/>
      <c r="C23" s="6">
        <v>-3200</v>
      </c>
      <c r="D23" s="3"/>
      <c r="E23" s="3"/>
      <c r="F23" s="3"/>
      <c r="G23" s="3"/>
      <c r="H23" s="3"/>
      <c r="I23" s="3"/>
      <c r="J23" s="3"/>
      <c r="K23" s="3"/>
      <c r="L23" s="3"/>
      <c r="M23" s="3"/>
      <c r="N23" s="3"/>
      <c r="O23" s="3"/>
      <c r="P23" s="6">
        <v>-3200</v>
      </c>
    </row>
    <row r="24" spans="1:16" x14ac:dyDescent="0.25">
      <c r="A24" s="2" t="s">
        <v>202</v>
      </c>
      <c r="B24" s="6">
        <v>-2046</v>
      </c>
      <c r="C24" s="6">
        <v>-1422</v>
      </c>
      <c r="D24" s="3"/>
      <c r="E24" s="3"/>
      <c r="F24" s="3"/>
      <c r="G24" s="3"/>
      <c r="H24" s="3"/>
      <c r="I24" s="6">
        <v>-2046</v>
      </c>
      <c r="J24" s="3"/>
      <c r="K24" s="3"/>
      <c r="L24" s="3"/>
      <c r="M24" s="3"/>
      <c r="N24" s="3"/>
      <c r="O24" s="3"/>
      <c r="P24" s="6">
        <v>-1422</v>
      </c>
    </row>
    <row r="25" spans="1:16" ht="30" x14ac:dyDescent="0.25">
      <c r="A25" s="2" t="s">
        <v>173</v>
      </c>
      <c r="B25" s="6">
        <v>-1677</v>
      </c>
      <c r="C25" s="3"/>
      <c r="D25" s="6">
        <v>-17006</v>
      </c>
      <c r="E25" s="3"/>
      <c r="F25" s="3"/>
      <c r="G25" s="3"/>
      <c r="H25" s="6">
        <v>-1651</v>
      </c>
      <c r="I25" s="3"/>
      <c r="J25" s="3"/>
      <c r="K25" s="3">
        <v>-26</v>
      </c>
      <c r="L25" s="3"/>
      <c r="M25" s="3"/>
      <c r="N25" s="3"/>
      <c r="O25" s="3"/>
      <c r="P25" s="3"/>
    </row>
    <row r="26" spans="1:16" ht="30" x14ac:dyDescent="0.25">
      <c r="A26" s="2" t="s">
        <v>203</v>
      </c>
      <c r="B26" s="3"/>
      <c r="C26" s="3">
        <v>-33</v>
      </c>
      <c r="D26" s="3"/>
      <c r="E26" s="3"/>
      <c r="F26" s="3"/>
      <c r="G26" s="3"/>
      <c r="H26" s="3"/>
      <c r="I26" s="3"/>
      <c r="J26" s="3"/>
      <c r="K26" s="3"/>
      <c r="L26" s="3"/>
      <c r="M26" s="3"/>
      <c r="N26" s="3"/>
      <c r="O26" s="3"/>
      <c r="P26" s="3">
        <v>-33</v>
      </c>
    </row>
    <row r="27" spans="1:16" x14ac:dyDescent="0.25">
      <c r="A27" s="2" t="s">
        <v>208</v>
      </c>
      <c r="B27" s="3"/>
      <c r="C27" s="3"/>
      <c r="D27" s="3">
        <v>725</v>
      </c>
      <c r="E27" s="3"/>
      <c r="F27" s="3"/>
      <c r="G27" s="3"/>
      <c r="H27" s="3"/>
      <c r="I27" s="3"/>
      <c r="J27" s="3"/>
      <c r="K27" s="3"/>
      <c r="L27" s="3"/>
      <c r="M27" s="3"/>
      <c r="N27" s="3"/>
      <c r="O27" s="3"/>
      <c r="P27" s="3"/>
    </row>
    <row r="28" spans="1:16" ht="30" x14ac:dyDescent="0.25">
      <c r="A28" s="2" t="s">
        <v>204</v>
      </c>
      <c r="B28" s="3">
        <v>-136</v>
      </c>
      <c r="C28" s="3">
        <v>-155</v>
      </c>
      <c r="D28" s="3">
        <v>-22</v>
      </c>
      <c r="E28" s="3"/>
      <c r="F28" s="3"/>
      <c r="G28" s="3"/>
      <c r="H28" s="3"/>
      <c r="I28" s="3"/>
      <c r="J28" s="3"/>
      <c r="K28" s="3"/>
      <c r="L28" s="3"/>
      <c r="M28" s="3">
        <v>-136</v>
      </c>
      <c r="N28" s="3">
        <v>-155</v>
      </c>
      <c r="O28" s="3">
        <v>-22</v>
      </c>
      <c r="P28" s="3"/>
    </row>
    <row r="29" spans="1:16" x14ac:dyDescent="0.25">
      <c r="A29" s="2" t="s">
        <v>164</v>
      </c>
      <c r="B29" s="3">
        <v>-210</v>
      </c>
      <c r="C29" s="3">
        <v>-275</v>
      </c>
      <c r="D29" s="3">
        <v>70</v>
      </c>
      <c r="E29" s="3"/>
      <c r="F29" s="3"/>
      <c r="G29" s="3"/>
      <c r="H29" s="3">
        <v>-152</v>
      </c>
      <c r="I29" s="3"/>
      <c r="J29" s="3"/>
      <c r="K29" s="3"/>
      <c r="L29" s="3"/>
      <c r="M29" s="3">
        <v>-58</v>
      </c>
      <c r="N29" s="3">
        <v>-111</v>
      </c>
      <c r="O29" s="3">
        <v>102</v>
      </c>
      <c r="P29" s="3">
        <v>-164</v>
      </c>
    </row>
    <row r="30" spans="1:16" x14ac:dyDescent="0.25">
      <c r="A30" s="2" t="s">
        <v>205</v>
      </c>
      <c r="B30" s="6">
        <v>6934</v>
      </c>
      <c r="C30" s="6">
        <v>2102</v>
      </c>
      <c r="D30" s="3">
        <v>201</v>
      </c>
      <c r="E30" s="3"/>
      <c r="F30" s="3"/>
      <c r="G30" s="3"/>
      <c r="H30" s="3"/>
      <c r="I30" s="6">
        <v>6816</v>
      </c>
      <c r="J30" s="3"/>
      <c r="K30" s="3"/>
      <c r="L30" s="3"/>
      <c r="M30" s="3">
        <v>118</v>
      </c>
      <c r="N30" s="3">
        <v>134</v>
      </c>
      <c r="O30" s="3">
        <v>20</v>
      </c>
      <c r="P30" s="6">
        <v>1968</v>
      </c>
    </row>
    <row r="31" spans="1:16" x14ac:dyDescent="0.25">
      <c r="A31" s="2" t="s">
        <v>209</v>
      </c>
      <c r="B31" s="6">
        <v>51058</v>
      </c>
      <c r="C31" s="3"/>
      <c r="D31" s="3">
        <v>957</v>
      </c>
      <c r="E31" s="3">
        <v>25</v>
      </c>
      <c r="F31" s="3">
        <v>5</v>
      </c>
      <c r="G31" s="3">
        <v>0</v>
      </c>
      <c r="H31" s="6">
        <v>38890</v>
      </c>
      <c r="I31" s="6">
        <v>19235</v>
      </c>
      <c r="J31" s="6">
        <v>-7517</v>
      </c>
      <c r="K31" s="3">
        <v>56</v>
      </c>
      <c r="L31" s="3"/>
      <c r="M31" s="3">
        <v>364</v>
      </c>
      <c r="N31" s="3"/>
      <c r="O31" s="3"/>
      <c r="P31" s="3"/>
    </row>
    <row r="32" spans="1:16" x14ac:dyDescent="0.25">
      <c r="A32" s="2" t="s">
        <v>210</v>
      </c>
      <c r="B32" s="3"/>
      <c r="C32" s="6">
        <v>29327</v>
      </c>
      <c r="D32" s="3"/>
      <c r="E32" s="3"/>
      <c r="F32" s="3"/>
      <c r="G32" s="3"/>
      <c r="H32" s="3"/>
      <c r="I32" s="3"/>
      <c r="J32" s="3"/>
      <c r="K32" s="3"/>
      <c r="L32" s="3">
        <v>-16</v>
      </c>
      <c r="M32" s="3"/>
      <c r="N32" s="3">
        <v>287</v>
      </c>
      <c r="O32" s="3">
        <v>231</v>
      </c>
      <c r="P32" s="6">
        <v>29056</v>
      </c>
    </row>
    <row r="33" spans="1:16" x14ac:dyDescent="0.25">
      <c r="A33" s="2" t="s">
        <v>198</v>
      </c>
      <c r="B33" s="3">
        <v>299</v>
      </c>
      <c r="C33" s="3"/>
      <c r="D33" s="3"/>
      <c r="E33" s="3"/>
      <c r="F33" s="3"/>
      <c r="G33" s="3"/>
      <c r="H33" s="3">
        <v>732</v>
      </c>
      <c r="I33" s="3">
        <v>-433</v>
      </c>
      <c r="J33" s="3"/>
      <c r="K33" s="3"/>
      <c r="L33" s="3"/>
      <c r="M33" s="3"/>
      <c r="N33" s="3"/>
      <c r="O33" s="3"/>
      <c r="P33" s="3"/>
    </row>
    <row r="34" spans="1:16" ht="30" x14ac:dyDescent="0.25">
      <c r="A34" s="2" t="s">
        <v>170</v>
      </c>
      <c r="B34" s="6">
        <v>-4251</v>
      </c>
      <c r="C34" s="3"/>
      <c r="D34" s="3"/>
      <c r="E34" s="3"/>
      <c r="F34" s="3"/>
      <c r="G34" s="3"/>
      <c r="H34" s="3">
        <v>-928</v>
      </c>
      <c r="I34" s="6">
        <v>-3323</v>
      </c>
      <c r="J34" s="3"/>
      <c r="K34" s="3"/>
      <c r="L34" s="3"/>
      <c r="M34" s="3"/>
      <c r="N34" s="3"/>
      <c r="O34" s="3"/>
      <c r="P34" s="3"/>
    </row>
    <row r="35" spans="1:16" x14ac:dyDescent="0.25">
      <c r="A35" s="2" t="s">
        <v>199</v>
      </c>
      <c r="B35" s="3">
        <v>118</v>
      </c>
      <c r="C35" s="3"/>
      <c r="D35" s="3"/>
      <c r="E35" s="3"/>
      <c r="F35" s="3"/>
      <c r="G35" s="3"/>
      <c r="H35" s="3">
        <v>118</v>
      </c>
      <c r="I35" s="3"/>
      <c r="J35" s="3"/>
      <c r="K35" s="3"/>
      <c r="L35" s="3"/>
      <c r="M35" s="3"/>
      <c r="N35" s="3"/>
      <c r="O35" s="3"/>
      <c r="P35" s="3"/>
    </row>
    <row r="36" spans="1:16" x14ac:dyDescent="0.25">
      <c r="A36" s="2" t="s">
        <v>201</v>
      </c>
      <c r="B36" s="3">
        <v>-202</v>
      </c>
      <c r="C36" s="3">
        <v>-143</v>
      </c>
      <c r="D36" s="3"/>
      <c r="E36" s="3"/>
      <c r="F36" s="3"/>
      <c r="G36" s="3"/>
      <c r="H36" s="3"/>
      <c r="I36" s="3"/>
      <c r="J36" s="3"/>
      <c r="K36" s="3">
        <v>-202</v>
      </c>
      <c r="L36" s="3">
        <v>-143</v>
      </c>
      <c r="M36" s="3"/>
      <c r="N36" s="3"/>
      <c r="O36" s="3"/>
      <c r="P36" s="3"/>
    </row>
    <row r="37" spans="1:16" x14ac:dyDescent="0.25">
      <c r="A37" s="2" t="s">
        <v>182</v>
      </c>
      <c r="B37" s="3"/>
      <c r="C37" s="3">
        <v>0</v>
      </c>
      <c r="D37" s="3"/>
      <c r="E37" s="3"/>
      <c r="F37" s="3"/>
      <c r="G37" s="3"/>
      <c r="H37" s="3"/>
      <c r="I37" s="3"/>
      <c r="J37" s="3"/>
      <c r="K37" s="3"/>
      <c r="L37" s="3"/>
      <c r="M37" s="3"/>
      <c r="N37" s="3"/>
      <c r="O37" s="3"/>
      <c r="P37" s="3"/>
    </row>
    <row r="38" spans="1:16" x14ac:dyDescent="0.25">
      <c r="A38" s="2" t="s">
        <v>202</v>
      </c>
      <c r="B38" s="6">
        <v>-2320</v>
      </c>
      <c r="C38" s="6">
        <v>-1641</v>
      </c>
      <c r="D38" s="3"/>
      <c r="E38" s="3"/>
      <c r="F38" s="3"/>
      <c r="G38" s="3"/>
      <c r="H38" s="3"/>
      <c r="I38" s="6">
        <v>-2320</v>
      </c>
      <c r="J38" s="3"/>
      <c r="K38" s="3"/>
      <c r="L38" s="3"/>
      <c r="M38" s="3"/>
      <c r="N38" s="3"/>
      <c r="O38" s="3"/>
      <c r="P38" s="6">
        <v>-1641</v>
      </c>
    </row>
    <row r="39" spans="1:16" ht="30" x14ac:dyDescent="0.25">
      <c r="A39" s="2" t="s">
        <v>211</v>
      </c>
      <c r="B39" s="3">
        <v>11</v>
      </c>
      <c r="C39" s="3"/>
      <c r="D39" s="3">
        <v>85</v>
      </c>
      <c r="E39" s="3"/>
      <c r="F39" s="3"/>
      <c r="G39" s="3"/>
      <c r="H39" s="3"/>
      <c r="I39" s="3"/>
      <c r="J39" s="3"/>
      <c r="K39" s="3"/>
      <c r="L39" s="3"/>
      <c r="M39" s="3">
        <v>11</v>
      </c>
      <c r="N39" s="3"/>
      <c r="O39" s="3">
        <v>85</v>
      </c>
      <c r="P39" s="3"/>
    </row>
    <row r="40" spans="1:16" ht="30" x14ac:dyDescent="0.25">
      <c r="A40" s="2" t="s">
        <v>204</v>
      </c>
      <c r="B40" s="3">
        <v>-132</v>
      </c>
      <c r="C40" s="3">
        <v>-152</v>
      </c>
      <c r="D40" s="3">
        <v>-19</v>
      </c>
      <c r="E40" s="3"/>
      <c r="F40" s="3"/>
      <c r="G40" s="3"/>
      <c r="H40" s="3"/>
      <c r="I40" s="3"/>
      <c r="J40" s="3"/>
      <c r="K40" s="3"/>
      <c r="L40" s="3"/>
      <c r="M40" s="3">
        <v>-132</v>
      </c>
      <c r="N40" s="3">
        <v>-152</v>
      </c>
      <c r="O40" s="3">
        <v>-24</v>
      </c>
      <c r="P40" s="3"/>
    </row>
    <row r="41" spans="1:16" x14ac:dyDescent="0.25">
      <c r="A41" s="2" t="s">
        <v>164</v>
      </c>
      <c r="B41" s="3">
        <v>-29</v>
      </c>
      <c r="C41" s="3">
        <v>-13</v>
      </c>
      <c r="D41" s="3">
        <v>-33</v>
      </c>
      <c r="E41" s="3"/>
      <c r="F41" s="3"/>
      <c r="G41" s="3"/>
      <c r="H41" s="3">
        <v>-7</v>
      </c>
      <c r="I41" s="3"/>
      <c r="J41" s="3"/>
      <c r="K41" s="3"/>
      <c r="L41" s="3"/>
      <c r="M41" s="3">
        <v>-22</v>
      </c>
      <c r="N41" s="3">
        <v>-12</v>
      </c>
      <c r="O41" s="3"/>
      <c r="P41" s="3">
        <v>-1</v>
      </c>
    </row>
    <row r="42" spans="1:16" x14ac:dyDescent="0.25">
      <c r="A42" s="2" t="s">
        <v>205</v>
      </c>
      <c r="B42" s="6">
        <v>8516</v>
      </c>
      <c r="C42" s="6">
        <v>3259</v>
      </c>
      <c r="D42" s="3">
        <v>76</v>
      </c>
      <c r="E42" s="3"/>
      <c r="F42" s="3"/>
      <c r="G42" s="3"/>
      <c r="H42" s="3"/>
      <c r="I42" s="6">
        <v>8380</v>
      </c>
      <c r="J42" s="3"/>
      <c r="K42" s="3"/>
      <c r="L42" s="3"/>
      <c r="M42" s="3">
        <v>136</v>
      </c>
      <c r="N42" s="3">
        <v>144</v>
      </c>
      <c r="O42" s="3">
        <v>38</v>
      </c>
      <c r="P42" s="6">
        <v>3115</v>
      </c>
    </row>
    <row r="43" spans="1:16" x14ac:dyDescent="0.25">
      <c r="A43" s="2" t="s">
        <v>212</v>
      </c>
      <c r="B43" s="6">
        <v>53068</v>
      </c>
      <c r="C43" s="3"/>
      <c r="D43" s="6">
        <v>1066</v>
      </c>
      <c r="E43" s="3">
        <v>25</v>
      </c>
      <c r="F43" s="3">
        <v>5</v>
      </c>
      <c r="G43" s="3">
        <v>0</v>
      </c>
      <c r="H43" s="6">
        <v>38805</v>
      </c>
      <c r="I43" s="6">
        <v>21539</v>
      </c>
      <c r="J43" s="6">
        <v>-7517</v>
      </c>
      <c r="K43" s="3">
        <v>-146</v>
      </c>
      <c r="L43" s="3"/>
      <c r="M43" s="3">
        <v>357</v>
      </c>
      <c r="N43" s="3"/>
      <c r="O43" s="3"/>
      <c r="P43" s="3"/>
    </row>
    <row r="44" spans="1:16" x14ac:dyDescent="0.25">
      <c r="A44" s="2" t="s">
        <v>213</v>
      </c>
      <c r="B44" s="3"/>
      <c r="C44" s="5">
        <v>30637</v>
      </c>
      <c r="D44" s="3"/>
      <c r="E44" s="3"/>
      <c r="F44" s="3"/>
      <c r="G44" s="3"/>
      <c r="H44" s="3"/>
      <c r="I44" s="3"/>
      <c r="J44" s="3"/>
      <c r="K44" s="3"/>
      <c r="L44" s="5">
        <v>-159</v>
      </c>
      <c r="M44" s="3"/>
      <c r="N44" s="5">
        <v>267</v>
      </c>
      <c r="O44" s="5">
        <v>330</v>
      </c>
      <c r="P44" s="5">
        <v>30529</v>
      </c>
    </row>
  </sheetData>
  <mergeCells count="11">
    <mergeCell ref="H1:H2"/>
    <mergeCell ref="I1:I2"/>
    <mergeCell ref="J1:J2"/>
    <mergeCell ref="K1:K2"/>
    <mergeCell ref="M1:M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1305</v>
      </c>
      <c r="B1" s="9" t="s">
        <v>3</v>
      </c>
      <c r="C1" s="9" t="s">
        <v>34</v>
      </c>
    </row>
    <row r="2" spans="1:3" x14ac:dyDescent="0.25">
      <c r="A2" s="1" t="s">
        <v>124</v>
      </c>
      <c r="B2" s="9"/>
      <c r="C2" s="9"/>
    </row>
    <row r="3" spans="1:3" x14ac:dyDescent="0.25">
      <c r="A3" s="2" t="s">
        <v>692</v>
      </c>
      <c r="B3" s="5">
        <v>448</v>
      </c>
      <c r="C3" s="5">
        <v>495</v>
      </c>
    </row>
    <row r="4" spans="1:3" ht="30" x14ac:dyDescent="0.25">
      <c r="A4" s="2" t="s">
        <v>693</v>
      </c>
      <c r="B4" s="3">
        <v>116</v>
      </c>
      <c r="C4" s="3">
        <v>117</v>
      </c>
    </row>
    <row r="5" spans="1:3" x14ac:dyDescent="0.25">
      <c r="A5" s="2" t="s">
        <v>694</v>
      </c>
      <c r="B5" s="6">
        <v>3383</v>
      </c>
      <c r="C5" s="6">
        <v>3588</v>
      </c>
    </row>
    <row r="6" spans="1:3" x14ac:dyDescent="0.25">
      <c r="A6" s="2" t="s">
        <v>695</v>
      </c>
      <c r="B6" s="3">
        <v>375</v>
      </c>
      <c r="C6" s="3">
        <v>405</v>
      </c>
    </row>
    <row r="7" spans="1:3" x14ac:dyDescent="0.25">
      <c r="A7" s="2" t="s">
        <v>1306</v>
      </c>
      <c r="B7" s="6">
        <v>3572</v>
      </c>
      <c r="C7" s="6">
        <v>3795</v>
      </c>
    </row>
    <row r="8" spans="1:3" x14ac:dyDescent="0.25">
      <c r="A8" s="2" t="s">
        <v>1307</v>
      </c>
      <c r="B8" s="6">
        <v>36336</v>
      </c>
      <c r="C8" s="6">
        <v>35494</v>
      </c>
    </row>
    <row r="9" spans="1:3" x14ac:dyDescent="0.25">
      <c r="A9" s="2" t="s">
        <v>702</v>
      </c>
      <c r="B9" s="6">
        <v>32764</v>
      </c>
      <c r="C9" s="6">
        <v>31699</v>
      </c>
    </row>
    <row r="10" spans="1:3" ht="30" x14ac:dyDescent="0.25">
      <c r="A10" s="2" t="s">
        <v>1308</v>
      </c>
      <c r="B10" s="3"/>
      <c r="C10" s="3"/>
    </row>
    <row r="11" spans="1:3" x14ac:dyDescent="0.25">
      <c r="A11" s="2" t="s">
        <v>1309</v>
      </c>
      <c r="B11" s="6">
        <v>35112</v>
      </c>
      <c r="C11" s="6">
        <v>34044</v>
      </c>
    </row>
    <row r="12" spans="1:3" x14ac:dyDescent="0.25">
      <c r="A12" s="2" t="s">
        <v>1310</v>
      </c>
      <c r="B12" s="3"/>
      <c r="C12" s="3"/>
    </row>
    <row r="13" spans="1:3" x14ac:dyDescent="0.25">
      <c r="A13" s="2" t="s">
        <v>1309</v>
      </c>
      <c r="B13" s="3">
        <v>186</v>
      </c>
      <c r="C13" s="3">
        <v>473</v>
      </c>
    </row>
    <row r="14" spans="1:3" x14ac:dyDescent="0.25">
      <c r="A14" s="2" t="s">
        <v>1311</v>
      </c>
      <c r="B14" s="3"/>
      <c r="C14" s="3"/>
    </row>
    <row r="15" spans="1:3" x14ac:dyDescent="0.25">
      <c r="A15" s="2" t="s">
        <v>1309</v>
      </c>
      <c r="B15" s="3">
        <v>534</v>
      </c>
      <c r="C15" s="3">
        <v>610</v>
      </c>
    </row>
    <row r="16" spans="1:3" ht="30" x14ac:dyDescent="0.25">
      <c r="A16" s="2" t="s">
        <v>1312</v>
      </c>
      <c r="B16" s="3"/>
      <c r="C16" s="3"/>
    </row>
    <row r="17" spans="1:3" x14ac:dyDescent="0.25">
      <c r="A17" s="2" t="s">
        <v>1309</v>
      </c>
      <c r="B17" s="5">
        <v>504</v>
      </c>
      <c r="C17" s="5">
        <v>367</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1313</v>
      </c>
      <c r="B1" s="9" t="s">
        <v>2</v>
      </c>
      <c r="C1" s="9"/>
      <c r="D1" s="9"/>
    </row>
    <row r="2" spans="1:4" x14ac:dyDescent="0.25">
      <c r="A2" s="1" t="s">
        <v>124</v>
      </c>
      <c r="B2" s="1" t="s">
        <v>3</v>
      </c>
      <c r="C2" s="1" t="s">
        <v>34</v>
      </c>
      <c r="D2" s="1" t="s">
        <v>96</v>
      </c>
    </row>
    <row r="3" spans="1:4" x14ac:dyDescent="0.25">
      <c r="A3" s="7" t="s">
        <v>1314</v>
      </c>
      <c r="B3" s="3"/>
      <c r="C3" s="3"/>
      <c r="D3" s="3"/>
    </row>
    <row r="4" spans="1:4" x14ac:dyDescent="0.25">
      <c r="A4" s="2" t="s">
        <v>1188</v>
      </c>
      <c r="B4" s="5">
        <v>1701</v>
      </c>
      <c r="C4" s="5">
        <v>1573</v>
      </c>
      <c r="D4" s="5">
        <v>1435</v>
      </c>
    </row>
    <row r="5" spans="1:4" ht="30" x14ac:dyDescent="0.25">
      <c r="A5" s="2" t="s">
        <v>709</v>
      </c>
      <c r="B5" s="3">
        <v>63</v>
      </c>
      <c r="C5" s="3">
        <v>90</v>
      </c>
      <c r="D5" s="3">
        <v>154</v>
      </c>
    </row>
    <row r="6" spans="1:4" ht="30" x14ac:dyDescent="0.25">
      <c r="A6" s="2" t="s">
        <v>710</v>
      </c>
      <c r="B6" s="3">
        <v>111</v>
      </c>
      <c r="C6" s="3">
        <v>201</v>
      </c>
      <c r="D6" s="3">
        <v>79</v>
      </c>
    </row>
    <row r="7" spans="1:4" x14ac:dyDescent="0.25">
      <c r="A7" s="2" t="s">
        <v>711</v>
      </c>
      <c r="B7" s="3">
        <v>0</v>
      </c>
      <c r="C7" s="3">
        <v>268</v>
      </c>
      <c r="D7" s="3">
        <v>0</v>
      </c>
    </row>
    <row r="8" spans="1:4" ht="30" x14ac:dyDescent="0.25">
      <c r="A8" s="2" t="s">
        <v>712</v>
      </c>
      <c r="B8" s="3">
        <v>-220</v>
      </c>
      <c r="C8" s="3">
        <v>-141</v>
      </c>
      <c r="D8" s="3">
        <v>-60</v>
      </c>
    </row>
    <row r="9" spans="1:4" ht="30" x14ac:dyDescent="0.25">
      <c r="A9" s="2" t="s">
        <v>713</v>
      </c>
      <c r="B9" s="3">
        <v>-448</v>
      </c>
      <c r="C9" s="3">
        <v>-3</v>
      </c>
      <c r="D9" s="3">
        <v>-3</v>
      </c>
    </row>
    <row r="10" spans="1:4" x14ac:dyDescent="0.25">
      <c r="A10" s="2" t="s">
        <v>714</v>
      </c>
      <c r="B10" s="3">
        <v>-36</v>
      </c>
      <c r="C10" s="3">
        <v>-287</v>
      </c>
      <c r="D10" s="3">
        <v>-32</v>
      </c>
    </row>
    <row r="11" spans="1:4" x14ac:dyDescent="0.25">
      <c r="A11" s="2" t="s">
        <v>1189</v>
      </c>
      <c r="B11" s="5">
        <v>1171</v>
      </c>
      <c r="C11" s="5">
        <v>1701</v>
      </c>
      <c r="D11" s="5">
        <v>1573</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1315</v>
      </c>
      <c r="B1" s="1" t="s">
        <v>3</v>
      </c>
      <c r="C1" s="1" t="s">
        <v>34</v>
      </c>
    </row>
    <row r="2" spans="1:3" x14ac:dyDescent="0.25">
      <c r="A2" s="2" t="s">
        <v>731</v>
      </c>
      <c r="B2" s="5">
        <v>6885000000</v>
      </c>
      <c r="C2" s="5">
        <v>6972000000</v>
      </c>
    </row>
    <row r="3" spans="1:3" ht="30" x14ac:dyDescent="0.25">
      <c r="A3" s="2" t="s">
        <v>732</v>
      </c>
      <c r="B3" s="6">
        <v>359000000</v>
      </c>
      <c r="C3" s="6">
        <v>375000000</v>
      </c>
    </row>
    <row r="4" spans="1:3" x14ac:dyDescent="0.25">
      <c r="A4" s="2" t="s">
        <v>733</v>
      </c>
      <c r="B4" s="6">
        <v>205000000</v>
      </c>
      <c r="C4" s="6">
        <v>221000000</v>
      </c>
    </row>
    <row r="5" spans="1:3" x14ac:dyDescent="0.25">
      <c r="A5" s="2" t="s">
        <v>38</v>
      </c>
      <c r="B5" s="6">
        <v>6321000000</v>
      </c>
      <c r="C5" s="6">
        <v>6376000000</v>
      </c>
    </row>
    <row r="6" spans="1:3" x14ac:dyDescent="0.25">
      <c r="A6" s="2" t="s">
        <v>1316</v>
      </c>
      <c r="B6" s="6">
        <v>569000000</v>
      </c>
      <c r="C6" s="6">
        <v>488000000</v>
      </c>
    </row>
    <row r="7" spans="1:3" x14ac:dyDescent="0.25">
      <c r="A7" s="2" t="s">
        <v>25</v>
      </c>
      <c r="B7" s="3"/>
      <c r="C7" s="3"/>
    </row>
    <row r="8" spans="1:3" x14ac:dyDescent="0.25">
      <c r="A8" s="2" t="s">
        <v>731</v>
      </c>
      <c r="B8" s="6">
        <v>5258000000</v>
      </c>
      <c r="C8" s="6">
        <v>5348000000</v>
      </c>
    </row>
    <row r="9" spans="1:3" ht="30" x14ac:dyDescent="0.25">
      <c r="A9" s="2" t="s">
        <v>732</v>
      </c>
      <c r="B9" s="6">
        <v>356000000</v>
      </c>
      <c r="C9" s="6">
        <v>372000000</v>
      </c>
    </row>
    <row r="10" spans="1:3" x14ac:dyDescent="0.25">
      <c r="A10" s="2" t="s">
        <v>733</v>
      </c>
      <c r="B10" s="6">
        <v>60000000</v>
      </c>
      <c r="C10" s="6">
        <v>65000000</v>
      </c>
    </row>
    <row r="11" spans="1:3" x14ac:dyDescent="0.25">
      <c r="A11" s="2" t="s">
        <v>38</v>
      </c>
      <c r="B11" s="6">
        <v>4842000000</v>
      </c>
      <c r="C11" s="6">
        <v>4911000000</v>
      </c>
    </row>
    <row r="12" spans="1:3" x14ac:dyDescent="0.25">
      <c r="A12" s="2" t="s">
        <v>1316</v>
      </c>
      <c r="B12" s="5">
        <v>569000000</v>
      </c>
      <c r="C12" s="5">
        <v>488000000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3.7109375" bestFit="1" customWidth="1"/>
    <col min="3" max="3" width="12.5703125" bestFit="1" customWidth="1"/>
  </cols>
  <sheetData>
    <row r="1" spans="1:3" ht="60" x14ac:dyDescent="0.25">
      <c r="A1" s="1" t="s">
        <v>1317</v>
      </c>
      <c r="B1" s="1" t="s">
        <v>3</v>
      </c>
      <c r="C1" s="1" t="s">
        <v>34</v>
      </c>
    </row>
    <row r="2" spans="1:3" ht="30" x14ac:dyDescent="0.25">
      <c r="A2" s="2" t="s">
        <v>633</v>
      </c>
      <c r="B2" s="5">
        <v>1000000</v>
      </c>
      <c r="C2" s="5">
        <v>67000000</v>
      </c>
    </row>
    <row r="3" spans="1:3" ht="30" x14ac:dyDescent="0.25">
      <c r="A3" s="2" t="s">
        <v>634</v>
      </c>
      <c r="B3" s="6">
        <v>-4000000</v>
      </c>
      <c r="C3" s="6">
        <v>-45000000</v>
      </c>
    </row>
    <row r="4" spans="1:3" ht="30" x14ac:dyDescent="0.25">
      <c r="A4" s="2" t="s">
        <v>635</v>
      </c>
      <c r="B4" s="6">
        <v>-68000000</v>
      </c>
      <c r="C4" s="6">
        <v>71000000</v>
      </c>
    </row>
    <row r="5" spans="1:3" x14ac:dyDescent="0.25">
      <c r="A5" s="2" t="s">
        <v>636</v>
      </c>
      <c r="B5" s="6">
        <v>-75000000</v>
      </c>
      <c r="C5" s="6">
        <v>-37000000</v>
      </c>
    </row>
    <row r="6" spans="1:3" ht="30" x14ac:dyDescent="0.25">
      <c r="A6" s="2" t="s">
        <v>637</v>
      </c>
      <c r="B6" s="6">
        <v>-146000000</v>
      </c>
      <c r="C6" s="6">
        <v>56000000</v>
      </c>
    </row>
    <row r="7" spans="1:3" x14ac:dyDescent="0.25">
      <c r="A7" s="2" t="s">
        <v>25</v>
      </c>
      <c r="B7" s="3"/>
      <c r="C7" s="3"/>
    </row>
    <row r="8" spans="1:3" ht="30" x14ac:dyDescent="0.25">
      <c r="A8" s="2" t="s">
        <v>634</v>
      </c>
      <c r="B8" s="6">
        <v>20000000</v>
      </c>
      <c r="C8" s="6">
        <v>-5000000</v>
      </c>
    </row>
    <row r="9" spans="1:3" ht="30" x14ac:dyDescent="0.25">
      <c r="A9" s="2" t="s">
        <v>635</v>
      </c>
      <c r="B9" s="6">
        <v>-61000000</v>
      </c>
      <c r="C9" s="6">
        <v>45000000</v>
      </c>
    </row>
    <row r="10" spans="1:3" x14ac:dyDescent="0.25">
      <c r="A10" s="2" t="s">
        <v>636</v>
      </c>
      <c r="B10" s="6">
        <v>-118000000</v>
      </c>
      <c r="C10" s="6">
        <v>-56000000</v>
      </c>
    </row>
    <row r="11" spans="1:3" ht="30" x14ac:dyDescent="0.25">
      <c r="A11" s="2" t="s">
        <v>637</v>
      </c>
      <c r="B11" s="5">
        <v>-159000000</v>
      </c>
      <c r="C11" s="5">
        <v>-16000000</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1318</v>
      </c>
      <c r="B1" s="9" t="s">
        <v>2</v>
      </c>
      <c r="C1" s="9"/>
      <c r="D1" s="9"/>
    </row>
    <row r="2" spans="1:4" x14ac:dyDescent="0.25">
      <c r="A2" s="1" t="s">
        <v>124</v>
      </c>
      <c r="B2" s="1" t="s">
        <v>3</v>
      </c>
      <c r="C2" s="1" t="s">
        <v>34</v>
      </c>
      <c r="D2" s="1" t="s">
        <v>96</v>
      </c>
    </row>
    <row r="3" spans="1:4" x14ac:dyDescent="0.25">
      <c r="A3" s="2" t="s">
        <v>736</v>
      </c>
      <c r="B3" s="5">
        <v>2389</v>
      </c>
      <c r="C3" s="5">
        <v>2355</v>
      </c>
      <c r="D3" s="5">
        <v>2314</v>
      </c>
    </row>
    <row r="4" spans="1:4" x14ac:dyDescent="0.25">
      <c r="A4" s="2" t="s">
        <v>737</v>
      </c>
      <c r="B4" s="6">
        <v>3668</v>
      </c>
      <c r="C4" s="6">
        <v>3946</v>
      </c>
      <c r="D4" s="6">
        <v>2841</v>
      </c>
    </row>
    <row r="5" spans="1:4" x14ac:dyDescent="0.25">
      <c r="A5" s="2" t="s">
        <v>25</v>
      </c>
      <c r="B5" s="3"/>
      <c r="C5" s="3"/>
      <c r="D5" s="3"/>
    </row>
    <row r="6" spans="1:4" x14ac:dyDescent="0.25">
      <c r="A6" s="2" t="s">
        <v>736</v>
      </c>
      <c r="B6" s="3">
        <v>485</v>
      </c>
      <c r="C6" s="3">
        <v>462</v>
      </c>
      <c r="D6" s="3">
        <v>461</v>
      </c>
    </row>
    <row r="7" spans="1:4" x14ac:dyDescent="0.25">
      <c r="A7" s="2" t="s">
        <v>737</v>
      </c>
      <c r="B7" s="5">
        <v>174</v>
      </c>
      <c r="C7" s="5">
        <v>205</v>
      </c>
      <c r="D7" s="5">
        <v>169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2.7109375" bestFit="1" customWidth="1"/>
    <col min="3" max="3" width="15.28515625" bestFit="1" customWidth="1"/>
    <col min="4" max="4" width="12.28515625" bestFit="1" customWidth="1"/>
    <col min="5" max="5" width="12.5703125" bestFit="1" customWidth="1"/>
  </cols>
  <sheetData>
    <row r="1" spans="1:5" ht="30" customHeight="1" x14ac:dyDescent="0.25">
      <c r="A1" s="9" t="s">
        <v>1319</v>
      </c>
      <c r="B1" s="9" t="s">
        <v>2</v>
      </c>
      <c r="C1" s="9"/>
      <c r="D1" s="9"/>
      <c r="E1" s="1"/>
    </row>
    <row r="2" spans="1:5" x14ac:dyDescent="0.25">
      <c r="A2" s="9"/>
      <c r="B2" s="1" t="s">
        <v>3</v>
      </c>
      <c r="C2" s="1" t="s">
        <v>34</v>
      </c>
      <c r="D2" s="1" t="s">
        <v>96</v>
      </c>
      <c r="E2" s="1" t="s">
        <v>969</v>
      </c>
    </row>
    <row r="3" spans="1:5" x14ac:dyDescent="0.25">
      <c r="A3" s="2" t="s">
        <v>1320</v>
      </c>
      <c r="B3" s="3"/>
      <c r="C3" s="3"/>
      <c r="D3" s="3"/>
      <c r="E3" s="209">
        <v>0.49</v>
      </c>
    </row>
    <row r="4" spans="1:5" ht="30" x14ac:dyDescent="0.25">
      <c r="A4" s="2" t="s">
        <v>982</v>
      </c>
      <c r="B4" s="3"/>
      <c r="C4" s="5">
        <v>16700000000</v>
      </c>
      <c r="D4" s="3"/>
      <c r="E4" s="3"/>
    </row>
    <row r="5" spans="1:5" ht="45" x14ac:dyDescent="0.25">
      <c r="A5" s="2" t="s">
        <v>983</v>
      </c>
      <c r="B5" s="3"/>
      <c r="C5" s="6">
        <v>725000000</v>
      </c>
      <c r="D5" s="3"/>
      <c r="E5" s="3"/>
    </row>
    <row r="6" spans="1:5" ht="45" x14ac:dyDescent="0.25">
      <c r="A6" s="2" t="s">
        <v>1321</v>
      </c>
      <c r="B6" s="3"/>
      <c r="C6" s="6">
        <v>6000000000</v>
      </c>
      <c r="D6" s="3"/>
      <c r="E6" s="3"/>
    </row>
    <row r="7" spans="1:5" x14ac:dyDescent="0.25">
      <c r="A7" s="2" t="s">
        <v>1322</v>
      </c>
      <c r="B7" s="6">
        <v>572000000</v>
      </c>
      <c r="C7" s="6">
        <v>509000000</v>
      </c>
      <c r="D7" s="6">
        <v>430000000</v>
      </c>
      <c r="E7" s="3"/>
    </row>
    <row r="8" spans="1:5" x14ac:dyDescent="0.25">
      <c r="A8" s="2" t="s">
        <v>1323</v>
      </c>
      <c r="B8" s="8">
        <v>0.22500000000000001</v>
      </c>
      <c r="C8" s="8">
        <v>0.19500000000000001</v>
      </c>
      <c r="D8" s="8">
        <v>0.16250000000000001</v>
      </c>
      <c r="E8" s="3"/>
    </row>
    <row r="9" spans="1:5" ht="30" x14ac:dyDescent="0.25">
      <c r="A9" s="2" t="s">
        <v>1324</v>
      </c>
      <c r="B9" s="6">
        <v>797000000</v>
      </c>
      <c r="C9" s="6">
        <v>872000000</v>
      </c>
      <c r="D9" s="6">
        <v>757000000</v>
      </c>
      <c r="E9" s="3"/>
    </row>
    <row r="10" spans="1:5" ht="30" x14ac:dyDescent="0.25">
      <c r="A10" s="2" t="s">
        <v>1325</v>
      </c>
      <c r="B10" s="3"/>
      <c r="C10" s="3"/>
      <c r="D10" s="6">
        <v>85000000</v>
      </c>
      <c r="E10" s="3"/>
    </row>
    <row r="11" spans="1:5" x14ac:dyDescent="0.25">
      <c r="A11" s="2" t="s">
        <v>1060</v>
      </c>
      <c r="B11" s="6">
        <v>3200000000</v>
      </c>
      <c r="C11" s="6">
        <v>1400000000</v>
      </c>
      <c r="D11" s="3"/>
      <c r="E11" s="3"/>
    </row>
    <row r="12" spans="1:5" x14ac:dyDescent="0.25">
      <c r="A12" s="2" t="s">
        <v>25</v>
      </c>
      <c r="B12" s="3"/>
      <c r="C12" s="3"/>
      <c r="D12" s="3"/>
      <c r="E12" s="3"/>
    </row>
    <row r="13" spans="1:5" ht="30" x14ac:dyDescent="0.25">
      <c r="A13" s="2" t="s">
        <v>1324</v>
      </c>
      <c r="B13" s="6">
        <v>148000000</v>
      </c>
      <c r="C13" s="6">
        <v>306000000</v>
      </c>
      <c r="D13" s="3"/>
      <c r="E13" s="3"/>
    </row>
    <row r="14" spans="1:5" ht="30" x14ac:dyDescent="0.25">
      <c r="A14" s="2" t="s">
        <v>1325</v>
      </c>
      <c r="B14" s="3"/>
      <c r="C14" s="3"/>
      <c r="D14" s="6">
        <v>85000000</v>
      </c>
      <c r="E14" s="3"/>
    </row>
    <row r="15" spans="1:5" x14ac:dyDescent="0.25">
      <c r="A15" s="2" t="s">
        <v>1326</v>
      </c>
      <c r="B15" s="3"/>
      <c r="C15" s="3"/>
      <c r="D15" s="3"/>
      <c r="E15" s="3"/>
    </row>
    <row r="16" spans="1:5" ht="45" x14ac:dyDescent="0.25">
      <c r="A16" s="2" t="s">
        <v>983</v>
      </c>
      <c r="B16" s="3"/>
      <c r="C16" s="6">
        <v>1250000000</v>
      </c>
      <c r="D16" s="3"/>
      <c r="E16" s="3"/>
    </row>
    <row r="17" spans="1:5" ht="30" x14ac:dyDescent="0.25">
      <c r="A17" s="2" t="s">
        <v>992</v>
      </c>
      <c r="B17" s="3"/>
      <c r="C17" s="3"/>
      <c r="D17" s="3"/>
      <c r="E17" s="3"/>
    </row>
    <row r="18" spans="1:5" ht="45" x14ac:dyDescent="0.25">
      <c r="A18" s="2" t="s">
        <v>983</v>
      </c>
      <c r="B18" s="3"/>
      <c r="C18" s="6">
        <v>4000000000</v>
      </c>
      <c r="D18" s="3"/>
      <c r="E18" s="3"/>
    </row>
    <row r="19" spans="1:5" ht="30" x14ac:dyDescent="0.25">
      <c r="A19" s="2" t="s">
        <v>1327</v>
      </c>
      <c r="B19" s="3"/>
      <c r="C19" s="3"/>
      <c r="D19" s="3"/>
      <c r="E19" s="3"/>
    </row>
    <row r="20" spans="1:5" ht="45" x14ac:dyDescent="0.25">
      <c r="A20" s="2" t="s">
        <v>983</v>
      </c>
      <c r="B20" s="3"/>
      <c r="C20" s="5">
        <v>725000000</v>
      </c>
      <c r="D20" s="3"/>
      <c r="E20" s="3"/>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20" bestFit="1" customWidth="1"/>
  </cols>
  <sheetData>
    <row r="1" spans="1:2" ht="15" customHeight="1" x14ac:dyDescent="0.25">
      <c r="A1" s="9" t="s">
        <v>1328</v>
      </c>
      <c r="B1" s="1" t="s">
        <v>3</v>
      </c>
    </row>
    <row r="2" spans="1:2" x14ac:dyDescent="0.25">
      <c r="A2" s="9"/>
      <c r="B2" s="1" t="s">
        <v>1329</v>
      </c>
    </row>
    <row r="3" spans="1:2" ht="30" x14ac:dyDescent="0.25">
      <c r="A3" s="2" t="s">
        <v>1330</v>
      </c>
      <c r="B3" s="6">
        <v>7400</v>
      </c>
    </row>
    <row r="4" spans="1:2" ht="60" x14ac:dyDescent="0.25">
      <c r="A4" s="2" t="s">
        <v>1331</v>
      </c>
      <c r="B4" s="209">
        <v>0.3</v>
      </c>
    </row>
    <row r="5" spans="1:2" x14ac:dyDescent="0.25">
      <c r="A5" s="2" t="s">
        <v>25</v>
      </c>
      <c r="B5" s="3"/>
    </row>
    <row r="6" spans="1:2" ht="30" x14ac:dyDescent="0.25">
      <c r="A6" s="2" t="s">
        <v>1330</v>
      </c>
      <c r="B6" s="6">
        <v>7400</v>
      </c>
    </row>
    <row r="7" spans="1:2" ht="60" x14ac:dyDescent="0.25">
      <c r="A7" s="2" t="s">
        <v>1331</v>
      </c>
      <c r="B7" s="209">
        <v>0.3</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1332</v>
      </c>
      <c r="B1" s="1" t="s">
        <v>2</v>
      </c>
    </row>
    <row r="2" spans="1:2" x14ac:dyDescent="0.25">
      <c r="A2" s="1" t="s">
        <v>124</v>
      </c>
      <c r="B2" s="1" t="s">
        <v>3</v>
      </c>
    </row>
    <row r="3" spans="1:2" ht="30" x14ac:dyDescent="0.25">
      <c r="A3" s="2" t="s">
        <v>1333</v>
      </c>
      <c r="B3" s="5">
        <v>4915</v>
      </c>
    </row>
    <row r="4" spans="1:2" ht="30" x14ac:dyDescent="0.25">
      <c r="A4" s="2" t="s">
        <v>1334</v>
      </c>
      <c r="B4" s="6">
        <v>4657</v>
      </c>
    </row>
    <row r="5" spans="1:2" ht="30" x14ac:dyDescent="0.25">
      <c r="A5" s="2" t="s">
        <v>1335</v>
      </c>
      <c r="B5" s="6">
        <v>3177</v>
      </c>
    </row>
    <row r="6" spans="1:2" ht="30" x14ac:dyDescent="0.25">
      <c r="A6" s="2" t="s">
        <v>1336</v>
      </c>
      <c r="B6" s="6">
        <v>3999</v>
      </c>
    </row>
    <row r="7" spans="1:2" ht="30" x14ac:dyDescent="0.25">
      <c r="A7" s="2" t="s">
        <v>1337</v>
      </c>
      <c r="B7" s="6">
        <v>2793</v>
      </c>
    </row>
    <row r="8" spans="1:2" ht="30" x14ac:dyDescent="0.25">
      <c r="A8" s="2" t="s">
        <v>1338</v>
      </c>
      <c r="B8" s="6">
        <v>26130</v>
      </c>
    </row>
    <row r="9" spans="1:2" ht="30" x14ac:dyDescent="0.25">
      <c r="A9" s="2" t="s">
        <v>1339</v>
      </c>
      <c r="B9" s="3">
        <v>399</v>
      </c>
    </row>
    <row r="10" spans="1:2" ht="30" x14ac:dyDescent="0.25">
      <c r="A10" s="2" t="s">
        <v>1340</v>
      </c>
      <c r="B10" s="3">
        <v>359</v>
      </c>
    </row>
    <row r="11" spans="1:2" ht="30" x14ac:dyDescent="0.25">
      <c r="A11" s="2" t="s">
        <v>1341</v>
      </c>
      <c r="B11" s="3">
        <v>299</v>
      </c>
    </row>
    <row r="12" spans="1:2" ht="30" x14ac:dyDescent="0.25">
      <c r="A12" s="2" t="s">
        <v>1342</v>
      </c>
      <c r="B12" s="3">
        <v>253</v>
      </c>
    </row>
    <row r="13" spans="1:2" ht="30" x14ac:dyDescent="0.25">
      <c r="A13" s="2" t="s">
        <v>1343</v>
      </c>
      <c r="B13" s="3">
        <v>197</v>
      </c>
    </row>
    <row r="14" spans="1:2" ht="30" x14ac:dyDescent="0.25">
      <c r="A14" s="2" t="s">
        <v>1344</v>
      </c>
      <c r="B14" s="3">
        <v>754</v>
      </c>
    </row>
    <row r="15" spans="1:2" x14ac:dyDescent="0.25">
      <c r="A15" s="2" t="s">
        <v>25</v>
      </c>
      <c r="B15" s="3"/>
    </row>
    <row r="16" spans="1:2" ht="30" x14ac:dyDescent="0.25">
      <c r="A16" s="2" t="s">
        <v>1333</v>
      </c>
      <c r="B16" s="6">
        <v>4898</v>
      </c>
    </row>
    <row r="17" spans="1:2" ht="30" x14ac:dyDescent="0.25">
      <c r="A17" s="2" t="s">
        <v>1334</v>
      </c>
      <c r="B17" s="6">
        <v>4648</v>
      </c>
    </row>
    <row r="18" spans="1:2" ht="30" x14ac:dyDescent="0.25">
      <c r="A18" s="2" t="s">
        <v>1335</v>
      </c>
      <c r="B18" s="6">
        <v>3173</v>
      </c>
    </row>
    <row r="19" spans="1:2" ht="30" x14ac:dyDescent="0.25">
      <c r="A19" s="2" t="s">
        <v>1336</v>
      </c>
      <c r="B19" s="6">
        <v>3998</v>
      </c>
    </row>
    <row r="20" spans="1:2" ht="30" x14ac:dyDescent="0.25">
      <c r="A20" s="2" t="s">
        <v>1337</v>
      </c>
      <c r="B20" s="6">
        <v>2793</v>
      </c>
    </row>
    <row r="21" spans="1:2" ht="30" x14ac:dyDescent="0.25">
      <c r="A21" s="2" t="s">
        <v>1338</v>
      </c>
      <c r="B21" s="6">
        <v>26130</v>
      </c>
    </row>
    <row r="22" spans="1:2" ht="30" x14ac:dyDescent="0.25">
      <c r="A22" s="2" t="s">
        <v>1339</v>
      </c>
      <c r="B22" s="3">
        <v>150</v>
      </c>
    </row>
    <row r="23" spans="1:2" ht="30" x14ac:dyDescent="0.25">
      <c r="A23" s="2" t="s">
        <v>1340</v>
      </c>
      <c r="B23" s="3">
        <v>135</v>
      </c>
    </row>
    <row r="24" spans="1:2" ht="30" x14ac:dyDescent="0.25">
      <c r="A24" s="2" t="s">
        <v>1341</v>
      </c>
      <c r="B24" s="3">
        <v>107</v>
      </c>
    </row>
    <row r="25" spans="1:2" ht="30" x14ac:dyDescent="0.25">
      <c r="A25" s="2" t="s">
        <v>1342</v>
      </c>
      <c r="B25" s="3">
        <v>89</v>
      </c>
    </row>
    <row r="26" spans="1:2" ht="30" x14ac:dyDescent="0.25">
      <c r="A26" s="2" t="s">
        <v>1343</v>
      </c>
      <c r="B26" s="3">
        <v>73</v>
      </c>
    </row>
    <row r="27" spans="1:2" ht="30" x14ac:dyDescent="0.25">
      <c r="A27" s="2" t="s">
        <v>1344</v>
      </c>
      <c r="B27" s="5">
        <v>402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1345</v>
      </c>
      <c r="B1" s="9" t="s">
        <v>2</v>
      </c>
      <c r="C1" s="9"/>
      <c r="D1" s="9"/>
    </row>
    <row r="2" spans="1:4" x14ac:dyDescent="0.25">
      <c r="A2" s="1" t="s">
        <v>124</v>
      </c>
      <c r="B2" s="1" t="s">
        <v>3</v>
      </c>
      <c r="C2" s="1" t="s">
        <v>34</v>
      </c>
      <c r="D2" s="1" t="s">
        <v>96</v>
      </c>
    </row>
    <row r="3" spans="1:4" x14ac:dyDescent="0.25">
      <c r="A3" s="2" t="s">
        <v>768</v>
      </c>
      <c r="B3" s="5">
        <v>580</v>
      </c>
      <c r="C3" s="5">
        <v>616</v>
      </c>
      <c r="D3" s="5">
        <v>688</v>
      </c>
    </row>
    <row r="4" spans="1:4" x14ac:dyDescent="0.25">
      <c r="A4" s="2" t="s">
        <v>25</v>
      </c>
      <c r="B4" s="3"/>
      <c r="C4" s="3"/>
      <c r="D4" s="3"/>
    </row>
    <row r="5" spans="1:4" x14ac:dyDescent="0.25">
      <c r="A5" s="2" t="s">
        <v>768</v>
      </c>
      <c r="B5" s="5">
        <v>222</v>
      </c>
      <c r="C5" s="5">
        <v>250</v>
      </c>
      <c r="D5" s="5">
        <v>317</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8"/>
  <sheetViews>
    <sheetView showGridLines="0" workbookViewId="0"/>
  </sheetViews>
  <sheetFormatPr defaultRowHeight="15" x14ac:dyDescent="0.25"/>
  <cols>
    <col min="1" max="1" width="36.5703125" bestFit="1" customWidth="1"/>
    <col min="2" max="2" width="16.28515625" bestFit="1" customWidth="1"/>
    <col min="3" max="5" width="15.28515625" bestFit="1" customWidth="1"/>
    <col min="6" max="6" width="16.28515625" bestFit="1" customWidth="1"/>
    <col min="7" max="9" width="15.28515625" bestFit="1" customWidth="1"/>
    <col min="10" max="11" width="16.28515625" bestFit="1" customWidth="1"/>
    <col min="12" max="12" width="15.28515625" bestFit="1" customWidth="1"/>
  </cols>
  <sheetData>
    <row r="1" spans="1:12" ht="15" customHeight="1" x14ac:dyDescent="0.25">
      <c r="A1" s="9" t="s">
        <v>1346</v>
      </c>
      <c r="B1" s="9" t="s">
        <v>90</v>
      </c>
      <c r="C1" s="9"/>
      <c r="D1" s="9"/>
      <c r="E1" s="9"/>
      <c r="F1" s="9"/>
      <c r="G1" s="9"/>
      <c r="H1" s="9"/>
      <c r="I1" s="9"/>
      <c r="J1" s="9" t="s">
        <v>2</v>
      </c>
      <c r="K1" s="9"/>
      <c r="L1" s="9"/>
    </row>
    <row r="2" spans="1:12" x14ac:dyDescent="0.25">
      <c r="A2" s="9"/>
      <c r="B2" s="1" t="s">
        <v>3</v>
      </c>
      <c r="C2" s="1" t="s">
        <v>91</v>
      </c>
      <c r="D2" s="1" t="s">
        <v>4</v>
      </c>
      <c r="E2" s="1" t="s">
        <v>92</v>
      </c>
      <c r="F2" s="1" t="s">
        <v>34</v>
      </c>
      <c r="G2" s="1" t="s">
        <v>93</v>
      </c>
      <c r="H2" s="1" t="s">
        <v>94</v>
      </c>
      <c r="I2" s="1" t="s">
        <v>95</v>
      </c>
      <c r="J2" s="1" t="s">
        <v>3</v>
      </c>
      <c r="K2" s="1" t="s">
        <v>34</v>
      </c>
      <c r="L2" s="1" t="s">
        <v>96</v>
      </c>
    </row>
    <row r="3" spans="1:12" x14ac:dyDescent="0.25">
      <c r="A3" s="2" t="s">
        <v>97</v>
      </c>
      <c r="B3" s="5">
        <v>17732000000</v>
      </c>
      <c r="C3" s="5">
        <v>16791000000</v>
      </c>
      <c r="D3" s="5">
        <v>16844000000</v>
      </c>
      <c r="E3" s="5">
        <v>17408000000</v>
      </c>
      <c r="F3" s="5">
        <v>16926000000</v>
      </c>
      <c r="G3" s="5">
        <v>16151000000</v>
      </c>
      <c r="H3" s="5">
        <v>16270000000</v>
      </c>
      <c r="I3" s="5">
        <v>15310000000</v>
      </c>
      <c r="J3" s="5">
        <v>68775000000</v>
      </c>
      <c r="K3" s="5">
        <v>64657000000</v>
      </c>
      <c r="L3" s="5">
        <v>62570000000</v>
      </c>
    </row>
    <row r="4" spans="1:12" ht="30" x14ac:dyDescent="0.25">
      <c r="A4" s="2" t="s">
        <v>1347</v>
      </c>
      <c r="B4" s="3"/>
      <c r="C4" s="3"/>
      <c r="D4" s="3"/>
      <c r="E4" s="3"/>
      <c r="F4" s="3"/>
      <c r="G4" s="3"/>
      <c r="H4" s="3"/>
      <c r="I4" s="3"/>
      <c r="J4" s="6">
        <v>22923000000</v>
      </c>
      <c r="K4" s="6">
        <v>21434000000</v>
      </c>
      <c r="L4" s="6">
        <v>19977000000</v>
      </c>
    </row>
    <row r="5" spans="1:12" x14ac:dyDescent="0.25">
      <c r="A5" s="2" t="s">
        <v>145</v>
      </c>
      <c r="B5" s="3"/>
      <c r="C5" s="3"/>
      <c r="D5" s="3"/>
      <c r="E5" s="3"/>
      <c r="F5" s="3"/>
      <c r="G5" s="3"/>
      <c r="H5" s="3"/>
      <c r="I5" s="3"/>
      <c r="J5" s="6">
        <v>8019000000</v>
      </c>
      <c r="K5" s="6">
        <v>7871000000</v>
      </c>
      <c r="L5" s="6">
        <v>7798000000</v>
      </c>
    </row>
    <row r="6" spans="1:12" x14ac:dyDescent="0.25">
      <c r="A6" s="2" t="s">
        <v>870</v>
      </c>
      <c r="B6" s="6">
        <v>3787000000</v>
      </c>
      <c r="C6" s="6">
        <v>3745000000</v>
      </c>
      <c r="D6" s="6">
        <v>3804000000</v>
      </c>
      <c r="E6" s="6">
        <v>3568000000</v>
      </c>
      <c r="F6" s="6">
        <v>3647000000</v>
      </c>
      <c r="G6" s="6">
        <v>3414000000</v>
      </c>
      <c r="H6" s="6">
        <v>3435000000</v>
      </c>
      <c r="I6" s="6">
        <v>3067000000</v>
      </c>
      <c r="J6" s="6">
        <v>14904000000</v>
      </c>
      <c r="K6" s="6">
        <v>13563000000</v>
      </c>
      <c r="L6" s="6">
        <v>12179000000</v>
      </c>
    </row>
    <row r="7" spans="1:12" x14ac:dyDescent="0.25">
      <c r="A7" s="2" t="s">
        <v>157</v>
      </c>
      <c r="B7" s="3"/>
      <c r="C7" s="3"/>
      <c r="D7" s="3"/>
      <c r="E7" s="3"/>
      <c r="F7" s="3"/>
      <c r="G7" s="3"/>
      <c r="H7" s="3"/>
      <c r="I7" s="3"/>
      <c r="J7" s="6">
        <v>7420000000</v>
      </c>
      <c r="K7" s="6">
        <v>6596000000</v>
      </c>
      <c r="L7" s="6">
        <v>5714000000</v>
      </c>
    </row>
    <row r="8" spans="1:12" x14ac:dyDescent="0.25">
      <c r="A8" s="2" t="s">
        <v>537</v>
      </c>
      <c r="B8" s="6">
        <v>159339000000</v>
      </c>
      <c r="C8" s="3"/>
      <c r="D8" s="3"/>
      <c r="E8" s="3"/>
      <c r="F8" s="6">
        <v>158813000000</v>
      </c>
      <c r="G8" s="3"/>
      <c r="H8" s="3"/>
      <c r="I8" s="3"/>
      <c r="J8" s="6">
        <v>159339000000</v>
      </c>
      <c r="K8" s="6">
        <v>158813000000</v>
      </c>
      <c r="L8" s="3"/>
    </row>
    <row r="9" spans="1:12" x14ac:dyDescent="0.25">
      <c r="A9" s="2" t="s">
        <v>25</v>
      </c>
      <c r="B9" s="3"/>
      <c r="C9" s="3"/>
      <c r="D9" s="3"/>
      <c r="E9" s="3"/>
      <c r="F9" s="3"/>
      <c r="G9" s="3"/>
      <c r="H9" s="3"/>
      <c r="I9" s="3"/>
      <c r="J9" s="3"/>
      <c r="K9" s="3"/>
      <c r="L9" s="3"/>
    </row>
    <row r="10" spans="1:12" x14ac:dyDescent="0.25">
      <c r="A10" s="2" t="s">
        <v>97</v>
      </c>
      <c r="B10" s="3"/>
      <c r="C10" s="3"/>
      <c r="D10" s="3"/>
      <c r="E10" s="3"/>
      <c r="F10" s="3"/>
      <c r="G10" s="3"/>
      <c r="H10" s="3"/>
      <c r="I10" s="3"/>
      <c r="J10" s="6">
        <v>25428000000</v>
      </c>
      <c r="K10" s="6">
        <v>23650000000</v>
      </c>
      <c r="L10" s="6">
        <v>23812000000</v>
      </c>
    </row>
    <row r="11" spans="1:12" ht="30" x14ac:dyDescent="0.25">
      <c r="A11" s="2" t="s">
        <v>1347</v>
      </c>
      <c r="B11" s="3"/>
      <c r="C11" s="3"/>
      <c r="D11" s="3"/>
      <c r="E11" s="3"/>
      <c r="F11" s="3"/>
      <c r="G11" s="3"/>
      <c r="H11" s="3"/>
      <c r="I11" s="3"/>
      <c r="J11" s="6">
        <v>5588000000</v>
      </c>
      <c r="K11" s="6">
        <v>4732000000</v>
      </c>
      <c r="L11" s="6">
        <v>4107000000</v>
      </c>
    </row>
    <row r="12" spans="1:12" x14ac:dyDescent="0.25">
      <c r="A12" s="2" t="s">
        <v>145</v>
      </c>
      <c r="B12" s="3"/>
      <c r="C12" s="3"/>
      <c r="D12" s="3"/>
      <c r="E12" s="3"/>
      <c r="F12" s="3"/>
      <c r="G12" s="3"/>
      <c r="H12" s="3"/>
      <c r="I12" s="3"/>
      <c r="J12" s="6">
        <v>1495000000</v>
      </c>
      <c r="K12" s="6">
        <v>1411000000</v>
      </c>
      <c r="L12" s="6">
        <v>1326000000</v>
      </c>
    </row>
    <row r="13" spans="1:12" x14ac:dyDescent="0.25">
      <c r="A13" s="2" t="s">
        <v>870</v>
      </c>
      <c r="B13" s="3"/>
      <c r="C13" s="3"/>
      <c r="D13" s="3"/>
      <c r="E13" s="3"/>
      <c r="F13" s="3"/>
      <c r="G13" s="3"/>
      <c r="H13" s="3"/>
      <c r="I13" s="3"/>
      <c r="J13" s="6">
        <v>4093000000</v>
      </c>
      <c r="K13" s="6">
        <v>3321000000</v>
      </c>
      <c r="L13" s="6">
        <v>2781000000</v>
      </c>
    </row>
    <row r="14" spans="1:12" x14ac:dyDescent="0.25">
      <c r="A14" s="2" t="s">
        <v>157</v>
      </c>
      <c r="B14" s="3"/>
      <c r="C14" s="3"/>
      <c r="D14" s="3"/>
      <c r="E14" s="3"/>
      <c r="F14" s="3"/>
      <c r="G14" s="3"/>
      <c r="H14" s="3"/>
      <c r="I14" s="3"/>
      <c r="J14" s="6">
        <v>1221000000</v>
      </c>
      <c r="K14" s="6">
        <v>1160000000</v>
      </c>
      <c r="L14" s="6">
        <v>763000000</v>
      </c>
    </row>
    <row r="15" spans="1:12" x14ac:dyDescent="0.25">
      <c r="A15" s="2" t="s">
        <v>537</v>
      </c>
      <c r="B15" s="6">
        <v>52617000000</v>
      </c>
      <c r="C15" s="3"/>
      <c r="D15" s="3"/>
      <c r="E15" s="3"/>
      <c r="F15" s="6">
        <v>51739000000</v>
      </c>
      <c r="G15" s="3"/>
      <c r="H15" s="3"/>
      <c r="I15" s="3"/>
      <c r="J15" s="6">
        <v>52617000000</v>
      </c>
      <c r="K15" s="6">
        <v>51739000000</v>
      </c>
      <c r="L15" s="3"/>
    </row>
    <row r="16" spans="1:12" x14ac:dyDescent="0.25">
      <c r="A16" s="2" t="s">
        <v>1348</v>
      </c>
      <c r="B16" s="3"/>
      <c r="C16" s="3"/>
      <c r="D16" s="3"/>
      <c r="E16" s="3"/>
      <c r="F16" s="3"/>
      <c r="G16" s="3"/>
      <c r="H16" s="3"/>
      <c r="I16" s="3"/>
      <c r="J16" s="3"/>
      <c r="K16" s="3"/>
      <c r="L16" s="3"/>
    </row>
    <row r="17" spans="1:12" x14ac:dyDescent="0.25">
      <c r="A17" s="2" t="s">
        <v>97</v>
      </c>
      <c r="B17" s="3"/>
      <c r="C17" s="3"/>
      <c r="D17" s="3"/>
      <c r="E17" s="3"/>
      <c r="F17" s="3"/>
      <c r="G17" s="3"/>
      <c r="H17" s="3"/>
      <c r="I17" s="3"/>
      <c r="J17" s="6">
        <v>4400000000</v>
      </c>
      <c r="K17" s="6">
        <v>4800000000</v>
      </c>
      <c r="L17" s="6">
        <v>4500000000</v>
      </c>
    </row>
    <row r="18" spans="1:12" ht="30" x14ac:dyDescent="0.25">
      <c r="A18" s="2" t="s">
        <v>1349</v>
      </c>
      <c r="B18" s="3"/>
      <c r="C18" s="3"/>
      <c r="D18" s="3"/>
      <c r="E18" s="3"/>
      <c r="F18" s="3"/>
      <c r="G18" s="3"/>
      <c r="H18" s="3"/>
      <c r="I18" s="3"/>
      <c r="J18" s="3"/>
      <c r="K18" s="3"/>
      <c r="L18" s="3"/>
    </row>
    <row r="19" spans="1:12" x14ac:dyDescent="0.25">
      <c r="A19" s="2" t="s">
        <v>97</v>
      </c>
      <c r="B19" s="3"/>
      <c r="C19" s="3"/>
      <c r="D19" s="3"/>
      <c r="E19" s="3"/>
      <c r="F19" s="3"/>
      <c r="G19" s="3"/>
      <c r="H19" s="3"/>
      <c r="I19" s="3"/>
      <c r="J19" s="6">
        <v>4433000000</v>
      </c>
      <c r="K19" s="6">
        <v>4763000000</v>
      </c>
      <c r="L19" s="6">
        <v>4464000000</v>
      </c>
    </row>
    <row r="20" spans="1:12" ht="30" x14ac:dyDescent="0.25">
      <c r="A20" s="2" t="s">
        <v>1350</v>
      </c>
      <c r="B20" s="3"/>
      <c r="C20" s="3"/>
      <c r="D20" s="3"/>
      <c r="E20" s="3"/>
      <c r="F20" s="3"/>
      <c r="G20" s="3"/>
      <c r="H20" s="3"/>
      <c r="I20" s="3"/>
      <c r="J20" s="3"/>
      <c r="K20" s="3"/>
      <c r="L20" s="3"/>
    </row>
    <row r="21" spans="1:12" x14ac:dyDescent="0.25">
      <c r="A21" s="2" t="s">
        <v>97</v>
      </c>
      <c r="B21" s="3"/>
      <c r="C21" s="3"/>
      <c r="D21" s="3"/>
      <c r="E21" s="3"/>
      <c r="F21" s="3"/>
      <c r="G21" s="3"/>
      <c r="H21" s="3"/>
      <c r="I21" s="3"/>
      <c r="J21" s="6">
        <v>20995000000</v>
      </c>
      <c r="K21" s="6">
        <v>18887000000</v>
      </c>
      <c r="L21" s="6">
        <v>19348000000</v>
      </c>
    </row>
    <row r="22" spans="1:12" x14ac:dyDescent="0.25">
      <c r="A22" s="2" t="s">
        <v>1095</v>
      </c>
      <c r="B22" s="3"/>
      <c r="C22" s="3"/>
      <c r="D22" s="3"/>
      <c r="E22" s="3"/>
      <c r="F22" s="3"/>
      <c r="G22" s="3"/>
      <c r="H22" s="3"/>
      <c r="I22" s="3"/>
      <c r="J22" s="3"/>
      <c r="K22" s="3"/>
      <c r="L22" s="3"/>
    </row>
    <row r="23" spans="1:12" x14ac:dyDescent="0.25">
      <c r="A23" s="2" t="s">
        <v>97</v>
      </c>
      <c r="B23" s="3"/>
      <c r="C23" s="3"/>
      <c r="D23" s="3"/>
      <c r="E23" s="3"/>
      <c r="F23" s="3"/>
      <c r="G23" s="3"/>
      <c r="H23" s="3"/>
      <c r="I23" s="3"/>
      <c r="J23" s="6">
        <v>44140000000</v>
      </c>
      <c r="K23" s="6">
        <v>41836000000</v>
      </c>
      <c r="L23" s="6">
        <v>39604000000</v>
      </c>
    </row>
    <row r="24" spans="1:12" ht="30" x14ac:dyDescent="0.25">
      <c r="A24" s="2" t="s">
        <v>1347</v>
      </c>
      <c r="B24" s="3"/>
      <c r="C24" s="3"/>
      <c r="D24" s="3"/>
      <c r="E24" s="3"/>
      <c r="F24" s="3"/>
      <c r="G24" s="3"/>
      <c r="H24" s="3"/>
      <c r="I24" s="3"/>
      <c r="J24" s="6">
        <v>18112000000</v>
      </c>
      <c r="K24" s="6">
        <v>17205000000</v>
      </c>
      <c r="L24" s="6">
        <v>16255000000</v>
      </c>
    </row>
    <row r="25" spans="1:12" x14ac:dyDescent="0.25">
      <c r="A25" s="2" t="s">
        <v>145</v>
      </c>
      <c r="B25" s="3"/>
      <c r="C25" s="3"/>
      <c r="D25" s="3"/>
      <c r="E25" s="3"/>
      <c r="F25" s="3"/>
      <c r="G25" s="3"/>
      <c r="H25" s="3"/>
      <c r="I25" s="3"/>
      <c r="J25" s="6">
        <v>6422000000</v>
      </c>
      <c r="K25" s="6">
        <v>6394000000</v>
      </c>
      <c r="L25" s="6">
        <v>6405000000</v>
      </c>
    </row>
    <row r="26" spans="1:12" x14ac:dyDescent="0.25">
      <c r="A26" s="2" t="s">
        <v>870</v>
      </c>
      <c r="B26" s="3"/>
      <c r="C26" s="3"/>
      <c r="D26" s="3"/>
      <c r="E26" s="3"/>
      <c r="F26" s="3"/>
      <c r="G26" s="3"/>
      <c r="H26" s="3"/>
      <c r="I26" s="3"/>
      <c r="J26" s="6">
        <v>11690000000</v>
      </c>
      <c r="K26" s="6">
        <v>10811000000</v>
      </c>
      <c r="L26" s="6">
        <v>9850000000</v>
      </c>
    </row>
    <row r="27" spans="1:12" x14ac:dyDescent="0.25">
      <c r="A27" s="2" t="s">
        <v>157</v>
      </c>
      <c r="B27" s="3"/>
      <c r="C27" s="3"/>
      <c r="D27" s="3"/>
      <c r="E27" s="3"/>
      <c r="F27" s="3"/>
      <c r="G27" s="3"/>
      <c r="H27" s="3"/>
      <c r="I27" s="3"/>
      <c r="J27" s="6">
        <v>6154000000</v>
      </c>
      <c r="K27" s="6">
        <v>5403000000</v>
      </c>
      <c r="L27" s="6">
        <v>4921000000</v>
      </c>
    </row>
    <row r="28" spans="1:12" ht="30" x14ac:dyDescent="0.25">
      <c r="A28" s="2" t="s">
        <v>1351</v>
      </c>
      <c r="B28" s="3"/>
      <c r="C28" s="3"/>
      <c r="D28" s="3"/>
      <c r="E28" s="3"/>
      <c r="F28" s="3"/>
      <c r="G28" s="3"/>
      <c r="H28" s="3"/>
      <c r="I28" s="3"/>
      <c r="J28" s="209">
        <v>1</v>
      </c>
      <c r="K28" s="209">
        <v>1</v>
      </c>
      <c r="L28" s="209">
        <v>1</v>
      </c>
    </row>
    <row r="29" spans="1:12" x14ac:dyDescent="0.25">
      <c r="A29" s="2" t="s">
        <v>537</v>
      </c>
      <c r="B29" s="6">
        <v>140616000000</v>
      </c>
      <c r="C29" s="3"/>
      <c r="D29" s="3"/>
      <c r="E29" s="3"/>
      <c r="F29" s="6">
        <v>132082000000</v>
      </c>
      <c r="G29" s="3"/>
      <c r="H29" s="3"/>
      <c r="I29" s="3"/>
      <c r="J29" s="6">
        <v>140616000000</v>
      </c>
      <c r="K29" s="6">
        <v>132082000000</v>
      </c>
      <c r="L29" s="3"/>
    </row>
    <row r="30" spans="1:12" x14ac:dyDescent="0.25">
      <c r="A30" s="2" t="s">
        <v>1096</v>
      </c>
      <c r="B30" s="3"/>
      <c r="C30" s="3"/>
      <c r="D30" s="3"/>
      <c r="E30" s="3"/>
      <c r="F30" s="3"/>
      <c r="G30" s="3"/>
      <c r="H30" s="3"/>
      <c r="I30" s="3"/>
      <c r="J30" s="3"/>
      <c r="K30" s="3"/>
      <c r="L30" s="3"/>
    </row>
    <row r="31" spans="1:12" x14ac:dyDescent="0.25">
      <c r="A31" s="2" t="s">
        <v>97</v>
      </c>
      <c r="B31" s="3"/>
      <c r="C31" s="3"/>
      <c r="D31" s="3"/>
      <c r="E31" s="3"/>
      <c r="F31" s="3"/>
      <c r="G31" s="3"/>
      <c r="H31" s="3"/>
      <c r="I31" s="3"/>
      <c r="J31" s="6">
        <v>9563000000</v>
      </c>
      <c r="K31" s="6">
        <v>9201000000</v>
      </c>
      <c r="L31" s="6">
        <v>8727000000</v>
      </c>
    </row>
    <row r="32" spans="1:12" ht="30" x14ac:dyDescent="0.25">
      <c r="A32" s="2" t="s">
        <v>1347</v>
      </c>
      <c r="B32" s="3"/>
      <c r="C32" s="3"/>
      <c r="D32" s="3"/>
      <c r="E32" s="3"/>
      <c r="F32" s="3"/>
      <c r="G32" s="3"/>
      <c r="H32" s="3"/>
      <c r="I32" s="3"/>
      <c r="J32" s="6">
        <v>3589000000</v>
      </c>
      <c r="K32" s="6">
        <v>3501000000</v>
      </c>
      <c r="L32" s="6">
        <v>3303000000</v>
      </c>
    </row>
    <row r="33" spans="1:12" x14ac:dyDescent="0.25">
      <c r="A33" s="2" t="s">
        <v>145</v>
      </c>
      <c r="B33" s="3"/>
      <c r="C33" s="3"/>
      <c r="D33" s="3"/>
      <c r="E33" s="3"/>
      <c r="F33" s="3"/>
      <c r="G33" s="3"/>
      <c r="H33" s="3"/>
      <c r="I33" s="3"/>
      <c r="J33" s="6">
        <v>748000000</v>
      </c>
      <c r="K33" s="6">
        <v>734000000</v>
      </c>
      <c r="L33" s="6">
        <v>735000000</v>
      </c>
    </row>
    <row r="34" spans="1:12" x14ac:dyDescent="0.25">
      <c r="A34" s="2" t="s">
        <v>870</v>
      </c>
      <c r="B34" s="3"/>
      <c r="C34" s="3"/>
      <c r="D34" s="3"/>
      <c r="E34" s="3"/>
      <c r="F34" s="3"/>
      <c r="G34" s="3"/>
      <c r="H34" s="3"/>
      <c r="I34" s="3"/>
      <c r="J34" s="6">
        <v>2841000000</v>
      </c>
      <c r="K34" s="6">
        <v>2767000000</v>
      </c>
      <c r="L34" s="6">
        <v>2568000000</v>
      </c>
    </row>
    <row r="35" spans="1:12" x14ac:dyDescent="0.25">
      <c r="A35" s="2" t="s">
        <v>157</v>
      </c>
      <c r="B35" s="3"/>
      <c r="C35" s="3"/>
      <c r="D35" s="3"/>
      <c r="E35" s="3"/>
      <c r="F35" s="3"/>
      <c r="G35" s="3"/>
      <c r="H35" s="3"/>
      <c r="I35" s="3"/>
      <c r="J35" s="6">
        <v>49000000</v>
      </c>
      <c r="K35" s="6">
        <v>67000000</v>
      </c>
      <c r="L35" s="6">
        <v>150000000</v>
      </c>
    </row>
    <row r="36" spans="1:12" x14ac:dyDescent="0.25">
      <c r="A36" s="2" t="s">
        <v>537</v>
      </c>
      <c r="B36" s="6">
        <v>28582000000</v>
      </c>
      <c r="C36" s="3"/>
      <c r="D36" s="3"/>
      <c r="E36" s="3"/>
      <c r="F36" s="6">
        <v>29413000000</v>
      </c>
      <c r="G36" s="3"/>
      <c r="H36" s="3"/>
      <c r="I36" s="3"/>
      <c r="J36" s="6">
        <v>28582000000</v>
      </c>
      <c r="K36" s="6">
        <v>29413000000</v>
      </c>
      <c r="L36" s="3"/>
    </row>
    <row r="37" spans="1:12" ht="30" x14ac:dyDescent="0.25">
      <c r="A37" s="2" t="s">
        <v>1097</v>
      </c>
      <c r="B37" s="3"/>
      <c r="C37" s="3"/>
      <c r="D37" s="3"/>
      <c r="E37" s="3"/>
      <c r="F37" s="3"/>
      <c r="G37" s="3"/>
      <c r="H37" s="3"/>
      <c r="I37" s="3"/>
      <c r="J37" s="3"/>
      <c r="K37" s="3"/>
      <c r="L37" s="3"/>
    </row>
    <row r="38" spans="1:12" x14ac:dyDescent="0.25">
      <c r="A38" s="2" t="s">
        <v>97</v>
      </c>
      <c r="B38" s="3"/>
      <c r="C38" s="3"/>
      <c r="D38" s="3"/>
      <c r="E38" s="3"/>
      <c r="F38" s="3"/>
      <c r="G38" s="3"/>
      <c r="H38" s="3"/>
      <c r="I38" s="3"/>
      <c r="J38" s="6">
        <v>9563000000</v>
      </c>
      <c r="K38" s="6">
        <v>9201000000</v>
      </c>
      <c r="L38" s="6">
        <v>8727000000</v>
      </c>
    </row>
    <row r="39" spans="1:12" ht="30" x14ac:dyDescent="0.25">
      <c r="A39" s="2" t="s">
        <v>1347</v>
      </c>
      <c r="B39" s="3"/>
      <c r="C39" s="3"/>
      <c r="D39" s="3"/>
      <c r="E39" s="3"/>
      <c r="F39" s="3"/>
      <c r="G39" s="3"/>
      <c r="H39" s="3"/>
      <c r="I39" s="3"/>
      <c r="J39" s="6">
        <v>3589000000</v>
      </c>
      <c r="K39" s="6">
        <v>3501000000</v>
      </c>
      <c r="L39" s="6">
        <v>3303000000</v>
      </c>
    </row>
    <row r="40" spans="1:12" x14ac:dyDescent="0.25">
      <c r="A40" s="2" t="s">
        <v>145</v>
      </c>
      <c r="B40" s="3"/>
      <c r="C40" s="3"/>
      <c r="D40" s="3"/>
      <c r="E40" s="3"/>
      <c r="F40" s="3"/>
      <c r="G40" s="3"/>
      <c r="H40" s="3"/>
      <c r="I40" s="3"/>
      <c r="J40" s="6">
        <v>748000000</v>
      </c>
      <c r="K40" s="6">
        <v>734000000</v>
      </c>
      <c r="L40" s="6">
        <v>735000000</v>
      </c>
    </row>
    <row r="41" spans="1:12" x14ac:dyDescent="0.25">
      <c r="A41" s="2" t="s">
        <v>870</v>
      </c>
      <c r="B41" s="3"/>
      <c r="C41" s="3"/>
      <c r="D41" s="3"/>
      <c r="E41" s="3"/>
      <c r="F41" s="3"/>
      <c r="G41" s="3"/>
      <c r="H41" s="3"/>
      <c r="I41" s="3"/>
      <c r="J41" s="6">
        <v>2841000000</v>
      </c>
      <c r="K41" s="6">
        <v>2767000000</v>
      </c>
      <c r="L41" s="6">
        <v>2568000000</v>
      </c>
    </row>
    <row r="42" spans="1:12" x14ac:dyDescent="0.25">
      <c r="A42" s="2" t="s">
        <v>157</v>
      </c>
      <c r="B42" s="3"/>
      <c r="C42" s="3"/>
      <c r="D42" s="3"/>
      <c r="E42" s="3"/>
      <c r="F42" s="3"/>
      <c r="G42" s="3"/>
      <c r="H42" s="3"/>
      <c r="I42" s="3"/>
      <c r="J42" s="6">
        <v>49000000</v>
      </c>
      <c r="K42" s="6">
        <v>67000000</v>
      </c>
      <c r="L42" s="6">
        <v>150000000</v>
      </c>
    </row>
    <row r="43" spans="1:12" x14ac:dyDescent="0.25">
      <c r="A43" s="2" t="s">
        <v>537</v>
      </c>
      <c r="B43" s="6">
        <v>28582000000</v>
      </c>
      <c r="C43" s="3"/>
      <c r="D43" s="3"/>
      <c r="E43" s="3"/>
      <c r="F43" s="6">
        <v>29413000000</v>
      </c>
      <c r="G43" s="3"/>
      <c r="H43" s="3"/>
      <c r="I43" s="3"/>
      <c r="J43" s="6">
        <v>28582000000</v>
      </c>
      <c r="K43" s="6">
        <v>29413000000</v>
      </c>
      <c r="L43" s="3"/>
    </row>
    <row r="44" spans="1:12" x14ac:dyDescent="0.25">
      <c r="A44" s="2" t="s">
        <v>1098</v>
      </c>
      <c r="B44" s="3"/>
      <c r="C44" s="3"/>
      <c r="D44" s="3"/>
      <c r="E44" s="3"/>
      <c r="F44" s="3"/>
      <c r="G44" s="3"/>
      <c r="H44" s="3"/>
      <c r="I44" s="3"/>
      <c r="J44" s="3"/>
      <c r="K44" s="3"/>
      <c r="L44" s="3"/>
    </row>
    <row r="45" spans="1:12" x14ac:dyDescent="0.25">
      <c r="A45" s="2" t="s">
        <v>97</v>
      </c>
      <c r="B45" s="3"/>
      <c r="C45" s="3"/>
      <c r="D45" s="3"/>
      <c r="E45" s="3"/>
      <c r="F45" s="3"/>
      <c r="G45" s="3"/>
      <c r="H45" s="3"/>
      <c r="I45" s="3"/>
      <c r="J45" s="6">
        <v>8542000000</v>
      </c>
      <c r="K45" s="6">
        <v>7120000000</v>
      </c>
      <c r="L45" s="6">
        <v>8200000000</v>
      </c>
    </row>
    <row r="46" spans="1:12" ht="30" x14ac:dyDescent="0.25">
      <c r="A46" s="2" t="s">
        <v>1347</v>
      </c>
      <c r="B46" s="3"/>
      <c r="C46" s="3"/>
      <c r="D46" s="3"/>
      <c r="E46" s="3"/>
      <c r="F46" s="3"/>
      <c r="G46" s="3"/>
      <c r="H46" s="3"/>
      <c r="I46" s="3"/>
      <c r="J46" s="6">
        <v>734000000</v>
      </c>
      <c r="K46" s="6">
        <v>345000000</v>
      </c>
      <c r="L46" s="6">
        <v>358000000</v>
      </c>
    </row>
    <row r="47" spans="1:12" x14ac:dyDescent="0.25">
      <c r="A47" s="2" t="s">
        <v>145</v>
      </c>
      <c r="B47" s="3"/>
      <c r="C47" s="3"/>
      <c r="D47" s="3"/>
      <c r="E47" s="3"/>
      <c r="F47" s="3"/>
      <c r="G47" s="3"/>
      <c r="H47" s="3"/>
      <c r="I47" s="3"/>
      <c r="J47" s="6">
        <v>127000000</v>
      </c>
      <c r="K47" s="6">
        <v>98000000</v>
      </c>
      <c r="L47" s="6">
        <v>97000000</v>
      </c>
    </row>
    <row r="48" spans="1:12" x14ac:dyDescent="0.25">
      <c r="A48" s="2" t="s">
        <v>870</v>
      </c>
      <c r="B48" s="3"/>
      <c r="C48" s="3"/>
      <c r="D48" s="3"/>
      <c r="E48" s="3"/>
      <c r="F48" s="3"/>
      <c r="G48" s="3"/>
      <c r="H48" s="3"/>
      <c r="I48" s="3"/>
      <c r="J48" s="6">
        <v>607000000</v>
      </c>
      <c r="K48" s="6">
        <v>247000000</v>
      </c>
      <c r="L48" s="6">
        <v>261000000</v>
      </c>
    </row>
    <row r="49" spans="1:12" x14ac:dyDescent="0.25">
      <c r="A49" s="2" t="s">
        <v>157</v>
      </c>
      <c r="B49" s="3"/>
      <c r="C49" s="3"/>
      <c r="D49" s="3"/>
      <c r="E49" s="3"/>
      <c r="F49" s="3"/>
      <c r="G49" s="3"/>
      <c r="H49" s="3"/>
      <c r="I49" s="3"/>
      <c r="J49" s="6">
        <v>76000000</v>
      </c>
      <c r="K49" s="6">
        <v>65000000</v>
      </c>
      <c r="L49" s="6">
        <v>65000000</v>
      </c>
    </row>
    <row r="50" spans="1:12" x14ac:dyDescent="0.25">
      <c r="A50" s="2" t="s">
        <v>537</v>
      </c>
      <c r="B50" s="6">
        <v>6806000000</v>
      </c>
      <c r="C50" s="3"/>
      <c r="D50" s="3"/>
      <c r="E50" s="3"/>
      <c r="F50" s="6">
        <v>6723000000</v>
      </c>
      <c r="G50" s="3"/>
      <c r="H50" s="3"/>
      <c r="I50" s="3"/>
      <c r="J50" s="6">
        <v>6806000000</v>
      </c>
      <c r="K50" s="6">
        <v>6723000000</v>
      </c>
      <c r="L50" s="3"/>
    </row>
    <row r="51" spans="1:12" ht="30" x14ac:dyDescent="0.25">
      <c r="A51" s="2" t="s">
        <v>1099</v>
      </c>
      <c r="B51" s="3"/>
      <c r="C51" s="3"/>
      <c r="D51" s="3"/>
      <c r="E51" s="3"/>
      <c r="F51" s="3"/>
      <c r="G51" s="3"/>
      <c r="H51" s="3"/>
      <c r="I51" s="3"/>
      <c r="J51" s="3"/>
      <c r="K51" s="3"/>
      <c r="L51" s="3"/>
    </row>
    <row r="52" spans="1:12" x14ac:dyDescent="0.25">
      <c r="A52" s="2" t="s">
        <v>97</v>
      </c>
      <c r="B52" s="3"/>
      <c r="C52" s="3"/>
      <c r="D52" s="3"/>
      <c r="E52" s="3"/>
      <c r="F52" s="3"/>
      <c r="G52" s="3"/>
      <c r="H52" s="3"/>
      <c r="I52" s="3"/>
      <c r="J52" s="6">
        <v>8542000000</v>
      </c>
      <c r="K52" s="6">
        <v>7120000000</v>
      </c>
      <c r="L52" s="6">
        <v>8200000000</v>
      </c>
    </row>
    <row r="53" spans="1:12" ht="30" x14ac:dyDescent="0.25">
      <c r="A53" s="2" t="s">
        <v>1347</v>
      </c>
      <c r="B53" s="3"/>
      <c r="C53" s="3"/>
      <c r="D53" s="3"/>
      <c r="E53" s="3"/>
      <c r="F53" s="3"/>
      <c r="G53" s="3"/>
      <c r="H53" s="3"/>
      <c r="I53" s="3"/>
      <c r="J53" s="6">
        <v>734000000</v>
      </c>
      <c r="K53" s="6">
        <v>345000000</v>
      </c>
      <c r="L53" s="6">
        <v>358000000</v>
      </c>
    </row>
    <row r="54" spans="1:12" x14ac:dyDescent="0.25">
      <c r="A54" s="2" t="s">
        <v>145</v>
      </c>
      <c r="B54" s="3"/>
      <c r="C54" s="3"/>
      <c r="D54" s="3"/>
      <c r="E54" s="3"/>
      <c r="F54" s="3"/>
      <c r="G54" s="3"/>
      <c r="H54" s="3"/>
      <c r="I54" s="3"/>
      <c r="J54" s="6">
        <v>127000000</v>
      </c>
      <c r="K54" s="6">
        <v>98000000</v>
      </c>
      <c r="L54" s="6">
        <v>97000000</v>
      </c>
    </row>
    <row r="55" spans="1:12" x14ac:dyDescent="0.25">
      <c r="A55" s="2" t="s">
        <v>870</v>
      </c>
      <c r="B55" s="3"/>
      <c r="C55" s="3"/>
      <c r="D55" s="3"/>
      <c r="E55" s="3"/>
      <c r="F55" s="3"/>
      <c r="G55" s="3"/>
      <c r="H55" s="3"/>
      <c r="I55" s="3"/>
      <c r="J55" s="6">
        <v>607000000</v>
      </c>
      <c r="K55" s="6">
        <v>247000000</v>
      </c>
      <c r="L55" s="6">
        <v>261000000</v>
      </c>
    </row>
    <row r="56" spans="1:12" x14ac:dyDescent="0.25">
      <c r="A56" s="2" t="s">
        <v>157</v>
      </c>
      <c r="B56" s="3"/>
      <c r="C56" s="3"/>
      <c r="D56" s="3"/>
      <c r="E56" s="3"/>
      <c r="F56" s="3"/>
      <c r="G56" s="3"/>
      <c r="H56" s="3"/>
      <c r="I56" s="3"/>
      <c r="J56" s="6">
        <v>76000000</v>
      </c>
      <c r="K56" s="6">
        <v>65000000</v>
      </c>
      <c r="L56" s="6">
        <v>65000000</v>
      </c>
    </row>
    <row r="57" spans="1:12" x14ac:dyDescent="0.25">
      <c r="A57" s="2" t="s">
        <v>537</v>
      </c>
      <c r="B57" s="6">
        <v>6806000000</v>
      </c>
      <c r="C57" s="3"/>
      <c r="D57" s="3"/>
      <c r="E57" s="3"/>
      <c r="F57" s="6">
        <v>6723000000</v>
      </c>
      <c r="G57" s="3"/>
      <c r="H57" s="3"/>
      <c r="I57" s="3"/>
      <c r="J57" s="6">
        <v>6806000000</v>
      </c>
      <c r="K57" s="6">
        <v>6723000000</v>
      </c>
      <c r="L57" s="3"/>
    </row>
    <row r="58" spans="1:12" x14ac:dyDescent="0.25">
      <c r="A58" s="2" t="s">
        <v>1100</v>
      </c>
      <c r="B58" s="3"/>
      <c r="C58" s="3"/>
      <c r="D58" s="3"/>
      <c r="E58" s="3"/>
      <c r="F58" s="3"/>
      <c r="G58" s="3"/>
      <c r="H58" s="3"/>
      <c r="I58" s="3"/>
      <c r="J58" s="3"/>
      <c r="K58" s="3"/>
      <c r="L58" s="3"/>
    </row>
    <row r="59" spans="1:12" x14ac:dyDescent="0.25">
      <c r="A59" s="2" t="s">
        <v>97</v>
      </c>
      <c r="B59" s="3"/>
      <c r="C59" s="3"/>
      <c r="D59" s="3"/>
      <c r="E59" s="3"/>
      <c r="F59" s="3"/>
      <c r="G59" s="3"/>
      <c r="H59" s="3"/>
      <c r="I59" s="3"/>
      <c r="J59" s="6">
        <v>5008000000</v>
      </c>
      <c r="K59" s="6">
        <v>5452000000</v>
      </c>
      <c r="L59" s="6">
        <v>5159000000</v>
      </c>
    </row>
    <row r="60" spans="1:12" ht="30" x14ac:dyDescent="0.25">
      <c r="A60" s="2" t="s">
        <v>1347</v>
      </c>
      <c r="B60" s="3"/>
      <c r="C60" s="3"/>
      <c r="D60" s="3"/>
      <c r="E60" s="3"/>
      <c r="F60" s="3"/>
      <c r="G60" s="3"/>
      <c r="H60" s="3"/>
      <c r="I60" s="3"/>
      <c r="J60" s="6">
        <v>711000000</v>
      </c>
      <c r="K60" s="6">
        <v>483000000</v>
      </c>
      <c r="L60" s="6">
        <v>79000000</v>
      </c>
    </row>
    <row r="61" spans="1:12" x14ac:dyDescent="0.25">
      <c r="A61" s="2" t="s">
        <v>145</v>
      </c>
      <c r="B61" s="3"/>
      <c r="C61" s="3"/>
      <c r="D61" s="3"/>
      <c r="E61" s="3"/>
      <c r="F61" s="3"/>
      <c r="G61" s="3"/>
      <c r="H61" s="3"/>
      <c r="I61" s="3"/>
      <c r="J61" s="6">
        <v>21000000</v>
      </c>
      <c r="K61" s="6">
        <v>15000000</v>
      </c>
      <c r="L61" s="6">
        <v>16000000</v>
      </c>
    </row>
    <row r="62" spans="1:12" x14ac:dyDescent="0.25">
      <c r="A62" s="2" t="s">
        <v>870</v>
      </c>
      <c r="B62" s="3"/>
      <c r="C62" s="3"/>
      <c r="D62" s="3"/>
      <c r="E62" s="3"/>
      <c r="F62" s="3"/>
      <c r="G62" s="3"/>
      <c r="H62" s="3"/>
      <c r="I62" s="3"/>
      <c r="J62" s="6">
        <v>690000000</v>
      </c>
      <c r="K62" s="6">
        <v>468000000</v>
      </c>
      <c r="L62" s="6">
        <v>63000000</v>
      </c>
    </row>
    <row r="63" spans="1:12" x14ac:dyDescent="0.25">
      <c r="A63" s="2" t="s">
        <v>157</v>
      </c>
      <c r="B63" s="3"/>
      <c r="C63" s="3"/>
      <c r="D63" s="3"/>
      <c r="E63" s="3"/>
      <c r="F63" s="3"/>
      <c r="G63" s="3"/>
      <c r="H63" s="3"/>
      <c r="I63" s="3"/>
      <c r="J63" s="6">
        <v>11000000</v>
      </c>
      <c r="K63" s="6">
        <v>9000000</v>
      </c>
      <c r="L63" s="6">
        <v>7000000</v>
      </c>
    </row>
    <row r="64" spans="1:12" x14ac:dyDescent="0.25">
      <c r="A64" s="2" t="s">
        <v>537</v>
      </c>
      <c r="B64" s="6">
        <v>4185000000</v>
      </c>
      <c r="C64" s="3"/>
      <c r="D64" s="3"/>
      <c r="E64" s="3"/>
      <c r="F64" s="6">
        <v>3549000000</v>
      </c>
      <c r="G64" s="3"/>
      <c r="H64" s="3"/>
      <c r="I64" s="3"/>
      <c r="J64" s="6">
        <v>4185000000</v>
      </c>
      <c r="K64" s="6">
        <v>3549000000</v>
      </c>
      <c r="L64" s="3"/>
    </row>
    <row r="65" spans="1:12" ht="30" x14ac:dyDescent="0.25">
      <c r="A65" s="2" t="s">
        <v>1101</v>
      </c>
      <c r="B65" s="3"/>
      <c r="C65" s="3"/>
      <c r="D65" s="3"/>
      <c r="E65" s="3"/>
      <c r="F65" s="3"/>
      <c r="G65" s="3"/>
      <c r="H65" s="3"/>
      <c r="I65" s="3"/>
      <c r="J65" s="3"/>
      <c r="K65" s="3"/>
      <c r="L65" s="3"/>
    </row>
    <row r="66" spans="1:12" x14ac:dyDescent="0.25">
      <c r="A66" s="2" t="s">
        <v>97</v>
      </c>
      <c r="B66" s="3"/>
      <c r="C66" s="3"/>
      <c r="D66" s="3"/>
      <c r="E66" s="3"/>
      <c r="F66" s="3"/>
      <c r="G66" s="3"/>
      <c r="H66" s="3"/>
      <c r="I66" s="3"/>
      <c r="J66" s="6">
        <v>5008000000</v>
      </c>
      <c r="K66" s="6">
        <v>5452000000</v>
      </c>
      <c r="L66" s="6">
        <v>5159000000</v>
      </c>
    </row>
    <row r="67" spans="1:12" ht="30" x14ac:dyDescent="0.25">
      <c r="A67" s="2" t="s">
        <v>1347</v>
      </c>
      <c r="B67" s="3"/>
      <c r="C67" s="3"/>
      <c r="D67" s="3"/>
      <c r="E67" s="3"/>
      <c r="F67" s="3"/>
      <c r="G67" s="3"/>
      <c r="H67" s="3"/>
      <c r="I67" s="3"/>
      <c r="J67" s="6">
        <v>711000000</v>
      </c>
      <c r="K67" s="6">
        <v>483000000</v>
      </c>
      <c r="L67" s="6">
        <v>79000000</v>
      </c>
    </row>
    <row r="68" spans="1:12" x14ac:dyDescent="0.25">
      <c r="A68" s="2" t="s">
        <v>145</v>
      </c>
      <c r="B68" s="3"/>
      <c r="C68" s="3"/>
      <c r="D68" s="3"/>
      <c r="E68" s="3"/>
      <c r="F68" s="3"/>
      <c r="G68" s="3"/>
      <c r="H68" s="3"/>
      <c r="I68" s="3"/>
      <c r="J68" s="6">
        <v>21000000</v>
      </c>
      <c r="K68" s="6">
        <v>15000000</v>
      </c>
      <c r="L68" s="6">
        <v>16000000</v>
      </c>
    </row>
    <row r="69" spans="1:12" x14ac:dyDescent="0.25">
      <c r="A69" s="2" t="s">
        <v>870</v>
      </c>
      <c r="B69" s="3"/>
      <c r="C69" s="3"/>
      <c r="D69" s="3"/>
      <c r="E69" s="3"/>
      <c r="F69" s="3"/>
      <c r="G69" s="3"/>
      <c r="H69" s="3"/>
      <c r="I69" s="3"/>
      <c r="J69" s="6">
        <v>690000000</v>
      </c>
      <c r="K69" s="6">
        <v>468000000</v>
      </c>
      <c r="L69" s="6">
        <v>63000000</v>
      </c>
    </row>
    <row r="70" spans="1:12" x14ac:dyDescent="0.25">
      <c r="A70" s="2" t="s">
        <v>157</v>
      </c>
      <c r="B70" s="3"/>
      <c r="C70" s="3"/>
      <c r="D70" s="3"/>
      <c r="E70" s="3"/>
      <c r="F70" s="3"/>
      <c r="G70" s="3"/>
      <c r="H70" s="3"/>
      <c r="I70" s="3"/>
      <c r="J70" s="6">
        <v>11000000</v>
      </c>
      <c r="K70" s="6">
        <v>9000000</v>
      </c>
      <c r="L70" s="6">
        <v>7000000</v>
      </c>
    </row>
    <row r="71" spans="1:12" x14ac:dyDescent="0.25">
      <c r="A71" s="2" t="s">
        <v>537</v>
      </c>
      <c r="B71" s="6">
        <v>4185000000</v>
      </c>
      <c r="C71" s="3"/>
      <c r="D71" s="3"/>
      <c r="E71" s="3"/>
      <c r="F71" s="6">
        <v>3549000000</v>
      </c>
      <c r="G71" s="3"/>
      <c r="H71" s="3"/>
      <c r="I71" s="3"/>
      <c r="J71" s="6">
        <v>4185000000</v>
      </c>
      <c r="K71" s="6">
        <v>3549000000</v>
      </c>
      <c r="L71" s="3"/>
    </row>
    <row r="72" spans="1:12" x14ac:dyDescent="0.25">
      <c r="A72" s="2" t="s">
        <v>1102</v>
      </c>
      <c r="B72" s="3"/>
      <c r="C72" s="3"/>
      <c r="D72" s="3"/>
      <c r="E72" s="3"/>
      <c r="F72" s="3"/>
      <c r="G72" s="3"/>
      <c r="H72" s="3"/>
      <c r="I72" s="3"/>
      <c r="J72" s="3"/>
      <c r="K72" s="3"/>
      <c r="L72" s="3"/>
    </row>
    <row r="73" spans="1:12" x14ac:dyDescent="0.25">
      <c r="A73" s="2" t="s">
        <v>97</v>
      </c>
      <c r="B73" s="3"/>
      <c r="C73" s="3"/>
      <c r="D73" s="3"/>
      <c r="E73" s="3"/>
      <c r="F73" s="3"/>
      <c r="G73" s="3"/>
      <c r="H73" s="3"/>
      <c r="I73" s="3"/>
      <c r="J73" s="6">
        <v>2623000000</v>
      </c>
      <c r="K73" s="6">
        <v>2235000000</v>
      </c>
      <c r="L73" s="6">
        <v>2085000000</v>
      </c>
    </row>
    <row r="74" spans="1:12" ht="30" x14ac:dyDescent="0.25">
      <c r="A74" s="2" t="s">
        <v>1347</v>
      </c>
      <c r="B74" s="3"/>
      <c r="C74" s="3"/>
      <c r="D74" s="3"/>
      <c r="E74" s="3"/>
      <c r="F74" s="3"/>
      <c r="G74" s="3"/>
      <c r="H74" s="3"/>
      <c r="I74" s="3"/>
      <c r="J74" s="6">
        <v>1168000000</v>
      </c>
      <c r="K74" s="6">
        <v>1004000000</v>
      </c>
      <c r="L74" s="6">
        <v>953000000</v>
      </c>
    </row>
    <row r="75" spans="1:12" x14ac:dyDescent="0.25">
      <c r="A75" s="2" t="s">
        <v>145</v>
      </c>
      <c r="B75" s="3"/>
      <c r="C75" s="3"/>
      <c r="D75" s="3"/>
      <c r="E75" s="3"/>
      <c r="F75" s="3"/>
      <c r="G75" s="3"/>
      <c r="H75" s="3"/>
      <c r="I75" s="3"/>
      <c r="J75" s="6">
        <v>273000000</v>
      </c>
      <c r="K75" s="6">
        <v>300000000</v>
      </c>
      <c r="L75" s="6">
        <v>268000000</v>
      </c>
    </row>
    <row r="76" spans="1:12" x14ac:dyDescent="0.25">
      <c r="A76" s="2" t="s">
        <v>870</v>
      </c>
      <c r="B76" s="3"/>
      <c r="C76" s="3"/>
      <c r="D76" s="3"/>
      <c r="E76" s="3"/>
      <c r="F76" s="3"/>
      <c r="G76" s="3"/>
      <c r="H76" s="3"/>
      <c r="I76" s="3"/>
      <c r="J76" s="6">
        <v>895000000</v>
      </c>
      <c r="K76" s="6">
        <v>704000000</v>
      </c>
      <c r="L76" s="6">
        <v>685000000</v>
      </c>
    </row>
    <row r="77" spans="1:12" x14ac:dyDescent="0.25">
      <c r="A77" s="2" t="s">
        <v>157</v>
      </c>
      <c r="B77" s="3"/>
      <c r="C77" s="3"/>
      <c r="D77" s="3"/>
      <c r="E77" s="3"/>
      <c r="F77" s="3"/>
      <c r="G77" s="3"/>
      <c r="H77" s="3"/>
      <c r="I77" s="3"/>
      <c r="J77" s="6">
        <v>671000000</v>
      </c>
      <c r="K77" s="6">
        <v>580000000</v>
      </c>
      <c r="L77" s="6">
        <v>272000000</v>
      </c>
    </row>
    <row r="78" spans="1:12" x14ac:dyDescent="0.25">
      <c r="A78" s="2" t="s">
        <v>537</v>
      </c>
      <c r="B78" s="6">
        <v>7017000000</v>
      </c>
      <c r="C78" s="3"/>
      <c r="D78" s="3"/>
      <c r="E78" s="3"/>
      <c r="F78" s="6">
        <v>6608000000</v>
      </c>
      <c r="G78" s="3"/>
      <c r="H78" s="3"/>
      <c r="I78" s="3"/>
      <c r="J78" s="6">
        <v>7017000000</v>
      </c>
      <c r="K78" s="6">
        <v>6608000000</v>
      </c>
      <c r="L78" s="3"/>
    </row>
    <row r="79" spans="1:12" ht="30" x14ac:dyDescent="0.25">
      <c r="A79" s="2" t="s">
        <v>1103</v>
      </c>
      <c r="B79" s="3"/>
      <c r="C79" s="3"/>
      <c r="D79" s="3"/>
      <c r="E79" s="3"/>
      <c r="F79" s="3"/>
      <c r="G79" s="3"/>
      <c r="H79" s="3"/>
      <c r="I79" s="3"/>
      <c r="J79" s="3"/>
      <c r="K79" s="3"/>
      <c r="L79" s="3"/>
    </row>
    <row r="80" spans="1:12" x14ac:dyDescent="0.25">
      <c r="A80" s="2" t="s">
        <v>97</v>
      </c>
      <c r="B80" s="3"/>
      <c r="C80" s="3"/>
      <c r="D80" s="3"/>
      <c r="E80" s="3"/>
      <c r="F80" s="3"/>
      <c r="G80" s="3"/>
      <c r="H80" s="3"/>
      <c r="I80" s="3"/>
      <c r="J80" s="6">
        <v>2623000000</v>
      </c>
      <c r="K80" s="6">
        <v>2235000000</v>
      </c>
      <c r="L80" s="6">
        <v>2085000000</v>
      </c>
    </row>
    <row r="81" spans="1:12" ht="30" x14ac:dyDescent="0.25">
      <c r="A81" s="2" t="s">
        <v>1347</v>
      </c>
      <c r="B81" s="3"/>
      <c r="C81" s="3"/>
      <c r="D81" s="3"/>
      <c r="E81" s="3"/>
      <c r="F81" s="3"/>
      <c r="G81" s="3"/>
      <c r="H81" s="3"/>
      <c r="I81" s="3"/>
      <c r="J81" s="6">
        <v>1168000000</v>
      </c>
      <c r="K81" s="6">
        <v>1004000000</v>
      </c>
      <c r="L81" s="6">
        <v>953000000</v>
      </c>
    </row>
    <row r="82" spans="1:12" x14ac:dyDescent="0.25">
      <c r="A82" s="2" t="s">
        <v>145</v>
      </c>
      <c r="B82" s="3"/>
      <c r="C82" s="3"/>
      <c r="D82" s="3"/>
      <c r="E82" s="3"/>
      <c r="F82" s="3"/>
      <c r="G82" s="3"/>
      <c r="H82" s="3"/>
      <c r="I82" s="3"/>
      <c r="J82" s="6">
        <v>273000000</v>
      </c>
      <c r="K82" s="6">
        <v>300000000</v>
      </c>
      <c r="L82" s="6">
        <v>268000000</v>
      </c>
    </row>
    <row r="83" spans="1:12" x14ac:dyDescent="0.25">
      <c r="A83" s="2" t="s">
        <v>870</v>
      </c>
      <c r="B83" s="3"/>
      <c r="C83" s="3"/>
      <c r="D83" s="3"/>
      <c r="E83" s="3"/>
      <c r="F83" s="3"/>
      <c r="G83" s="3"/>
      <c r="H83" s="3"/>
      <c r="I83" s="3"/>
      <c r="J83" s="6">
        <v>895000000</v>
      </c>
      <c r="K83" s="6">
        <v>704000000</v>
      </c>
      <c r="L83" s="6">
        <v>685000000</v>
      </c>
    </row>
    <row r="84" spans="1:12" x14ac:dyDescent="0.25">
      <c r="A84" s="2" t="s">
        <v>157</v>
      </c>
      <c r="B84" s="3"/>
      <c r="C84" s="3"/>
      <c r="D84" s="3"/>
      <c r="E84" s="3"/>
      <c r="F84" s="3"/>
      <c r="G84" s="3"/>
      <c r="H84" s="3"/>
      <c r="I84" s="3"/>
      <c r="J84" s="6">
        <v>671000000</v>
      </c>
      <c r="K84" s="6">
        <v>580000000</v>
      </c>
      <c r="L84" s="6">
        <v>272000000</v>
      </c>
    </row>
    <row r="85" spans="1:12" x14ac:dyDescent="0.25">
      <c r="A85" s="2" t="s">
        <v>537</v>
      </c>
      <c r="B85" s="6">
        <v>7017000000</v>
      </c>
      <c r="C85" s="3"/>
      <c r="D85" s="3"/>
      <c r="E85" s="3"/>
      <c r="F85" s="6">
        <v>6608000000</v>
      </c>
      <c r="G85" s="3"/>
      <c r="H85" s="3"/>
      <c r="I85" s="3"/>
      <c r="J85" s="6">
        <v>7017000000</v>
      </c>
      <c r="K85" s="6">
        <v>6608000000</v>
      </c>
      <c r="L85" s="3"/>
    </row>
    <row r="86" spans="1:12" x14ac:dyDescent="0.25">
      <c r="A86" s="2" t="s">
        <v>1352</v>
      </c>
      <c r="B86" s="3"/>
      <c r="C86" s="3"/>
      <c r="D86" s="3"/>
      <c r="E86" s="3"/>
      <c r="F86" s="3"/>
      <c r="G86" s="3"/>
      <c r="H86" s="3"/>
      <c r="I86" s="3"/>
      <c r="J86" s="3"/>
      <c r="K86" s="3"/>
      <c r="L86" s="3"/>
    </row>
    <row r="87" spans="1:12" x14ac:dyDescent="0.25">
      <c r="A87" s="2" t="s">
        <v>97</v>
      </c>
      <c r="B87" s="3"/>
      <c r="C87" s="3"/>
      <c r="D87" s="3"/>
      <c r="E87" s="3"/>
      <c r="F87" s="3"/>
      <c r="G87" s="3"/>
      <c r="H87" s="3"/>
      <c r="I87" s="3"/>
      <c r="J87" s="6">
        <v>13000000</v>
      </c>
      <c r="K87" s="6">
        <v>31000000</v>
      </c>
      <c r="L87" s="6">
        <v>43000000</v>
      </c>
    </row>
    <row r="88" spans="1:12" ht="30" x14ac:dyDescent="0.25">
      <c r="A88" s="2" t="s">
        <v>1347</v>
      </c>
      <c r="B88" s="3"/>
      <c r="C88" s="3"/>
      <c r="D88" s="3"/>
      <c r="E88" s="3"/>
      <c r="F88" s="3"/>
      <c r="G88" s="3"/>
      <c r="H88" s="3"/>
      <c r="I88" s="3"/>
      <c r="J88" s="6">
        <v>-613000000</v>
      </c>
      <c r="K88" s="6">
        <v>-588000000</v>
      </c>
      <c r="L88" s="6">
        <v>-603000000</v>
      </c>
    </row>
    <row r="89" spans="1:12" x14ac:dyDescent="0.25">
      <c r="A89" s="2" t="s">
        <v>145</v>
      </c>
      <c r="B89" s="3"/>
      <c r="C89" s="3"/>
      <c r="D89" s="3"/>
      <c r="E89" s="3"/>
      <c r="F89" s="3"/>
      <c r="G89" s="3"/>
      <c r="H89" s="3"/>
      <c r="I89" s="3"/>
      <c r="J89" s="6">
        <v>326000000</v>
      </c>
      <c r="K89" s="6">
        <v>264000000</v>
      </c>
      <c r="L89" s="6">
        <v>210000000</v>
      </c>
    </row>
    <row r="90" spans="1:12" x14ac:dyDescent="0.25">
      <c r="A90" s="2" t="s">
        <v>870</v>
      </c>
      <c r="B90" s="3"/>
      <c r="C90" s="3"/>
      <c r="D90" s="3"/>
      <c r="E90" s="3"/>
      <c r="F90" s="3"/>
      <c r="G90" s="3"/>
      <c r="H90" s="3"/>
      <c r="I90" s="3"/>
      <c r="J90" s="6">
        <v>-939000000</v>
      </c>
      <c r="K90" s="6">
        <v>-852000000</v>
      </c>
      <c r="L90" s="6">
        <v>-813000000</v>
      </c>
    </row>
    <row r="91" spans="1:12" x14ac:dyDescent="0.25">
      <c r="A91" s="2" t="s">
        <v>157</v>
      </c>
      <c r="B91" s="3"/>
      <c r="C91" s="3"/>
      <c r="D91" s="3"/>
      <c r="E91" s="3"/>
      <c r="F91" s="3"/>
      <c r="G91" s="3"/>
      <c r="H91" s="3"/>
      <c r="I91" s="3"/>
      <c r="J91" s="6">
        <v>414000000</v>
      </c>
      <c r="K91" s="6">
        <v>439000000</v>
      </c>
      <c r="L91" s="6">
        <v>269000000</v>
      </c>
    </row>
    <row r="92" spans="1:12" x14ac:dyDescent="0.25">
      <c r="A92" s="2" t="s">
        <v>537</v>
      </c>
      <c r="B92" s="6">
        <v>6479000000</v>
      </c>
      <c r="C92" s="3"/>
      <c r="D92" s="3"/>
      <c r="E92" s="3"/>
      <c r="F92" s="6">
        <v>6002000000</v>
      </c>
      <c r="G92" s="3"/>
      <c r="H92" s="3"/>
      <c r="I92" s="3"/>
      <c r="J92" s="6">
        <v>6479000000</v>
      </c>
      <c r="K92" s="6">
        <v>6002000000</v>
      </c>
      <c r="L92" s="3"/>
    </row>
    <row r="93" spans="1:12" ht="30" x14ac:dyDescent="0.25">
      <c r="A93" s="2" t="s">
        <v>1353</v>
      </c>
      <c r="B93" s="3"/>
      <c r="C93" s="3"/>
      <c r="D93" s="3"/>
      <c r="E93" s="3"/>
      <c r="F93" s="3"/>
      <c r="G93" s="3"/>
      <c r="H93" s="3"/>
      <c r="I93" s="3"/>
      <c r="J93" s="3"/>
      <c r="K93" s="3"/>
      <c r="L93" s="3"/>
    </row>
    <row r="94" spans="1:12" x14ac:dyDescent="0.25">
      <c r="A94" s="2" t="s">
        <v>97</v>
      </c>
      <c r="B94" s="3"/>
      <c r="C94" s="3"/>
      <c r="D94" s="3"/>
      <c r="E94" s="3"/>
      <c r="F94" s="3"/>
      <c r="G94" s="3"/>
      <c r="H94" s="3"/>
      <c r="I94" s="3"/>
      <c r="J94" s="6">
        <v>13000000</v>
      </c>
      <c r="K94" s="6">
        <v>31000000</v>
      </c>
      <c r="L94" s="6">
        <v>43000000</v>
      </c>
    </row>
    <row r="95" spans="1:12" ht="30" x14ac:dyDescent="0.25">
      <c r="A95" s="2" t="s">
        <v>1347</v>
      </c>
      <c r="B95" s="3"/>
      <c r="C95" s="3"/>
      <c r="D95" s="3"/>
      <c r="E95" s="3"/>
      <c r="F95" s="3"/>
      <c r="G95" s="3"/>
      <c r="H95" s="3"/>
      <c r="I95" s="3"/>
      <c r="J95" s="6">
        <v>-613000000</v>
      </c>
      <c r="K95" s="6">
        <v>-588000000</v>
      </c>
      <c r="L95" s="6">
        <v>-603000000</v>
      </c>
    </row>
    <row r="96" spans="1:12" x14ac:dyDescent="0.25">
      <c r="A96" s="2" t="s">
        <v>145</v>
      </c>
      <c r="B96" s="3"/>
      <c r="C96" s="3"/>
      <c r="D96" s="3"/>
      <c r="E96" s="3"/>
      <c r="F96" s="3"/>
      <c r="G96" s="3"/>
      <c r="H96" s="3"/>
      <c r="I96" s="3"/>
      <c r="J96" s="6">
        <v>326000000</v>
      </c>
      <c r="K96" s="6">
        <v>264000000</v>
      </c>
      <c r="L96" s="6">
        <v>210000000</v>
      </c>
    </row>
    <row r="97" spans="1:12" x14ac:dyDescent="0.25">
      <c r="A97" s="2" t="s">
        <v>870</v>
      </c>
      <c r="B97" s="3"/>
      <c r="C97" s="3"/>
      <c r="D97" s="3"/>
      <c r="E97" s="3"/>
      <c r="F97" s="3"/>
      <c r="G97" s="3"/>
      <c r="H97" s="3"/>
      <c r="I97" s="3"/>
      <c r="J97" s="6">
        <v>-939000000</v>
      </c>
      <c r="K97" s="6">
        <v>-852000000</v>
      </c>
      <c r="L97" s="6">
        <v>-813000000</v>
      </c>
    </row>
    <row r="98" spans="1:12" x14ac:dyDescent="0.25">
      <c r="A98" s="2" t="s">
        <v>157</v>
      </c>
      <c r="B98" s="3"/>
      <c r="C98" s="3"/>
      <c r="D98" s="3"/>
      <c r="E98" s="3"/>
      <c r="F98" s="3"/>
      <c r="G98" s="3"/>
      <c r="H98" s="3"/>
      <c r="I98" s="3"/>
      <c r="J98" s="6">
        <v>414000000</v>
      </c>
      <c r="K98" s="6">
        <v>439000000</v>
      </c>
      <c r="L98" s="6">
        <v>269000000</v>
      </c>
    </row>
    <row r="99" spans="1:12" x14ac:dyDescent="0.25">
      <c r="A99" s="2" t="s">
        <v>537</v>
      </c>
      <c r="B99" s="6">
        <v>6479000000</v>
      </c>
      <c r="C99" s="3"/>
      <c r="D99" s="3"/>
      <c r="E99" s="3"/>
      <c r="F99" s="6">
        <v>6002000000</v>
      </c>
      <c r="G99" s="3"/>
      <c r="H99" s="3"/>
      <c r="I99" s="3"/>
      <c r="J99" s="6">
        <v>6479000000</v>
      </c>
      <c r="K99" s="6">
        <v>6002000000</v>
      </c>
      <c r="L99" s="3"/>
    </row>
    <row r="100" spans="1:12" x14ac:dyDescent="0.25">
      <c r="A100" s="2" t="s">
        <v>1354</v>
      </c>
      <c r="B100" s="3"/>
      <c r="C100" s="3"/>
      <c r="D100" s="3"/>
      <c r="E100" s="3"/>
      <c r="F100" s="3"/>
      <c r="G100" s="3"/>
      <c r="H100" s="3"/>
      <c r="I100" s="3"/>
      <c r="J100" s="3"/>
      <c r="K100" s="3"/>
      <c r="L100" s="3"/>
    </row>
    <row r="101" spans="1:12" x14ac:dyDescent="0.25">
      <c r="A101" s="2" t="s">
        <v>97</v>
      </c>
      <c r="B101" s="3"/>
      <c r="C101" s="3"/>
      <c r="D101" s="3"/>
      <c r="E101" s="3"/>
      <c r="F101" s="3"/>
      <c r="G101" s="3"/>
      <c r="H101" s="3"/>
      <c r="I101" s="3"/>
      <c r="J101" s="6">
        <v>-321000000</v>
      </c>
      <c r="K101" s="6">
        <v>-389000000</v>
      </c>
      <c r="L101" s="6">
        <v>-402000000</v>
      </c>
    </row>
    <row r="102" spans="1:12" ht="30" x14ac:dyDescent="0.25">
      <c r="A102" s="2" t="s">
        <v>1347</v>
      </c>
      <c r="B102" s="3"/>
      <c r="C102" s="3"/>
      <c r="D102" s="3"/>
      <c r="E102" s="3"/>
      <c r="F102" s="3"/>
      <c r="G102" s="3"/>
      <c r="H102" s="3"/>
      <c r="I102" s="3"/>
      <c r="J102" s="6">
        <v>-1000000</v>
      </c>
      <c r="K102" s="6">
        <v>-13000000</v>
      </c>
      <c r="L102" s="6">
        <v>17000000</v>
      </c>
    </row>
    <row r="103" spans="1:12" x14ac:dyDescent="0.25">
      <c r="A103" s="2" t="s">
        <v>145</v>
      </c>
      <c r="B103" s="3"/>
      <c r="C103" s="3"/>
      <c r="D103" s="3"/>
      <c r="E103" s="3"/>
      <c r="F103" s="3"/>
      <c r="G103" s="3"/>
      <c r="H103" s="3"/>
      <c r="I103" s="3"/>
      <c r="J103" s="3">
        <v>0</v>
      </c>
      <c r="K103" s="3">
        <v>0</v>
      </c>
      <c r="L103" s="3">
        <v>0</v>
      </c>
    </row>
    <row r="104" spans="1:12" x14ac:dyDescent="0.25">
      <c r="A104" s="2" t="s">
        <v>870</v>
      </c>
      <c r="B104" s="3"/>
      <c r="C104" s="3"/>
      <c r="D104" s="3"/>
      <c r="E104" s="3"/>
      <c r="F104" s="3"/>
      <c r="G104" s="3"/>
      <c r="H104" s="3"/>
      <c r="I104" s="3"/>
      <c r="J104" s="6">
        <v>-1000000</v>
      </c>
      <c r="K104" s="6">
        <v>-13000000</v>
      </c>
      <c r="L104" s="6">
        <v>17000000</v>
      </c>
    </row>
    <row r="105" spans="1:12" x14ac:dyDescent="0.25">
      <c r="A105" s="2" t="s">
        <v>157</v>
      </c>
      <c r="B105" s="3"/>
      <c r="C105" s="3"/>
      <c r="D105" s="3"/>
      <c r="E105" s="3"/>
      <c r="F105" s="3"/>
      <c r="G105" s="3"/>
      <c r="H105" s="3"/>
      <c r="I105" s="3"/>
      <c r="J105" s="3">
        <v>0</v>
      </c>
      <c r="K105" s="3">
        <v>0</v>
      </c>
      <c r="L105" s="3">
        <v>0</v>
      </c>
    </row>
    <row r="106" spans="1:12" x14ac:dyDescent="0.25">
      <c r="A106" s="2" t="s">
        <v>537</v>
      </c>
      <c r="B106" s="6">
        <v>-452000000</v>
      </c>
      <c r="C106" s="3"/>
      <c r="D106" s="3"/>
      <c r="E106" s="3"/>
      <c r="F106" s="6">
        <v>-556000000</v>
      </c>
      <c r="G106" s="3"/>
      <c r="H106" s="3"/>
      <c r="I106" s="3"/>
      <c r="J106" s="6">
        <v>-452000000</v>
      </c>
      <c r="K106" s="6">
        <v>-556000000</v>
      </c>
      <c r="L106" s="3"/>
    </row>
    <row r="107" spans="1:12" ht="30" x14ac:dyDescent="0.25">
      <c r="A107" s="2" t="s">
        <v>1355</v>
      </c>
      <c r="B107" s="3"/>
      <c r="C107" s="3"/>
      <c r="D107" s="3"/>
      <c r="E107" s="3"/>
      <c r="F107" s="3"/>
      <c r="G107" s="3"/>
      <c r="H107" s="3"/>
      <c r="I107" s="3"/>
      <c r="J107" s="3"/>
      <c r="K107" s="3"/>
      <c r="L107" s="3"/>
    </row>
    <row r="108" spans="1:12" x14ac:dyDescent="0.25">
      <c r="A108" s="2" t="s">
        <v>97</v>
      </c>
      <c r="B108" s="3"/>
      <c r="C108" s="3"/>
      <c r="D108" s="3"/>
      <c r="E108" s="3"/>
      <c r="F108" s="3"/>
      <c r="G108" s="3"/>
      <c r="H108" s="3"/>
      <c r="I108" s="3"/>
      <c r="J108" s="6">
        <v>-321000000</v>
      </c>
      <c r="K108" s="6">
        <v>-389000000</v>
      </c>
      <c r="L108" s="6">
        <v>-402000000</v>
      </c>
    </row>
    <row r="109" spans="1:12" ht="30" x14ac:dyDescent="0.25">
      <c r="A109" s="2" t="s">
        <v>1347</v>
      </c>
      <c r="B109" s="3"/>
      <c r="C109" s="3"/>
      <c r="D109" s="3"/>
      <c r="E109" s="3"/>
      <c r="F109" s="3"/>
      <c r="G109" s="3"/>
      <c r="H109" s="3"/>
      <c r="I109" s="3"/>
      <c r="J109" s="6">
        <v>-1000000</v>
      </c>
      <c r="K109" s="6">
        <v>-13000000</v>
      </c>
      <c r="L109" s="6">
        <v>17000000</v>
      </c>
    </row>
    <row r="110" spans="1:12" x14ac:dyDescent="0.25">
      <c r="A110" s="2" t="s">
        <v>145</v>
      </c>
      <c r="B110" s="3"/>
      <c r="C110" s="3"/>
      <c r="D110" s="3"/>
      <c r="E110" s="3"/>
      <c r="F110" s="3"/>
      <c r="G110" s="3"/>
      <c r="H110" s="3"/>
      <c r="I110" s="3"/>
      <c r="J110" s="3">
        <v>0</v>
      </c>
      <c r="K110" s="3">
        <v>0</v>
      </c>
      <c r="L110" s="3">
        <v>0</v>
      </c>
    </row>
    <row r="111" spans="1:12" x14ac:dyDescent="0.25">
      <c r="A111" s="2" t="s">
        <v>870</v>
      </c>
      <c r="B111" s="3"/>
      <c r="C111" s="3"/>
      <c r="D111" s="3"/>
      <c r="E111" s="3"/>
      <c r="F111" s="3"/>
      <c r="G111" s="3"/>
      <c r="H111" s="3"/>
      <c r="I111" s="3"/>
      <c r="J111" s="6">
        <v>-1000000</v>
      </c>
      <c r="K111" s="6">
        <v>-13000000</v>
      </c>
      <c r="L111" s="6">
        <v>17000000</v>
      </c>
    </row>
    <row r="112" spans="1:12" x14ac:dyDescent="0.25">
      <c r="A112" s="2" t="s">
        <v>157</v>
      </c>
      <c r="B112" s="3"/>
      <c r="C112" s="3"/>
      <c r="D112" s="3"/>
      <c r="E112" s="3"/>
      <c r="F112" s="3"/>
      <c r="G112" s="3"/>
      <c r="H112" s="3"/>
      <c r="I112" s="3"/>
      <c r="J112" s="3">
        <v>0</v>
      </c>
      <c r="K112" s="3">
        <v>0</v>
      </c>
      <c r="L112" s="3">
        <v>0</v>
      </c>
    </row>
    <row r="113" spans="1:12" x14ac:dyDescent="0.25">
      <c r="A113" s="2" t="s">
        <v>537</v>
      </c>
      <c r="B113" s="6">
        <v>-452000000</v>
      </c>
      <c r="C113" s="3"/>
      <c r="D113" s="3"/>
      <c r="E113" s="3"/>
      <c r="F113" s="6">
        <v>-556000000</v>
      </c>
      <c r="G113" s="3"/>
      <c r="H113" s="3"/>
      <c r="I113" s="3"/>
      <c r="J113" s="6">
        <v>-452000000</v>
      </c>
      <c r="K113" s="6">
        <v>-556000000</v>
      </c>
      <c r="L113" s="3"/>
    </row>
    <row r="114" spans="1:12" x14ac:dyDescent="0.25">
      <c r="A114" s="2" t="s">
        <v>1356</v>
      </c>
      <c r="B114" s="3"/>
      <c r="C114" s="3"/>
      <c r="D114" s="3"/>
      <c r="E114" s="3"/>
      <c r="F114" s="3"/>
      <c r="G114" s="3"/>
      <c r="H114" s="3"/>
      <c r="I114" s="3"/>
      <c r="J114" s="3"/>
      <c r="K114" s="3"/>
      <c r="L114" s="3"/>
    </row>
    <row r="115" spans="1:12" x14ac:dyDescent="0.25">
      <c r="A115" s="2" t="s">
        <v>97</v>
      </c>
      <c r="B115" s="3"/>
      <c r="C115" s="3"/>
      <c r="D115" s="3"/>
      <c r="E115" s="3"/>
      <c r="F115" s="3"/>
      <c r="G115" s="3"/>
      <c r="H115" s="3"/>
      <c r="I115" s="3"/>
      <c r="J115" s="6">
        <v>25428000000</v>
      </c>
      <c r="K115" s="6">
        <v>23650000000</v>
      </c>
      <c r="L115" s="6">
        <v>23812000000</v>
      </c>
    </row>
    <row r="116" spans="1:12" ht="30" x14ac:dyDescent="0.25">
      <c r="A116" s="2" t="s">
        <v>1347</v>
      </c>
      <c r="B116" s="3"/>
      <c r="C116" s="3"/>
      <c r="D116" s="3"/>
      <c r="E116" s="3"/>
      <c r="F116" s="3"/>
      <c r="G116" s="3"/>
      <c r="H116" s="3"/>
      <c r="I116" s="3"/>
      <c r="J116" s="6">
        <v>5588000000</v>
      </c>
      <c r="K116" s="6">
        <v>4732000000</v>
      </c>
      <c r="L116" s="6">
        <v>4107000000</v>
      </c>
    </row>
    <row r="117" spans="1:12" x14ac:dyDescent="0.25">
      <c r="A117" s="2" t="s">
        <v>145</v>
      </c>
      <c r="B117" s="3"/>
      <c r="C117" s="3"/>
      <c r="D117" s="3"/>
      <c r="E117" s="3"/>
      <c r="F117" s="3"/>
      <c r="G117" s="3"/>
      <c r="H117" s="3"/>
      <c r="I117" s="3"/>
      <c r="J117" s="6">
        <v>1495000000</v>
      </c>
      <c r="K117" s="6">
        <v>1411000000</v>
      </c>
      <c r="L117" s="6">
        <v>1326000000</v>
      </c>
    </row>
    <row r="118" spans="1:12" x14ac:dyDescent="0.25">
      <c r="A118" s="2" t="s">
        <v>870</v>
      </c>
      <c r="B118" s="3"/>
      <c r="C118" s="3"/>
      <c r="D118" s="3"/>
      <c r="E118" s="3"/>
      <c r="F118" s="3"/>
      <c r="G118" s="3"/>
      <c r="H118" s="3"/>
      <c r="I118" s="3"/>
      <c r="J118" s="6">
        <v>4093000000</v>
      </c>
      <c r="K118" s="6">
        <v>3321000000</v>
      </c>
      <c r="L118" s="6">
        <v>2781000000</v>
      </c>
    </row>
    <row r="119" spans="1:12" x14ac:dyDescent="0.25">
      <c r="A119" s="2" t="s">
        <v>157</v>
      </c>
      <c r="B119" s="3"/>
      <c r="C119" s="3"/>
      <c r="D119" s="3"/>
      <c r="E119" s="3"/>
      <c r="F119" s="3"/>
      <c r="G119" s="3"/>
      <c r="H119" s="3"/>
      <c r="I119" s="3"/>
      <c r="J119" s="6">
        <v>1221000000</v>
      </c>
      <c r="K119" s="6">
        <v>1160000000</v>
      </c>
      <c r="L119" s="6">
        <v>763000000</v>
      </c>
    </row>
    <row r="120" spans="1:12" x14ac:dyDescent="0.25">
      <c r="A120" s="2" t="s">
        <v>537</v>
      </c>
      <c r="B120" s="6">
        <v>52617000000</v>
      </c>
      <c r="C120" s="3"/>
      <c r="D120" s="3"/>
      <c r="E120" s="3"/>
      <c r="F120" s="6">
        <v>51739000000</v>
      </c>
      <c r="G120" s="3"/>
      <c r="H120" s="3"/>
      <c r="I120" s="3"/>
      <c r="J120" s="6">
        <v>52617000000</v>
      </c>
      <c r="K120" s="6">
        <v>51739000000</v>
      </c>
      <c r="L120" s="3"/>
    </row>
    <row r="121" spans="1:12" x14ac:dyDescent="0.25">
      <c r="A121" s="2" t="s">
        <v>1104</v>
      </c>
      <c r="B121" s="3"/>
      <c r="C121" s="3"/>
      <c r="D121" s="3"/>
      <c r="E121" s="3"/>
      <c r="F121" s="3"/>
      <c r="G121" s="3"/>
      <c r="H121" s="3"/>
      <c r="I121" s="3"/>
      <c r="J121" s="3"/>
      <c r="K121" s="3"/>
      <c r="L121" s="3"/>
    </row>
    <row r="122" spans="1:12" x14ac:dyDescent="0.25">
      <c r="A122" s="2" t="s">
        <v>97</v>
      </c>
      <c r="B122" s="3"/>
      <c r="C122" s="3"/>
      <c r="D122" s="3"/>
      <c r="E122" s="3"/>
      <c r="F122" s="3"/>
      <c r="G122" s="3"/>
      <c r="H122" s="3"/>
      <c r="I122" s="3"/>
      <c r="J122" s="6">
        <v>709000000</v>
      </c>
      <c r="K122" s="6">
        <v>600000000</v>
      </c>
      <c r="L122" s="6">
        <v>498000000</v>
      </c>
    </row>
    <row r="123" spans="1:12" ht="30" x14ac:dyDescent="0.25">
      <c r="A123" s="2" t="s">
        <v>1347</v>
      </c>
      <c r="B123" s="3"/>
      <c r="C123" s="3"/>
      <c r="D123" s="3"/>
      <c r="E123" s="3"/>
      <c r="F123" s="3"/>
      <c r="G123" s="3"/>
      <c r="H123" s="3"/>
      <c r="I123" s="3"/>
      <c r="J123" s="6">
        <v>-778000000</v>
      </c>
      <c r="K123" s="6">
        <v>-489000000</v>
      </c>
      <c r="L123" s="6">
        <v>-376000000</v>
      </c>
    </row>
    <row r="124" spans="1:12" x14ac:dyDescent="0.25">
      <c r="A124" s="2" t="s">
        <v>145</v>
      </c>
      <c r="B124" s="3"/>
      <c r="C124" s="3"/>
      <c r="D124" s="3"/>
      <c r="E124" s="3"/>
      <c r="F124" s="3"/>
      <c r="G124" s="3"/>
      <c r="H124" s="3"/>
      <c r="I124" s="3"/>
      <c r="J124" s="6">
        <v>102000000</v>
      </c>
      <c r="K124" s="6">
        <v>66000000</v>
      </c>
      <c r="L124" s="6">
        <v>67000000</v>
      </c>
    </row>
    <row r="125" spans="1:12" x14ac:dyDescent="0.25">
      <c r="A125" s="2" t="s">
        <v>870</v>
      </c>
      <c r="B125" s="3"/>
      <c r="C125" s="3"/>
      <c r="D125" s="3"/>
      <c r="E125" s="3"/>
      <c r="F125" s="3"/>
      <c r="G125" s="3"/>
      <c r="H125" s="3"/>
      <c r="I125" s="3"/>
      <c r="J125" s="6">
        <v>-880000000</v>
      </c>
      <c r="K125" s="6">
        <v>-555000000</v>
      </c>
      <c r="L125" s="6">
        <v>-443000000</v>
      </c>
    </row>
    <row r="126" spans="1:12" x14ac:dyDescent="0.25">
      <c r="A126" s="2" t="s">
        <v>157</v>
      </c>
      <c r="B126" s="3"/>
      <c r="C126" s="3"/>
      <c r="D126" s="3"/>
      <c r="E126" s="3"/>
      <c r="F126" s="3"/>
      <c r="G126" s="3"/>
      <c r="H126" s="3"/>
      <c r="I126" s="3"/>
      <c r="J126" s="6">
        <v>45000000</v>
      </c>
      <c r="K126" s="6">
        <v>33000000</v>
      </c>
      <c r="L126" s="6">
        <v>30000000</v>
      </c>
    </row>
    <row r="127" spans="1:12" x14ac:dyDescent="0.25">
      <c r="A127" s="2" t="s">
        <v>537</v>
      </c>
      <c r="B127" s="6">
        <v>5338000000</v>
      </c>
      <c r="C127" s="3"/>
      <c r="D127" s="3"/>
      <c r="E127" s="3"/>
      <c r="F127" s="6">
        <v>8152000000</v>
      </c>
      <c r="G127" s="3"/>
      <c r="H127" s="3"/>
      <c r="I127" s="3"/>
      <c r="J127" s="6">
        <v>5338000000</v>
      </c>
      <c r="K127" s="6">
        <v>8152000000</v>
      </c>
      <c r="L127" s="3"/>
    </row>
    <row r="128" spans="1:12" x14ac:dyDescent="0.25">
      <c r="A128" s="2" t="s">
        <v>1357</v>
      </c>
      <c r="B128" s="3"/>
      <c r="C128" s="3"/>
      <c r="D128" s="3"/>
      <c r="E128" s="3"/>
      <c r="F128" s="3"/>
      <c r="G128" s="3"/>
      <c r="H128" s="3"/>
      <c r="I128" s="3"/>
      <c r="J128" s="3"/>
      <c r="K128" s="3"/>
      <c r="L128" s="3"/>
    </row>
    <row r="129" spans="1:12" x14ac:dyDescent="0.25">
      <c r="A129" s="2" t="s">
        <v>97</v>
      </c>
      <c r="B129" s="3"/>
      <c r="C129" s="3"/>
      <c r="D129" s="3"/>
      <c r="E129" s="3"/>
      <c r="F129" s="3"/>
      <c r="G129" s="3"/>
      <c r="H129" s="3"/>
      <c r="I129" s="3"/>
      <c r="J129" s="6">
        <v>-1502000000</v>
      </c>
      <c r="K129" s="6">
        <v>-1429000000</v>
      </c>
      <c r="L129" s="6">
        <v>-1344000000</v>
      </c>
    </row>
    <row r="130" spans="1:12" ht="30" x14ac:dyDescent="0.25">
      <c r="A130" s="2" t="s">
        <v>1347</v>
      </c>
      <c r="B130" s="3"/>
      <c r="C130" s="3"/>
      <c r="D130" s="3"/>
      <c r="E130" s="3"/>
      <c r="F130" s="3"/>
      <c r="G130" s="3"/>
      <c r="H130" s="3"/>
      <c r="I130" s="3"/>
      <c r="J130" s="6">
        <v>1000000</v>
      </c>
      <c r="K130" s="6">
        <v>-14000000</v>
      </c>
      <c r="L130" s="6">
        <v>-9000000</v>
      </c>
    </row>
    <row r="131" spans="1:12" x14ac:dyDescent="0.25">
      <c r="A131" s="2" t="s">
        <v>145</v>
      </c>
      <c r="B131" s="3"/>
      <c r="C131" s="3"/>
      <c r="D131" s="3"/>
      <c r="E131" s="3"/>
      <c r="F131" s="3"/>
      <c r="G131" s="3"/>
      <c r="H131" s="3"/>
      <c r="I131" s="3"/>
      <c r="J131" s="3">
        <v>0</v>
      </c>
      <c r="K131" s="3">
        <v>0</v>
      </c>
      <c r="L131" s="3">
        <v>0</v>
      </c>
    </row>
    <row r="132" spans="1:12" x14ac:dyDescent="0.25">
      <c r="A132" s="2" t="s">
        <v>870</v>
      </c>
      <c r="B132" s="3"/>
      <c r="C132" s="3"/>
      <c r="D132" s="3"/>
      <c r="E132" s="3"/>
      <c r="F132" s="3"/>
      <c r="G132" s="3"/>
      <c r="H132" s="3"/>
      <c r="I132" s="3"/>
      <c r="J132" s="6">
        <v>1000000</v>
      </c>
      <c r="K132" s="6">
        <v>-14000000</v>
      </c>
      <c r="L132" s="6">
        <v>-9000000</v>
      </c>
    </row>
    <row r="133" spans="1:12" x14ac:dyDescent="0.25">
      <c r="A133" s="2" t="s">
        <v>157</v>
      </c>
      <c r="B133" s="3"/>
      <c r="C133" s="3"/>
      <c r="D133" s="3"/>
      <c r="E133" s="3"/>
      <c r="F133" s="3"/>
      <c r="G133" s="3"/>
      <c r="H133" s="3"/>
      <c r="I133" s="3"/>
      <c r="J133" s="3">
        <v>0</v>
      </c>
      <c r="K133" s="3">
        <v>0</v>
      </c>
      <c r="L133" s="3">
        <v>0</v>
      </c>
    </row>
    <row r="134" spans="1:12" x14ac:dyDescent="0.25">
      <c r="A134" s="2" t="s">
        <v>537</v>
      </c>
      <c r="B134" s="5">
        <v>-39232000000</v>
      </c>
      <c r="C134" s="3"/>
      <c r="D134" s="3"/>
      <c r="E134" s="3"/>
      <c r="F134" s="5">
        <v>-33160000000</v>
      </c>
      <c r="G134" s="3"/>
      <c r="H134" s="3"/>
      <c r="I134" s="3"/>
      <c r="J134" s="5">
        <v>-39232000000</v>
      </c>
      <c r="K134" s="5">
        <v>-33160000000</v>
      </c>
      <c r="L134" s="3"/>
    </row>
    <row r="135" spans="1:12" ht="30" x14ac:dyDescent="0.25">
      <c r="A135" s="2" t="s">
        <v>1358</v>
      </c>
      <c r="B135" s="3"/>
      <c r="C135" s="3"/>
      <c r="D135" s="3"/>
      <c r="E135" s="3"/>
      <c r="F135" s="3"/>
      <c r="G135" s="3"/>
      <c r="H135" s="3"/>
      <c r="I135" s="3"/>
      <c r="J135" s="3"/>
      <c r="K135" s="3"/>
      <c r="L135" s="3"/>
    </row>
    <row r="136" spans="1:12" ht="30" x14ac:dyDescent="0.25">
      <c r="A136" s="2" t="s">
        <v>1351</v>
      </c>
      <c r="B136" s="3"/>
      <c r="C136" s="3"/>
      <c r="D136" s="3"/>
      <c r="E136" s="3"/>
      <c r="F136" s="3"/>
      <c r="G136" s="3"/>
      <c r="H136" s="3"/>
      <c r="I136" s="3"/>
      <c r="J136" s="209">
        <v>0.47099999999999997</v>
      </c>
      <c r="K136" s="209">
        <v>0.49099999999999999</v>
      </c>
      <c r="L136" s="209">
        <v>0.504</v>
      </c>
    </row>
    <row r="137" spans="1:12" ht="45" x14ac:dyDescent="0.25">
      <c r="A137" s="2" t="s">
        <v>1359</v>
      </c>
      <c r="B137" s="3"/>
      <c r="C137" s="3"/>
      <c r="D137" s="3"/>
      <c r="E137" s="3"/>
      <c r="F137" s="3"/>
      <c r="G137" s="3"/>
      <c r="H137" s="3"/>
      <c r="I137" s="3"/>
      <c r="J137" s="3"/>
      <c r="K137" s="3"/>
      <c r="L137" s="3"/>
    </row>
    <row r="138" spans="1:12" ht="30" x14ac:dyDescent="0.25">
      <c r="A138" s="2" t="s">
        <v>1351</v>
      </c>
      <c r="B138" s="3"/>
      <c r="C138" s="3"/>
      <c r="D138" s="3"/>
      <c r="E138" s="3"/>
      <c r="F138" s="3"/>
      <c r="G138" s="3"/>
      <c r="H138" s="3"/>
      <c r="I138" s="3"/>
      <c r="J138" s="209">
        <v>0.25600000000000001</v>
      </c>
      <c r="K138" s="209">
        <v>0.247</v>
      </c>
      <c r="L138" s="209">
        <v>0.24099999999999999</v>
      </c>
    </row>
    <row r="139" spans="1:12" ht="30" x14ac:dyDescent="0.25">
      <c r="A139" s="2" t="s">
        <v>1360</v>
      </c>
      <c r="B139" s="3"/>
      <c r="C139" s="3"/>
      <c r="D139" s="3"/>
      <c r="E139" s="3"/>
      <c r="F139" s="3"/>
      <c r="G139" s="3"/>
      <c r="H139" s="3"/>
      <c r="I139" s="3"/>
      <c r="J139" s="3"/>
      <c r="K139" s="3"/>
      <c r="L139" s="3"/>
    </row>
    <row r="140" spans="1:12" ht="30" x14ac:dyDescent="0.25">
      <c r="A140" s="2" t="s">
        <v>1351</v>
      </c>
      <c r="B140" s="3"/>
      <c r="C140" s="3"/>
      <c r="D140" s="3"/>
      <c r="E140" s="3"/>
      <c r="F140" s="3"/>
      <c r="G140" s="3"/>
      <c r="H140" s="3"/>
      <c r="I140" s="3"/>
      <c r="J140" s="209">
        <v>8.3000000000000004E-2</v>
      </c>
      <c r="K140" s="209">
        <v>8.6999999999999994E-2</v>
      </c>
      <c r="L140" s="209">
        <v>0.09</v>
      </c>
    </row>
    <row r="141" spans="1:12" ht="45" x14ac:dyDescent="0.25">
      <c r="A141" s="2" t="s">
        <v>1361</v>
      </c>
      <c r="B141" s="3"/>
      <c r="C141" s="3"/>
      <c r="D141" s="3"/>
      <c r="E141" s="3"/>
      <c r="F141" s="3"/>
      <c r="G141" s="3"/>
      <c r="H141" s="3"/>
      <c r="I141" s="3"/>
      <c r="J141" s="3"/>
      <c r="K141" s="3"/>
      <c r="L141" s="3"/>
    </row>
    <row r="142" spans="1:12" ht="30" x14ac:dyDescent="0.25">
      <c r="A142" s="2" t="s">
        <v>1351</v>
      </c>
      <c r="B142" s="3"/>
      <c r="C142" s="3"/>
      <c r="D142" s="3"/>
      <c r="E142" s="3"/>
      <c r="F142" s="3"/>
      <c r="G142" s="3"/>
      <c r="H142" s="3"/>
      <c r="I142" s="3"/>
      <c r="J142" s="209">
        <v>0.09</v>
      </c>
      <c r="K142" s="209">
        <v>7.6999999999999999E-2</v>
      </c>
      <c r="L142" s="209">
        <v>6.5000000000000002E-2</v>
      </c>
    </row>
    <row r="143" spans="1:12" ht="45" x14ac:dyDescent="0.25">
      <c r="A143" s="2" t="s">
        <v>1362</v>
      </c>
      <c r="B143" s="3"/>
      <c r="C143" s="3"/>
      <c r="D143" s="3"/>
      <c r="E143" s="3"/>
      <c r="F143" s="3"/>
      <c r="G143" s="3"/>
      <c r="H143" s="3"/>
      <c r="I143" s="3"/>
      <c r="J143" s="3"/>
      <c r="K143" s="3"/>
      <c r="L143" s="3"/>
    </row>
    <row r="144" spans="1:12" ht="30" x14ac:dyDescent="0.25">
      <c r="A144" s="2" t="s">
        <v>1351</v>
      </c>
      <c r="B144" s="3"/>
      <c r="C144" s="3"/>
      <c r="D144" s="3"/>
      <c r="E144" s="3"/>
      <c r="F144" s="3"/>
      <c r="G144" s="3"/>
      <c r="H144" s="3"/>
      <c r="I144" s="3"/>
      <c r="J144" s="209">
        <v>5.5E-2</v>
      </c>
      <c r="K144" s="209">
        <v>5.1999999999999998E-2</v>
      </c>
      <c r="L144" s="209">
        <v>5.8000000000000003E-2</v>
      </c>
    </row>
    <row r="145" spans="1:12" ht="30" x14ac:dyDescent="0.25">
      <c r="A145" s="2" t="s">
        <v>1363</v>
      </c>
      <c r="B145" s="3"/>
      <c r="C145" s="3"/>
      <c r="D145" s="3"/>
      <c r="E145" s="3"/>
      <c r="F145" s="3"/>
      <c r="G145" s="3"/>
      <c r="H145" s="3"/>
      <c r="I145" s="3"/>
      <c r="J145" s="3"/>
      <c r="K145" s="3"/>
      <c r="L145" s="3"/>
    </row>
    <row r="146" spans="1:12" ht="30" x14ac:dyDescent="0.25">
      <c r="A146" s="2" t="s">
        <v>1351</v>
      </c>
      <c r="B146" s="3"/>
      <c r="C146" s="3"/>
      <c r="D146" s="3"/>
      <c r="E146" s="3"/>
      <c r="F146" s="3"/>
      <c r="G146" s="3"/>
      <c r="H146" s="3"/>
      <c r="I146" s="3"/>
      <c r="J146" s="209">
        <v>4.4999999999999998E-2</v>
      </c>
      <c r="K146" s="209">
        <v>4.5999999999999999E-2</v>
      </c>
      <c r="L146" s="209">
        <v>4.2000000000000003E-2</v>
      </c>
    </row>
    <row r="147" spans="1:12" ht="45" x14ac:dyDescent="0.25">
      <c r="A147" s="2" t="s">
        <v>1364</v>
      </c>
      <c r="B147" s="3"/>
      <c r="C147" s="3"/>
      <c r="D147" s="3"/>
      <c r="E147" s="3"/>
      <c r="F147" s="3"/>
      <c r="G147" s="3"/>
      <c r="H147" s="3"/>
      <c r="I147" s="3"/>
      <c r="J147" s="3"/>
      <c r="K147" s="3"/>
      <c r="L147" s="3"/>
    </row>
    <row r="148" spans="1:12" ht="30" x14ac:dyDescent="0.25">
      <c r="A148" s="2" t="s">
        <v>1351</v>
      </c>
      <c r="B148" s="3"/>
      <c r="C148" s="3"/>
      <c r="D148" s="3"/>
      <c r="E148" s="3"/>
      <c r="F148" s="3"/>
      <c r="G148" s="3"/>
      <c r="H148" s="3"/>
      <c r="I148" s="3"/>
      <c r="J148" s="209">
        <v>2.8000000000000001E-2</v>
      </c>
      <c r="K148" s="209">
        <v>2.8000000000000001E-2</v>
      </c>
      <c r="L148" s="209">
        <v>2.8000000000000001E-2</v>
      </c>
    </row>
  </sheetData>
  <mergeCells count="3">
    <mergeCell ref="A1:A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vt:lpstr>
      <vt:lpstr>Consolidated_Balance_Sheet_Par</vt:lpstr>
      <vt:lpstr>Consolidated_Statement_of_Inco</vt:lpstr>
      <vt:lpstr>Consolidated_Statement_of_Inco1</vt:lpstr>
      <vt:lpstr>Consolidated_Statement_of_Comp</vt:lpstr>
      <vt:lpstr>Consolidated_Statement_of_Comp1</vt:lpstr>
      <vt:lpstr>Consolidated_Statement_of_Cash</vt:lpstr>
      <vt:lpstr>Consolidated_Statement_of_Chan</vt:lpstr>
      <vt:lpstr>Business_and_Basis_of_Presenta</vt:lpstr>
      <vt:lpstr>Accounting_Policies</vt:lpstr>
      <vt:lpstr>Recent_Accounting_Pronouncemen</vt:lpstr>
      <vt:lpstr>Earnings_Per_Share</vt:lpstr>
      <vt:lpstr>Significant_Transactions</vt:lpstr>
      <vt:lpstr>Related_Party_Transactions</vt:lpstr>
      <vt:lpstr>Film_and_Television_Costs</vt:lpstr>
      <vt:lpstr>Investments</vt:lpstr>
      <vt:lpstr>Property_and_Equipment</vt:lpstr>
      <vt:lpstr>Goodwill_and_Intangible_Assets</vt:lpstr>
      <vt:lpstr>LongTerm_Debt</vt:lpstr>
      <vt:lpstr>Fair_Value_Measurements</vt:lpstr>
      <vt:lpstr>Pension_Plans_and_Postretireme</vt:lpstr>
      <vt:lpstr>Equity</vt:lpstr>
      <vt:lpstr>ShareBased_Compensation</vt:lpstr>
      <vt:lpstr>Income_Taxes</vt:lpstr>
      <vt:lpstr>Supplemental_Financial_Informa</vt:lpstr>
      <vt:lpstr>Commitments_and_Contingencies</vt:lpstr>
      <vt:lpstr>Financial_Data_by_Business_Seg</vt:lpstr>
      <vt:lpstr>Quarterly_Financial_Informatio</vt:lpstr>
      <vt:lpstr>Condensed_Consolidating_Financ</vt:lpstr>
      <vt:lpstr>Schedule_II_Valuation_and_Qual</vt:lpstr>
      <vt:lpstr>Accounting_Policies_Policy</vt:lpstr>
      <vt:lpstr>Earnings_Per_Share_Tables</vt:lpstr>
      <vt:lpstr>Related_Party_Transactions_Tab</vt:lpstr>
      <vt:lpstr>Film_and_Television_Costs_Tabl</vt:lpstr>
      <vt:lpstr>Investments_Tables</vt:lpstr>
      <vt:lpstr>Property_and_Equipment_Tables</vt:lpstr>
      <vt:lpstr>Goodwill_Tables</vt:lpstr>
      <vt:lpstr>LongTerm_Debt_Tables</vt:lpstr>
      <vt:lpstr>Fair_Value_Measurements_Tables</vt:lpstr>
      <vt:lpstr>Postretirement_Pension_and_Oth</vt:lpstr>
      <vt:lpstr>Equity_Tables</vt:lpstr>
      <vt:lpstr>ShareBased_Compensation_Tables</vt:lpstr>
      <vt:lpstr>Income_Taxes_Tables</vt:lpstr>
      <vt:lpstr>Supplemental_Financial_Informa1</vt:lpstr>
      <vt:lpstr>Commitments_and_Contingencies_</vt:lpstr>
      <vt:lpstr>Financial_Data_by_Business_Seg1</vt:lpstr>
      <vt:lpstr>Quarterly_Financial_Informatio1</vt:lpstr>
      <vt:lpstr>Condensed_Consolidating_Financ1</vt:lpstr>
      <vt:lpstr>Schedule_II_Valuation_and_Qual1</vt:lpstr>
      <vt:lpstr>Business_and_Basis_of_Presenta1</vt:lpstr>
      <vt:lpstr>Earnings_Per_Share_Details</vt:lpstr>
      <vt:lpstr>Significant_Transactions_Narra</vt:lpstr>
      <vt:lpstr>Related_Party_Transactions_Nar</vt:lpstr>
      <vt:lpstr>Related_Party_Transactions_Con</vt:lpstr>
      <vt:lpstr>Related_Party_Transactions_Con1</vt:lpstr>
      <vt:lpstr>Film_and_Television_Costs_Film</vt:lpstr>
      <vt:lpstr>Film_and_Television_Costs_Narr</vt:lpstr>
      <vt:lpstr>Investments_Details</vt:lpstr>
      <vt:lpstr>Investments_Investment_Income_</vt:lpstr>
      <vt:lpstr>Investments_Fair_Value_Method_</vt:lpstr>
      <vt:lpstr>Investments_Equity_Method_Inve</vt:lpstr>
      <vt:lpstr>Investments_Cost_Method_Invest</vt:lpstr>
      <vt:lpstr>Property_and_Equipment_Details</vt:lpstr>
      <vt:lpstr>Goodwill_Rollforward_Details</vt:lpstr>
      <vt:lpstr>Goodwill_and_Intangible_Assets1</vt:lpstr>
      <vt:lpstr>Goodwill_and_Other_Intangible_</vt:lpstr>
      <vt:lpstr>LongTerm_Debt_Details</vt:lpstr>
      <vt:lpstr>LongTerm_Debt_Debt_Maturities_</vt:lpstr>
      <vt:lpstr>LongTerm_Debt_Debt_Borrowings_</vt:lpstr>
      <vt:lpstr>LongTerm_Debt_Debt_Repayments_</vt:lpstr>
      <vt:lpstr>LongTerm_Debt_Narrative_Detail</vt:lpstr>
      <vt:lpstr>Fair_Value_Measurements_Detail</vt:lpstr>
      <vt:lpstr>Fair_Value_Disclosure_Rollforw</vt:lpstr>
      <vt:lpstr>Pension_Plans_and_Postretireme1</vt:lpstr>
      <vt:lpstr>Pension_Plans_and_Postretireme2</vt:lpstr>
      <vt:lpstr>Pension_Plans_and_Postretireme3</vt:lpstr>
      <vt:lpstr>Pension_Plans_and_Postretireme4</vt:lpstr>
      <vt:lpstr>Equity_Narrative_Details</vt:lpstr>
      <vt:lpstr>Equity_Changes_in_Common_Stock</vt:lpstr>
      <vt:lpstr>Equity_Aggregate_Share_Repurch</vt:lpstr>
      <vt:lpstr>Equity_Components_of_Accumulat</vt:lpstr>
      <vt:lpstr>ShareBased_Compensation_Narrat</vt:lpstr>
      <vt:lpstr>ShareBased_Compensation_Recogn</vt:lpstr>
      <vt:lpstr>ShareBased_Compensation_Stock_</vt:lpstr>
      <vt:lpstr>ShareBased_Compensation_Restri</vt:lpstr>
      <vt:lpstr>Income_Taxes_Narrative_Details</vt:lpstr>
      <vt:lpstr>Income_Taxes_Components_of_Inc</vt:lpstr>
      <vt:lpstr>Income_Taxes_Federal_Statutory</vt:lpstr>
      <vt:lpstr>Income_Taxes_Components_of_Net</vt:lpstr>
      <vt:lpstr>Income_Taxes_Reconciliation_of</vt:lpstr>
      <vt:lpstr>Supplemental_Financial_Informa2</vt:lpstr>
      <vt:lpstr>Supplemental_Financial_Informa3</vt:lpstr>
      <vt:lpstr>Supplemental_Financial_Informa4</vt:lpstr>
      <vt:lpstr>Supplemental_Financial_Informa5</vt:lpstr>
      <vt:lpstr>Commitments_and_Contingencies_1</vt:lpstr>
      <vt:lpstr>Commitments_and_Contingencies_2</vt:lpstr>
      <vt:lpstr>Commitments_and_Contingencies_3</vt:lpstr>
      <vt:lpstr>Financial_Data_by_Business_Seg2</vt:lpstr>
      <vt:lpstr>Quarterly_Financial_Informatio2</vt:lpstr>
      <vt:lpstr>Condensed_Consolidating_Financ2</vt:lpstr>
      <vt:lpstr>Condensed_Consolidating_Financ3</vt:lpstr>
      <vt:lpstr>Condensed_Consolidating_Financ4</vt:lpstr>
      <vt:lpstr>Condensed_Consolidating_Financ5</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2015-02-27T18:20:04Z</dcterms:created>
  <dcterms:modified xsi:type="dcterms:W3CDTF">2015-02-27T18:20:04Z</dcterms:modified>
</cp:coreProperties>
</file>